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42023\"/>
    </mc:Choice>
  </mc:AlternateContent>
  <xr:revisionPtr revIDLastSave="0" documentId="13_ncr:1_{02516731-AEB4-450B-AD4A-0AFCCADAAA26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4" hidden="1">'אג"ח קונצרני'!$A$6:$H$419</definedName>
    <definedName name="_xlnm._FilterDatabase" localSheetId="21" hidden="1">הלוואות!$A$5:$Q$383</definedName>
    <definedName name="_xlnm._FilterDatabase" localSheetId="0" hidden="1">'סכום נכסי הקרן'!#REF!</definedName>
    <definedName name="TM1REBUILDOPTION">1</definedName>
    <definedName name="_xlnm.Print_Area" localSheetId="4">'אג"ח קונצרני'!$A$4:$T$414</definedName>
    <definedName name="_xlnm.Print_Area" localSheetId="9">אופציות!$A$4:$K$30</definedName>
    <definedName name="_xlnm.Print_Area" localSheetId="21">הלוואות!$A$4:$Q$146</definedName>
    <definedName name="_xlnm.Print_Area" localSheetId="25">'השקעות אחרות'!$A$4:$J$26</definedName>
    <definedName name="_xlnm.Print_Area" localSheetId="23">'זכויות מקרקעין'!$A$4:$H$24</definedName>
    <definedName name="_xlnm.Print_Area" localSheetId="10">'חוזים עתידיים'!$A$4:$G$26</definedName>
    <definedName name="_xlnm.Print_Area" localSheetId="26">'יתרת התחייבות להשקעה'!$A$1:$B$56</definedName>
    <definedName name="_xlnm.Print_Area" localSheetId="8">'כתבי אופציה'!$A$4:$K$29</definedName>
    <definedName name="_xlnm.Print_Area" localSheetId="12">'לא סחיר- תעודות התחייבות ממשלתי'!$A$4:$O$18</definedName>
    <definedName name="_xlnm.Print_Area" localSheetId="14">'לא סחיר - אג"ח קונצרני'!$A$4:$R$34</definedName>
    <definedName name="_xlnm.Print_Area" localSheetId="18">'לא סחיר - אופציות'!$A$4:$K$22</definedName>
    <definedName name="_xlnm.Print_Area" localSheetId="19">'לא סחיר - חוזים עתידיים'!$A$4:$J$97</definedName>
    <definedName name="_xlnm.Print_Area" localSheetId="17">'לא סחיר - כתבי אופציה'!$A$4:$K$20</definedName>
    <definedName name="_xlnm.Print_Area" localSheetId="20">'לא סחיר - מוצרים מובנים'!$A$4:$P$26</definedName>
    <definedName name="_xlnm.Print_Area" localSheetId="15">'לא סחיר - מניות'!$A$4:$L$51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מניות!$A$4:$N$277</definedName>
    <definedName name="_xlnm.Print_Area" localSheetId="0">'סכום נכסי הקרן'!$A$4:$C$53</definedName>
    <definedName name="_xlnm.Print_Area" localSheetId="22">'פקדונות מעל 3 חודשים'!$A$4:$N$16</definedName>
    <definedName name="_xlnm.Print_Area" localSheetId="7">'קרנות נאמנות'!$A$4:$N$48</definedName>
    <definedName name="_xlnm.Print_Area" localSheetId="6">'קרנות סל'!$A$4:$M$97</definedName>
    <definedName name="_xlnm.Print_Area" localSheetId="2">'תעודות התחייבות ממשלתיות'!$A$4:$Q$48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<sst xmlns="http://schemas.openxmlformats.org/spreadsheetml/2006/main" count="17226" uniqueCount="4917">
  <si>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</si>
  <si>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</si>
  <si>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</si>
  <si>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</si>
  <si>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</si>
  <si>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</si>
  <si>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</si>
  <si>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</si>
  <si>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</si>
  <si>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</si>
  <si>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</si>
  <si>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</si>
  <si>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</si>
  <si>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</si>
  <si>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</si>
  <si>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</si>
  <si>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</si>
  <si>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</si>
  <si>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</si>
  <si>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</si>
  <si>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</si>
  <si>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</si>
  <si>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</si>
  <si>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</si>
  <si>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</si>
  <si>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</si>
  <si>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</si>
  <si>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</si>
  <si>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</si>
  <si>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</si>
  <si>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</si>
  <si>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</si>
  <si>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</si>
  <si>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</si>
  <si>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</si>
  <si>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</si>
  <si>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</si>
  <si>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</si>
  <si>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</si>
  <si>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</si>
  <si>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</si>
  <si>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</si>
  <si>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</si>
  <si>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</si>
  <si>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</si>
  <si>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</si>
  <si>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</si>
  <si>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</si>
  <si>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</si>
  <si>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</si>
  <si>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</si>
  <si>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</si>
  <si>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</si>
  <si>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</si>
  <si>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</si>
  <si>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</si>
  <si>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</si>
  <si>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</si>
  <si>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</si>
  <si>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</si>
  <si>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</si>
  <si>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</si>
  <si>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</si>
  <si>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</si>
  <si>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</si>
  <si>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</si>
  <si>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</si>
  <si>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</si>
  <si>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</si>
  <si>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</si>
  <si>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</si>
  <si>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</si>
  <si>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</si>
  <si>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</si>
  <si>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</si>
  <si>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</si>
  <si>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</si>
  <si>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</si>
  <si>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</si>
  <si>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</si>
  <si>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</si>
  <si>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</si>
  <si>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</si>
  <si>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</si>
  <si>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</si>
  <si>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</si>
  <si>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</si>
  <si>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</si>
  <si>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</si>
  <si>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</si>
  <si>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</si>
  <si>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</si>
  <si>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</si>
  <si>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</si>
  <si>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</si>
  <si>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</si>
  <si>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</si>
  <si>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</si>
  <si>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</si>
  <si>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</si>
  <si>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</si>
  <si>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</si>
  <si>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</si>
  <si>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</si>
  <si>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</si>
  <si>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</si>
  <si>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</si>
  <si>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</si>
  <si>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</si>
  <si>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</si>
  <si>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</si>
  <si>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</si>
  <si>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</si>
  <si>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</si>
  <si>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</si>
  <si>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</si>
  <si>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</si>
  <si>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</si>
  <si>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</si>
  <si>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</si>
  <si>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</si>
  <si>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</si>
  <si>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</si>
  <si>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</si>
  <si>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</si>
  <si>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</si>
  <si>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</si>
  <si>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</si>
  <si>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</si>
  <si>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</si>
  <si>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</si>
  <si>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</si>
  <si>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</si>
  <si>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</si>
  <si>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</si>
  <si>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</si>
  <si>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</si>
  <si>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</si>
  <si>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</si>
  <si>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</si>
  <si>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</si>
  <si>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</si>
  <si>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</si>
  <si>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</si>
  <si>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</si>
  <si>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</si>
  <si>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</si>
  <si>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</si>
  <si>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</si>
  <si>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</si>
  <si>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</si>
  <si>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</si>
  <si>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</si>
  <si>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</si>
  <si>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</si>
  <si>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</si>
  <si>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</si>
  <si>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</si>
  <si>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</si>
  <si>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</si>
  <si>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</si>
  <si>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</si>
  <si>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</si>
  <si>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</si>
  <si>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</si>
  <si>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</si>
  <si>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</si>
  <si>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</si>
  <si>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</si>
  <si>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</si>
  <si>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</si>
  <si>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</si>
  <si>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</si>
  <si>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</si>
  <si>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</si>
  <si>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</si>
  <si>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</si>
  <si>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</si>
  <si>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</si>
  <si>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</si>
  <si>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</si>
  <si>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</si>
  <si>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</si>
  <si>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</si>
  <si>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</si>
  <si>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</si>
  <si>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</si>
  <si>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</si>
  <si>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</si>
  <si>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</si>
  <si>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</si>
  <si>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</si>
  <si>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</si>
  <si>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</si>
  <si>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</si>
  <si>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</si>
  <si>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</si>
  <si>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</si>
  <si>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</si>
  <si>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</si>
  <si>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</si>
  <si>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</si>
  <si>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</si>
  <si>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</si>
  <si>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</si>
  <si>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</si>
  <si>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</si>
  <si>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</si>
  <si>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</si>
  <si>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</si>
  <si>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</si>
  <si>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</si>
  <si>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</si>
  <si>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</si>
  <si>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</si>
  <si>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</si>
  <si>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</si>
  <si>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</si>
  <si>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</si>
  <si>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</si>
  <si>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</si>
  <si>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</si>
  <si>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</si>
  <si>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</si>
  <si>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</si>
  <si>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</si>
  <si>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</si>
  <si>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</si>
  <si>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</si>
  <si>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</si>
  <si>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</si>
  <si>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</si>
  <si>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</si>
  <si>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</si>
  <si>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</si>
  <si>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</si>
  <si>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</si>
  <si>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</si>
  <si>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</si>
  <si>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משולב עד 25%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</si>
  <si>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</si>
  <si>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</si>
  <si>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</si>
  <si>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</si>
  <si>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</si>
  <si>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</si>
  <si>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31/12/2023</t>
  </si>
  <si>
    <t>2023</t>
  </si>
  <si>
    <t>253</t>
  </si>
  <si>
    <t>31</t>
  </si>
  <si>
    <t>12</t>
  </si>
  <si>
    <t xml:space="preserve">סה"כ בישראל: </t>
  </si>
  <si>
    <t/>
  </si>
  <si>
    <t xml:space="preserve">יתרות מזומנים ועו"ש בש"ח </t>
  </si>
  <si>
    <t>30002400</t>
  </si>
  <si>
    <t>10</t>
  </si>
  <si>
    <t>ilAAA</t>
  </si>
  <si>
    <t>S&amp;P מעלות</t>
  </si>
  <si>
    <t>שקל חדש</t>
  </si>
  <si>
    <t>30002520</t>
  </si>
  <si>
    <t>30006200</t>
  </si>
  <si>
    <t>11</t>
  </si>
  <si>
    <t>30008300</t>
  </si>
  <si>
    <t>30008860</t>
  </si>
  <si>
    <t>20</t>
  </si>
  <si>
    <t>30003080</t>
  </si>
  <si>
    <t>21494326</t>
  </si>
  <si>
    <t>30008080</t>
  </si>
  <si>
    <t>30043110</t>
  </si>
  <si>
    <t>22</t>
  </si>
  <si>
    <t>A3</t>
  </si>
  <si>
    <t>Moodys</t>
  </si>
  <si>
    <t>30056620</t>
  </si>
  <si>
    <t>26</t>
  </si>
  <si>
    <t>30064420</t>
  </si>
  <si>
    <t>קרן לעסקים קטנים - מזומן בנק הפועלים בע"מ</t>
  </si>
  <si>
    <t>999999433</t>
  </si>
  <si>
    <t>29573527</t>
  </si>
  <si>
    <t>30089270</t>
  </si>
  <si>
    <t>30091530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</si>
  <si>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</si>
  <si>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</si>
  <si>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</si>
  <si>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</si>
  <si>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</si>
  <si>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</si>
  <si>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</si>
  <si>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</si>
  <si>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</si>
  <si>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</si>
  <si>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</si>
  <si>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</si>
  <si>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27295738</t>
  </si>
  <si>
    <t>27295748</t>
  </si>
  <si>
    <t>27295749</t>
  </si>
  <si>
    <t>27376994</t>
  </si>
  <si>
    <t>27387007</t>
  </si>
  <si>
    <t>27854250</t>
  </si>
  <si>
    <t>30019370</t>
  </si>
  <si>
    <t>30022650</t>
  </si>
  <si>
    <t>30023370</t>
  </si>
  <si>
    <t>30023490</t>
  </si>
  <si>
    <t>שקל - נייר הפרשים - עדכון ידני בנק הפועלים בע"מ</t>
  </si>
  <si>
    <t>27457978</t>
  </si>
  <si>
    <t>30030290</t>
  </si>
  <si>
    <t>30022340</t>
  </si>
  <si>
    <t>30030400</t>
  </si>
  <si>
    <t>30030430</t>
  </si>
  <si>
    <t>30035470</t>
  </si>
  <si>
    <t>27169708</t>
  </si>
  <si>
    <t>27179509</t>
  </si>
  <si>
    <t>27449398</t>
  </si>
  <si>
    <t>30038310</t>
  </si>
  <si>
    <t>30038350</t>
  </si>
  <si>
    <t>30035240</t>
  </si>
  <si>
    <t>30046610</t>
  </si>
  <si>
    <t>30046640</t>
  </si>
  <si>
    <t>30046670</t>
  </si>
  <si>
    <t>30046700</t>
  </si>
  <si>
    <t>30046730</t>
  </si>
  <si>
    <t>30044180</t>
  </si>
  <si>
    <t>30044210</t>
  </si>
  <si>
    <t>3100034</t>
  </si>
  <si>
    <t>88</t>
  </si>
  <si>
    <t>A1</t>
  </si>
  <si>
    <t>30049340</t>
  </si>
  <si>
    <t>27718300</t>
  </si>
  <si>
    <t>24190286</t>
  </si>
  <si>
    <t>30057380</t>
  </si>
  <si>
    <t>2316330</t>
  </si>
  <si>
    <t>30057520</t>
  </si>
  <si>
    <t>30057560</t>
  </si>
  <si>
    <t>30057840</t>
  </si>
  <si>
    <t>27007345</t>
  </si>
  <si>
    <t>27007382</t>
  </si>
  <si>
    <t xml:space="preserve">יתרות מזומנים ועו"ש נקובים במט"ח </t>
  </si>
  <si>
    <t>30006240</t>
  </si>
  <si>
    <t>30008320</t>
  </si>
  <si>
    <t>30008880</t>
  </si>
  <si>
    <t>30092810</t>
  </si>
  <si>
    <t>30029860</t>
  </si>
  <si>
    <t>30041620</t>
  </si>
  <si>
    <t>30043120</t>
  </si>
  <si>
    <t>30091690</t>
  </si>
  <si>
    <t>30098990</t>
  </si>
  <si>
    <t>30099270</t>
  </si>
  <si>
    <t>30029330</t>
  </si>
  <si>
    <t>26517228</t>
  </si>
  <si>
    <t>26517283</t>
  </si>
  <si>
    <t>30041630</t>
  </si>
  <si>
    <t>30043670</t>
  </si>
  <si>
    <t>30044230</t>
  </si>
  <si>
    <t>30046630</t>
  </si>
  <si>
    <t>30046750</t>
  </si>
  <si>
    <t>30057640</t>
  </si>
  <si>
    <t>30091710</t>
  </si>
  <si>
    <t>30029350</t>
  </si>
  <si>
    <t>24295735</t>
  </si>
  <si>
    <t>30029900</t>
  </si>
  <si>
    <t>30023590</t>
  </si>
  <si>
    <t>30053260</t>
  </si>
  <si>
    <t>30050140</t>
  </si>
  <si>
    <t>51722880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</si>
  <si>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</si>
  <si>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</si>
  <si>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</si>
  <si>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</si>
  <si>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</si>
  <si>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</si>
  <si>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</si>
  <si>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</si>
  <si>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</si>
  <si>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</si>
  <si>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</si>
  <si>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29295736</t>
  </si>
  <si>
    <t>29295748</t>
  </si>
  <si>
    <t>29387007</t>
  </si>
  <si>
    <t>29401409</t>
  </si>
  <si>
    <t>29401417</t>
  </si>
  <si>
    <t>30028630</t>
  </si>
  <si>
    <t>30028670</t>
  </si>
  <si>
    <t>30006670</t>
  </si>
  <si>
    <t>30019390</t>
  </si>
  <si>
    <t>30022670</t>
  </si>
  <si>
    <t>30023390</t>
  </si>
  <si>
    <t>30023510</t>
  </si>
  <si>
    <t>30030300</t>
  </si>
  <si>
    <t>30022360</t>
  </si>
  <si>
    <t>30030440</t>
  </si>
  <si>
    <t>448421844</t>
  </si>
  <si>
    <t>30038370</t>
  </si>
  <si>
    <t>30035250</t>
  </si>
  <si>
    <t>28295738</t>
  </si>
  <si>
    <t>26295737</t>
  </si>
  <si>
    <t>265016330</t>
  </si>
  <si>
    <t>30044190</t>
  </si>
  <si>
    <t>30044220</t>
  </si>
  <si>
    <t>30046620</t>
  </si>
  <si>
    <t>30046650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</si>
  <si>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</si>
  <si>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</si>
  <si>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</si>
  <si>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</si>
  <si>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</si>
  <si>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</si>
  <si>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</si>
  <si>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</si>
  <si>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</si>
  <si>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30057541</t>
  </si>
  <si>
    <t>27501612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</si>
  <si>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</si>
  <si>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</si>
  <si>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</si>
  <si>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</si>
  <si>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</si>
  <si>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</si>
  <si>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</si>
  <si>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</si>
  <si>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</si>
  <si>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</si>
  <si>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</si>
  <si>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</si>
  <si>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</si>
  <si>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</si>
  <si>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</si>
  <si>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</si>
  <si>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</si>
  <si>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</si>
  <si>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</si>
  <si>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</si>
  <si>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16124101</t>
  </si>
  <si>
    <t>30029960</t>
  </si>
  <si>
    <t>30022530</t>
  </si>
  <si>
    <t>30091770</t>
  </si>
  <si>
    <t>30022060</t>
  </si>
  <si>
    <t>30028690</t>
  </si>
  <si>
    <t>30006730</t>
  </si>
  <si>
    <t>30023470</t>
  </si>
  <si>
    <t>30023610</t>
  </si>
  <si>
    <t>30023630</t>
  </si>
  <si>
    <t>30038450</t>
  </si>
  <si>
    <t>30041180</t>
  </si>
  <si>
    <t>30041370</t>
  </si>
  <si>
    <t>30046880</t>
  </si>
  <si>
    <t>30047910</t>
  </si>
  <si>
    <t>30057600</t>
  </si>
  <si>
    <t>30057620</t>
  </si>
  <si>
    <t xml:space="preserve">סה"כ בחו"ל: </t>
  </si>
  <si>
    <t>26696586</t>
  </si>
  <si>
    <t>98</t>
  </si>
  <si>
    <t>AA</t>
  </si>
  <si>
    <t>S&amp;P</t>
  </si>
  <si>
    <t>30096290</t>
  </si>
  <si>
    <t>30096450</t>
  </si>
  <si>
    <t>26857050</t>
  </si>
  <si>
    <t>26857051</t>
  </si>
  <si>
    <t>30028740</t>
  </si>
  <si>
    <t>30180998</t>
  </si>
  <si>
    <t>30096470</t>
  </si>
  <si>
    <t>24857051</t>
  </si>
  <si>
    <t>30096490</t>
  </si>
  <si>
    <t>יין יפני</t>
  </si>
  <si>
    <t>23857051</t>
  </si>
  <si>
    <t>3100010</t>
  </si>
  <si>
    <t>30033010</t>
  </si>
  <si>
    <t>6970750</t>
  </si>
  <si>
    <t>30096270</t>
  </si>
  <si>
    <t>30096430</t>
  </si>
  <si>
    <t>29702320</t>
  </si>
  <si>
    <t>29857050</t>
  </si>
  <si>
    <t>29857051</t>
  </si>
  <si>
    <t>30180999</t>
  </si>
  <si>
    <t>261847774</t>
  </si>
  <si>
    <t>99</t>
  </si>
  <si>
    <t>A2</t>
  </si>
  <si>
    <t>261861961</t>
  </si>
  <si>
    <t>271011548</t>
  </si>
  <si>
    <t>26003516</t>
  </si>
  <si>
    <t>28114070</t>
  </si>
  <si>
    <t>Waterton Cash בנק הפועלים בע"מ</t>
  </si>
  <si>
    <t>89120</t>
  </si>
  <si>
    <t>Houston Road Amitim Cash בנק הפועלים בע"מ</t>
  </si>
  <si>
    <t>999999542</t>
  </si>
  <si>
    <t>30029480</t>
  </si>
  <si>
    <t>30040270</t>
  </si>
  <si>
    <t>30040310</t>
  </si>
  <si>
    <t>30014430</t>
  </si>
  <si>
    <t>30040760</t>
  </si>
  <si>
    <t>30040860</t>
  </si>
  <si>
    <t>30045400</t>
  </si>
  <si>
    <t>30045500</t>
  </si>
  <si>
    <t>30045750</t>
  </si>
  <si>
    <t>30048050</t>
  </si>
  <si>
    <t>30048170</t>
  </si>
  <si>
    <t>26114070</t>
  </si>
  <si>
    <t>30058620</t>
  </si>
  <si>
    <t>30058680</t>
  </si>
  <si>
    <t>97</t>
  </si>
  <si>
    <t>30060180</t>
  </si>
  <si>
    <t>30061900</t>
  </si>
  <si>
    <t>27011547</t>
  </si>
  <si>
    <t>30099530</t>
  </si>
  <si>
    <t>30099730</t>
  </si>
  <si>
    <t>30099750</t>
  </si>
  <si>
    <t>30099810</t>
  </si>
  <si>
    <t>סה"כ צמודות למדד</t>
  </si>
  <si>
    <t>ממצמ 0841</t>
  </si>
  <si>
    <t>1120583</t>
  </si>
  <si>
    <t>TASE</t>
  </si>
  <si>
    <t>RF</t>
  </si>
  <si>
    <t>28/09/2010</t>
  </si>
  <si>
    <t>ממצמ 1025</t>
  </si>
  <si>
    <t>1135912</t>
  </si>
  <si>
    <t>20/08/2015</t>
  </si>
  <si>
    <t>ממצמ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</si>
  <si>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</si>
  <si>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</si>
  <si>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</si>
  <si>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</si>
  <si>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</si>
  <si>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</si>
  <si>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</si>
  <si>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</si>
  <si>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</si>
  <si>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</si>
  <si>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</si>
  <si>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</si>
  <si>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</si>
  <si>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</si>
  <si>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</si>
  <si>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</si>
  <si>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</si>
  <si>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</si>
  <si>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</si>
  <si>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</si>
  <si>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</si>
  <si>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</si>
  <si>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</si>
  <si>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</si>
  <si>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114</t>
  </si>
  <si>
    <t>8240111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</si>
  <si>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</si>
  <si>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</si>
  <si>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</si>
  <si>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</si>
  <si>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</si>
  <si>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</si>
  <si>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</si>
  <si>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</si>
  <si>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</si>
  <si>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</si>
  <si>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</si>
  <si>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</si>
  <si>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</si>
  <si>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</si>
  <si>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</si>
  <si>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</si>
  <si>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</si>
  <si>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</si>
  <si>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</si>
  <si>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</si>
  <si>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</si>
  <si>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</si>
  <si>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</si>
  <si>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</si>
  <si>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</si>
  <si>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</si>
  <si>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</si>
  <si>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</si>
  <si>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</si>
  <si>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</si>
  <si>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</si>
  <si>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</si>
  <si>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</si>
  <si>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</si>
  <si>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</si>
  <si>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</si>
  <si>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</si>
  <si>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</si>
  <si>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0526 ריפו 11/07/2024</t>
  </si>
  <si>
    <t>999999134</t>
  </si>
  <si>
    <t>11/07/2023</t>
  </si>
  <si>
    <t>ממשק  0928 ריפו 23/01/2024</t>
  </si>
  <si>
    <t>999999136</t>
  </si>
  <si>
    <t>25/10/2023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</si>
  <si>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</si>
  <si>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</si>
  <si>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</si>
  <si>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</si>
  <si>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</si>
  <si>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</si>
  <si>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</si>
  <si>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</si>
  <si>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</si>
  <si>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</si>
  <si>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</si>
  <si>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</si>
  <si>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09/01/2019</t>
  </si>
  <si>
    <t>סה"כ אג"ח שהנפיקו ממשלות זרות בחו"ל</t>
  </si>
  <si>
    <t>T 2.875 05/15/32</t>
  </si>
  <si>
    <t>US91282CEP23</t>
  </si>
  <si>
    <t>Aaa</t>
  </si>
  <si>
    <t>25/11/2022</t>
  </si>
  <si>
    <t>סה"כ צמודות למט"ח</t>
  </si>
  <si>
    <t>סה"כ בחו"ל</t>
  </si>
  <si>
    <t>6390207</t>
  </si>
  <si>
    <t>520023896</t>
  </si>
  <si>
    <t>ilBB+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</si>
  <si>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</si>
  <si>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</si>
  <si>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</si>
  <si>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</si>
  <si>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</si>
  <si>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</si>
  <si>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</si>
  <si>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Aa3.il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</si>
  <si>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</si>
  <si>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</si>
  <si>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</si>
  <si>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</si>
  <si>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</si>
  <si>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</si>
  <si>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</si>
  <si>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</si>
  <si>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</si>
  <si>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</si>
  <si>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</si>
  <si>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</si>
  <si>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</si>
  <si>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</si>
  <si>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</si>
  <si>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</si>
  <si>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</si>
  <si>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</si>
  <si>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</si>
  <si>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</si>
  <si>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</si>
  <si>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</si>
  <si>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</si>
  <si>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</si>
  <si>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</si>
  <si>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</si>
  <si>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</si>
  <si>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</si>
  <si>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</si>
  <si>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</si>
  <si>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</si>
  <si>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</si>
  <si>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</si>
  <si>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</si>
  <si>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</si>
  <si>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</si>
  <si>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</si>
  <si>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</si>
  <si>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</si>
  <si>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</si>
  <si>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</si>
  <si>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</si>
  <si>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</si>
  <si>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</si>
  <si>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</si>
  <si>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</si>
  <si>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</si>
  <si>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</si>
  <si>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</si>
  <si>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</si>
  <si>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</si>
  <si>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</si>
  <si>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</si>
  <si>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</si>
  <si>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</si>
  <si>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</si>
  <si>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</si>
  <si>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</si>
  <si>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</si>
  <si>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</si>
  <si>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</si>
  <si>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</si>
  <si>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</si>
  <si>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</si>
  <si>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</si>
  <si>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</si>
  <si>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</si>
  <si>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</si>
  <si>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</si>
  <si>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</si>
  <si>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</si>
  <si>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</si>
  <si>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</si>
  <si>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</si>
  <si>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</si>
  <si>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</si>
  <si>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</si>
  <si>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</si>
  <si>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</si>
  <si>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</si>
  <si>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</si>
  <si>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</si>
  <si>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</si>
  <si>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</si>
  <si>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</si>
  <si>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</si>
  <si>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</si>
  <si>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</si>
  <si>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</si>
  <si>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</si>
  <si>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Aa2.il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</si>
  <si>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</si>
  <si>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</si>
  <si>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</si>
  <si>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</si>
  <si>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</si>
  <si>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</si>
  <si>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</si>
  <si>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</si>
  <si>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</si>
  <si>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</si>
  <si>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</si>
  <si>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</si>
  <si>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</si>
  <si>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</si>
  <si>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</si>
  <si>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</si>
  <si>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</si>
  <si>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</si>
  <si>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</si>
  <si>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</si>
  <si>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</si>
  <si>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</si>
  <si>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</si>
  <si>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</si>
  <si>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</si>
  <si>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</si>
  <si>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</si>
  <si>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</si>
  <si>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</si>
  <si>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</si>
  <si>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</si>
  <si>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</si>
  <si>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</si>
  <si>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</si>
  <si>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</si>
  <si>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</si>
  <si>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</si>
  <si>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</si>
  <si>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</si>
  <si>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</si>
  <si>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</si>
  <si>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</si>
  <si>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Aaa.il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</si>
  <si>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</si>
  <si>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</si>
  <si>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</si>
  <si>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</si>
  <si>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</si>
  <si>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</si>
  <si>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</si>
  <si>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</si>
  <si>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</si>
  <si>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</si>
  <si>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</si>
  <si>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</si>
  <si>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</si>
  <si>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</si>
  <si>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</si>
  <si>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</si>
  <si>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</si>
  <si>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</si>
  <si>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</si>
  <si>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</si>
  <si>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</si>
  <si>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</si>
  <si>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</si>
  <si>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</si>
  <si>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</si>
  <si>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</si>
  <si>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</si>
  <si>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</si>
  <si>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</si>
  <si>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</si>
  <si>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</si>
  <si>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</si>
  <si>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</si>
  <si>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</si>
  <si>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</si>
  <si>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</si>
  <si>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</si>
  <si>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</si>
  <si>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</si>
  <si>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</si>
  <si>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</si>
  <si>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</si>
  <si>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</si>
  <si>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</si>
  <si>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</si>
  <si>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</si>
  <si>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</si>
  <si>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</si>
  <si>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</si>
  <si>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</si>
  <si>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</si>
  <si>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</si>
  <si>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</si>
  <si>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</si>
  <si>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</si>
  <si>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</si>
  <si>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</si>
  <si>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</si>
  <si>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</si>
  <si>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</si>
  <si>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</si>
  <si>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</si>
  <si>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</si>
  <si>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</si>
  <si>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</si>
  <si>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</si>
  <si>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</si>
  <si>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</si>
  <si>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</si>
  <si>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</si>
  <si>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</si>
  <si>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</si>
  <si>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</si>
  <si>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</si>
  <si>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</si>
  <si>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</si>
  <si>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</si>
  <si>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</si>
  <si>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</si>
  <si>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</si>
  <si>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</si>
  <si>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</si>
  <si>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</si>
  <si>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</si>
  <si>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</si>
  <si>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</si>
  <si>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</si>
  <si>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</si>
  <si>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</si>
  <si>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</si>
  <si>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</si>
  <si>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</si>
  <si>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</si>
  <si>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</si>
  <si>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</si>
  <si>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</si>
  <si>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</si>
  <si>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</si>
  <si>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</si>
  <si>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</si>
  <si>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</si>
  <si>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</si>
  <si>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</si>
  <si>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</si>
  <si>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</si>
  <si>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</si>
  <si>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</si>
  <si>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</si>
  <si>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</si>
  <si>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</si>
  <si>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</si>
  <si>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</si>
  <si>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</si>
  <si>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</si>
  <si>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</si>
  <si>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</si>
  <si>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</si>
  <si>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</si>
  <si>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</si>
  <si>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</si>
  <si>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</si>
  <si>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</si>
  <si>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</si>
  <si>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</si>
  <si>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</si>
  <si>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</si>
  <si>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</si>
  <si>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</si>
  <si>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</si>
  <si>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</si>
  <si>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</si>
  <si>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</si>
  <si>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</si>
  <si>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</si>
  <si>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</si>
  <si>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</si>
  <si>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</si>
  <si>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</si>
  <si>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</si>
  <si>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</si>
  <si>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</si>
  <si>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</si>
  <si>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</si>
  <si>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</si>
  <si>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</si>
  <si>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</si>
  <si>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</si>
  <si>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</si>
  <si>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</si>
  <si>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</si>
  <si>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</si>
  <si>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</si>
  <si>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</si>
  <si>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</si>
  <si>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</si>
  <si>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</si>
  <si>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</si>
  <si>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</si>
  <si>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</si>
  <si>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</si>
  <si>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</si>
  <si>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</si>
  <si>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</si>
  <si>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</si>
  <si>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</si>
  <si>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</si>
  <si>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</si>
  <si>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</si>
  <si>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</si>
  <si>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ד</t>
  </si>
  <si>
    <t>1171305</t>
  </si>
  <si>
    <t>513686154</t>
  </si>
  <si>
    <t>03/01/2021</t>
  </si>
  <si>
    <t>ירושלים הנפקות אגח טז</t>
  </si>
  <si>
    <t>1172170</t>
  </si>
  <si>
    <t>31/01/2021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</si>
  <si>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</si>
  <si>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</si>
  <si>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</si>
  <si>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</si>
  <si>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</si>
  <si>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</si>
  <si>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</si>
  <si>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</si>
  <si>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</si>
  <si>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נמלי ישראל אגח ד</t>
  </si>
  <si>
    <t>1175033</t>
  </si>
  <si>
    <t>27/04/2021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</si>
  <si>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</si>
  <si>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</si>
  <si>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</si>
  <si>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</si>
  <si>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</si>
  <si>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</si>
  <si>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</si>
  <si>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</si>
  <si>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</si>
  <si>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</si>
  <si>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</si>
  <si>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</si>
  <si>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</si>
  <si>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</si>
  <si>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</si>
  <si>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</si>
  <si>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</si>
  <si>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</si>
  <si>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</si>
  <si>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</si>
  <si>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</si>
  <si>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</si>
  <si>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</si>
  <si>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</si>
  <si>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</si>
  <si>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</si>
  <si>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</si>
  <si>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</si>
  <si>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</si>
  <si>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</si>
  <si>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</si>
  <si>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</si>
  <si>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מזרחי אגח 62</t>
  </si>
  <si>
    <t>2310498</t>
  </si>
  <si>
    <t>21/10/2021</t>
  </si>
  <si>
    <t>מבנה אגח כה</t>
  </si>
  <si>
    <t>2260636</t>
  </si>
  <si>
    <t>01/11/2021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</si>
  <si>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</si>
  <si>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</si>
  <si>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</si>
  <si>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</si>
  <si>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</si>
  <si>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</si>
  <si>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</si>
  <si>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</si>
  <si>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</si>
  <si>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</si>
  <si>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</si>
  <si>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</si>
  <si>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</si>
  <si>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513141879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</si>
  <si>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</si>
  <si>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</si>
  <si>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</si>
  <si>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</si>
  <si>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</si>
  <si>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</si>
  <si>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</si>
  <si>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</si>
  <si>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</si>
  <si>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</si>
  <si>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</si>
  <si>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</si>
  <si>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</si>
  <si>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</si>
  <si>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</si>
  <si>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</si>
  <si>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</si>
  <si>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</si>
  <si>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</si>
  <si>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</si>
  <si>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</si>
  <si>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</si>
  <si>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</si>
  <si>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</si>
  <si>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</si>
  <si>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</si>
  <si>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</si>
  <si>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</si>
  <si>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</si>
  <si>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</si>
  <si>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</si>
  <si>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</si>
  <si>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</si>
  <si>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</si>
  <si>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</si>
  <si>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</si>
  <si>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</si>
  <si>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</si>
  <si>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</si>
  <si>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</si>
  <si>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</si>
  <si>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</si>
  <si>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</si>
  <si>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</si>
  <si>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</si>
  <si>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</si>
  <si>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</si>
  <si>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</si>
  <si>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</si>
  <si>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</si>
  <si>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</si>
  <si>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</si>
  <si>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</si>
  <si>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</si>
  <si>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</si>
  <si>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</si>
  <si>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</si>
  <si>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</si>
  <si>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</si>
  <si>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</si>
  <si>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</si>
  <si>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</si>
  <si>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</si>
  <si>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</si>
  <si>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</si>
  <si>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</si>
  <si>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</si>
  <si>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</si>
  <si>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</si>
  <si>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</si>
  <si>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</si>
  <si>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</si>
  <si>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</si>
  <si>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</si>
  <si>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</si>
  <si>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</si>
  <si>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</si>
  <si>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מזרחי טפחות הנפקות אגח 66</t>
  </si>
  <si>
    <t>1191667</t>
  </si>
  <si>
    <t>09/10/2005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</si>
  <si>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</si>
  <si>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</si>
  <si>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</si>
  <si>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</si>
  <si>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</si>
  <si>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</si>
  <si>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</si>
  <si>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</si>
  <si>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</si>
  <si>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</si>
  <si>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</si>
  <si>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</si>
  <si>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</si>
  <si>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</si>
  <si>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</si>
  <si>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</si>
  <si>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</si>
  <si>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</si>
  <si>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</si>
  <si>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</si>
  <si>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</si>
  <si>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</si>
  <si>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</si>
  <si>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</si>
  <si>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</si>
  <si>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</si>
  <si>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</si>
  <si>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</si>
  <si>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</si>
  <si>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</si>
  <si>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</si>
  <si>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</si>
  <si>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</si>
  <si>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</si>
  <si>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</si>
  <si>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</si>
  <si>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</si>
  <si>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</si>
  <si>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</si>
  <si>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12/06/2023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</si>
  <si>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</si>
  <si>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</si>
  <si>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</si>
  <si>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</si>
  <si>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</si>
  <si>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</si>
  <si>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</si>
  <si>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</si>
  <si>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אלון רבוע אגח ט</t>
  </si>
  <si>
    <t>1197284</t>
  </si>
  <si>
    <t>520042847</t>
  </si>
  <si>
    <t>02/07/2023</t>
  </si>
  <si>
    <t>רני צים אגח ג</t>
  </si>
  <si>
    <t>1183193</t>
  </si>
  <si>
    <t>514353671</t>
  </si>
  <si>
    <t>ilBBB+</t>
  </si>
  <si>
    <t>09/07/2023</t>
  </si>
  <si>
    <t>11935800</t>
  </si>
  <si>
    <t>520038274</t>
  </si>
  <si>
    <t>19/07/2023</t>
  </si>
  <si>
    <t>אאורה אגח יז</t>
  </si>
  <si>
    <t>1193580</t>
  </si>
  <si>
    <t>07/09/2007</t>
  </si>
  <si>
    <t>דליה אגח ב</t>
  </si>
  <si>
    <t>1193598</t>
  </si>
  <si>
    <t>21/08/2023</t>
  </si>
  <si>
    <t>18203310</t>
  </si>
  <si>
    <t>27/08/2023</t>
  </si>
  <si>
    <t>רני צים אגח ב</t>
  </si>
  <si>
    <t>1171834</t>
  </si>
  <si>
    <t>דוראל אגח א</t>
  </si>
  <si>
    <t>1179134</t>
  </si>
  <si>
    <t>515364891</t>
  </si>
  <si>
    <t>18/09/2023</t>
  </si>
  <si>
    <t>פועלים אגח 203</t>
  </si>
  <si>
    <t>1199868</t>
  </si>
  <si>
    <t>27/09/2023</t>
  </si>
  <si>
    <t>אלה השקעות אגח א</t>
  </si>
  <si>
    <t>1189950</t>
  </si>
  <si>
    <t>520040015</t>
  </si>
  <si>
    <t>01/11/2023</t>
  </si>
  <si>
    <t>ירושלים הנפקות אגח יט</t>
  </si>
  <si>
    <t>1201433</t>
  </si>
  <si>
    <t>07/12/2023</t>
  </si>
  <si>
    <t>לאומי אגח 185</t>
  </si>
  <si>
    <t>1201821</t>
  </si>
  <si>
    <t>21/12/2023</t>
  </si>
  <si>
    <t>לאומי אגח 186</t>
  </si>
  <si>
    <t>1201839</t>
  </si>
  <si>
    <t>פניקס הון אגח יד</t>
  </si>
  <si>
    <t>1201946</t>
  </si>
  <si>
    <t>25/12/2023</t>
  </si>
  <si>
    <t>אשטרום נכסים אגח 14</t>
  </si>
  <si>
    <t>1201896</t>
  </si>
  <si>
    <t>26/12/2023</t>
  </si>
  <si>
    <t>מזרחי טפחות הנפקות אגח 68</t>
  </si>
  <si>
    <t>1202142</t>
  </si>
  <si>
    <t>ביג  אגח כא</t>
  </si>
  <si>
    <t>1202217</t>
  </si>
  <si>
    <t>27/12/2023</t>
  </si>
  <si>
    <t>ישפרו אגח א</t>
  </si>
  <si>
    <t>1202290</t>
  </si>
  <si>
    <t>516291754</t>
  </si>
  <si>
    <t>28/12/2023</t>
  </si>
  <si>
    <t>מזרחי הנפקות התחייבות 50</t>
  </si>
  <si>
    <t>2310290</t>
  </si>
  <si>
    <t>13/09/2023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</si>
  <si>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</si>
  <si>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</si>
  <si>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</si>
  <si>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</si>
  <si>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</si>
  <si>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</si>
  <si>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</si>
  <si>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</si>
  <si>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</si>
  <si>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</si>
  <si>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</si>
  <si>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</si>
  <si>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</si>
  <si>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</si>
  <si>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</si>
  <si>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</si>
  <si>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</si>
  <si>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</si>
  <si>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</si>
  <si>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</si>
  <si>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</si>
  <si>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</si>
  <si>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</si>
  <si>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</si>
  <si>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</si>
  <si>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</si>
  <si>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</si>
  <si>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</si>
  <si>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</si>
  <si>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</si>
  <si>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</si>
  <si>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</si>
  <si>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</si>
  <si>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</si>
  <si>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</si>
  <si>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</si>
  <si>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</si>
  <si>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</si>
  <si>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</si>
  <si>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</si>
  <si>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</si>
  <si>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</si>
  <si>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</si>
  <si>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</si>
  <si>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</si>
  <si>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</si>
  <si>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</si>
  <si>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</si>
  <si>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</si>
  <si>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</si>
  <si>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</si>
  <si>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</si>
  <si>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פועלים התחייבות נדחה ט</t>
  </si>
  <si>
    <t>1199884</t>
  </si>
  <si>
    <t>28/09/2023</t>
  </si>
  <si>
    <t>פועלים התחייבות נדחה י</t>
  </si>
  <si>
    <t>1199892</t>
  </si>
  <si>
    <t>מזרחי טפחות הנפקות התחייבות  69</t>
  </si>
  <si>
    <t>1202159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</si>
  <si>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</si>
  <si>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</si>
  <si>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</si>
  <si>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</si>
  <si>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</si>
  <si>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</si>
  <si>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</si>
  <si>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</si>
  <si>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יג</t>
  </si>
  <si>
    <t>1138171</t>
  </si>
  <si>
    <t>03/04/2016</t>
  </si>
  <si>
    <t>בזק אגח 9</t>
  </si>
  <si>
    <t>2300176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</si>
  <si>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</si>
  <si>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</si>
  <si>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</si>
  <si>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</si>
  <si>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</si>
  <si>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</si>
  <si>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</si>
  <si>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</si>
  <si>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</si>
  <si>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</si>
  <si>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</si>
  <si>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</si>
  <si>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</si>
  <si>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</si>
  <si>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</si>
  <si>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</si>
  <si>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</si>
  <si>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</si>
  <si>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</si>
  <si>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</si>
  <si>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</si>
  <si>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</si>
  <si>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</si>
  <si>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</si>
  <si>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</si>
  <si>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</si>
  <si>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</si>
  <si>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</si>
  <si>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</si>
  <si>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</si>
  <si>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</si>
  <si>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</si>
  <si>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</si>
  <si>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</si>
  <si>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</si>
  <si>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</si>
  <si>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</si>
  <si>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</si>
  <si>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</si>
  <si>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</si>
  <si>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</si>
  <si>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</si>
  <si>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</si>
  <si>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</si>
  <si>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</si>
  <si>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</si>
  <si>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</si>
  <si>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</si>
  <si>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</si>
  <si>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</si>
  <si>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</si>
  <si>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</si>
  <si>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</si>
  <si>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</si>
  <si>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</si>
  <si>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</si>
  <si>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</si>
  <si>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</si>
  <si>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</si>
  <si>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</si>
  <si>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</si>
  <si>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</si>
  <si>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</si>
  <si>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</si>
  <si>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</si>
  <si>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</si>
  <si>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</si>
  <si>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</si>
  <si>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</si>
  <si>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</si>
  <si>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</si>
  <si>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</si>
  <si>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</si>
  <si>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</si>
  <si>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</si>
  <si>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</si>
  <si>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</si>
  <si>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</si>
  <si>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</si>
  <si>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</si>
  <si>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</si>
  <si>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</si>
  <si>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</si>
  <si>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</si>
  <si>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</si>
  <si>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</si>
  <si>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</si>
  <si>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</si>
  <si>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</si>
  <si>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</si>
  <si>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</si>
  <si>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</si>
  <si>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</si>
  <si>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</si>
  <si>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</si>
  <si>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</si>
  <si>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</si>
  <si>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</si>
  <si>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</si>
  <si>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</si>
  <si>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</si>
  <si>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</si>
  <si>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</si>
  <si>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</si>
  <si>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</si>
  <si>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</si>
  <si>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</si>
  <si>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</si>
  <si>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</si>
  <si>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</si>
  <si>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</si>
  <si>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</si>
  <si>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</si>
  <si>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</si>
  <si>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</si>
  <si>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</si>
  <si>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</si>
  <si>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</si>
  <si>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</si>
  <si>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</si>
  <si>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</si>
  <si>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</si>
  <si>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</si>
  <si>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</si>
  <si>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</si>
  <si>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</si>
  <si>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</si>
  <si>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</si>
  <si>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</si>
  <si>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</si>
  <si>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</si>
  <si>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</si>
  <si>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</si>
  <si>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</si>
  <si>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</si>
  <si>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</si>
  <si>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</si>
  <si>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</si>
  <si>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</si>
  <si>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</si>
  <si>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</si>
  <si>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</si>
  <si>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</si>
  <si>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</si>
  <si>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</si>
  <si>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</si>
  <si>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</si>
  <si>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</si>
  <si>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</si>
  <si>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</si>
  <si>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</si>
  <si>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</si>
  <si>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</si>
  <si>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</si>
  <si>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</si>
  <si>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</si>
  <si>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</si>
  <si>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</si>
  <si>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</si>
  <si>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</si>
  <si>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</si>
  <si>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</si>
  <si>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</si>
  <si>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</si>
  <si>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</si>
  <si>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</si>
  <si>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</si>
  <si>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</si>
  <si>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</si>
  <si>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</si>
  <si>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</si>
  <si>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</si>
  <si>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</si>
  <si>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</si>
  <si>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</si>
  <si>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</si>
  <si>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</si>
  <si>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153919</t>
  </si>
  <si>
    <t>בזק אגח 13</t>
  </si>
  <si>
    <t>2300309</t>
  </si>
  <si>
    <t>מגדל אגח ח</t>
  </si>
  <si>
    <t>1182955</t>
  </si>
  <si>
    <t>513230029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</si>
  <si>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</si>
  <si>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</si>
  <si>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</si>
  <si>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</si>
  <si>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</si>
  <si>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</si>
  <si>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</si>
  <si>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</si>
  <si>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</si>
  <si>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</si>
  <si>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</si>
  <si>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</si>
  <si>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</si>
  <si>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</si>
  <si>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</si>
  <si>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</si>
  <si>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</si>
  <si>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</si>
  <si>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</si>
  <si>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</si>
  <si>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</si>
  <si>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</si>
  <si>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</si>
  <si>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</si>
  <si>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</si>
  <si>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</si>
  <si>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</si>
  <si>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</si>
  <si>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</si>
  <si>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</si>
  <si>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</si>
  <si>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</si>
  <si>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</si>
  <si>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</si>
  <si>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</si>
  <si>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</si>
  <si>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</si>
  <si>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</si>
  <si>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</si>
  <si>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</si>
  <si>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</si>
  <si>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</si>
  <si>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</si>
  <si>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</si>
  <si>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</si>
  <si>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</si>
  <si>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</si>
  <si>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</si>
  <si>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</si>
  <si>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</si>
  <si>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</si>
  <si>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</si>
  <si>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</si>
  <si>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</si>
  <si>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</si>
  <si>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</si>
  <si>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</si>
  <si>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</si>
  <si>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</si>
  <si>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</si>
  <si>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</si>
  <si>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</si>
  <si>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</si>
  <si>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</si>
  <si>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</si>
  <si>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</si>
  <si>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</si>
  <si>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</si>
  <si>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</si>
  <si>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</si>
  <si>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</si>
  <si>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</si>
  <si>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</si>
  <si>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</si>
  <si>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</si>
  <si>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</si>
  <si>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</si>
  <si>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</si>
  <si>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</si>
  <si>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</si>
  <si>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</si>
  <si>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</si>
  <si>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איילון אגח ד</t>
  </si>
  <si>
    <t>1195551</t>
  </si>
  <si>
    <t>520030677</t>
  </si>
  <si>
    <t>28/05/2023</t>
  </si>
  <si>
    <t>איילון אגח ה</t>
  </si>
  <si>
    <t>1195569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</si>
  <si>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</si>
  <si>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</si>
  <si>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</si>
  <si>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</si>
  <si>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</si>
  <si>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</si>
  <si>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</si>
  <si>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אלון רבוע אגח ח</t>
  </si>
  <si>
    <t>1197276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</si>
  <si>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</si>
  <si>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</si>
  <si>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</si>
  <si>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</si>
  <si>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</si>
  <si>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</si>
  <si>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</si>
  <si>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</si>
  <si>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</si>
  <si>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</si>
  <si>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</si>
  <si>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</si>
  <si>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</si>
  <si>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</si>
  <si>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</si>
  <si>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</si>
  <si>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</si>
  <si>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</si>
  <si>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</si>
  <si>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דוניץ</t>
  </si>
  <si>
    <t>1198704</t>
  </si>
  <si>
    <t>520038605</t>
  </si>
  <si>
    <t>פתאל אירופה אגח ה</t>
  </si>
  <si>
    <t>1198886</t>
  </si>
  <si>
    <t>17/08/2023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</si>
  <si>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</si>
  <si>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</si>
  <si>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</si>
  <si>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</si>
  <si>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</si>
  <si>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</si>
  <si>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</si>
  <si>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</si>
  <si>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</si>
  <si>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</si>
  <si>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</si>
  <si>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</si>
  <si>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</si>
  <si>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</si>
  <si>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</si>
  <si>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</si>
  <si>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</si>
  <si>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</si>
  <si>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11680380</t>
  </si>
  <si>
    <t>23/10/2023</t>
  </si>
  <si>
    <t>11835810</t>
  </si>
  <si>
    <t>19/12/2023</t>
  </si>
  <si>
    <t>לייטסטון אגח ג</t>
  </si>
  <si>
    <t>1190099</t>
  </si>
  <si>
    <t>1838682</t>
  </si>
  <si>
    <t>ilNR</t>
  </si>
  <si>
    <t>פניקס הון אגח טו</t>
  </si>
  <si>
    <t>1201953</t>
  </si>
  <si>
    <t>אנלייט אנרגיה אגח ג</t>
  </si>
  <si>
    <t>7200249</t>
  </si>
  <si>
    <t>לוזון רונסון אגח א</t>
  </si>
  <si>
    <t>1202340</t>
  </si>
  <si>
    <t>560040545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</si>
  <si>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</si>
  <si>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</si>
  <si>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</si>
  <si>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</si>
  <si>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</si>
  <si>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</si>
  <si>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</si>
  <si>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</si>
  <si>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</si>
  <si>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</si>
  <si>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</si>
  <si>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</si>
  <si>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</si>
  <si>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</si>
  <si>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</si>
  <si>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</si>
  <si>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</si>
  <si>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</si>
  <si>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</si>
  <si>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</si>
  <si>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</si>
  <si>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</si>
  <si>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</si>
  <si>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</si>
  <si>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תמר פטרו אגח ב</t>
  </si>
  <si>
    <t>1143593</t>
  </si>
  <si>
    <t>515334662</t>
  </si>
  <si>
    <t>24/08/2023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</si>
  <si>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</si>
  <si>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</si>
  <si>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</si>
  <si>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</si>
  <si>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</si>
  <si>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</si>
  <si>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</si>
  <si>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</si>
  <si>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</si>
  <si>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Energy Equipment &amp; Services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</si>
  <si>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</si>
  <si>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</si>
  <si>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</si>
  <si>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</si>
  <si>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</si>
  <si>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</si>
  <si>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</si>
  <si>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</si>
  <si>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</si>
  <si>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</si>
  <si>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</si>
  <si>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</si>
  <si>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</si>
  <si>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</si>
  <si>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</si>
  <si>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</si>
  <si>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</si>
  <si>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</si>
  <si>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</si>
  <si>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</si>
  <si>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</si>
  <si>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</si>
  <si>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</si>
  <si>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LVIATH 6 ½ 06/30/27</t>
  </si>
  <si>
    <t>IL0011677825</t>
  </si>
  <si>
    <t>27/10/2023</t>
  </si>
  <si>
    <t>LUMIIT 3.275 01/29/31</t>
  </si>
  <si>
    <t>IL0060404899</t>
  </si>
  <si>
    <t>LEVIATHAN 6.75 06/30/30</t>
  </si>
  <si>
    <t>IL0011677908</t>
  </si>
  <si>
    <t>04/12/2023</t>
  </si>
  <si>
    <t>ATRSAV 3.625 PERP</t>
  </si>
  <si>
    <t>XS2338530467</t>
  </si>
  <si>
    <t>511633596</t>
  </si>
  <si>
    <t>Real Estate Management &amp; Development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</si>
  <si>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</si>
  <si>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</si>
  <si>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</si>
  <si>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</si>
  <si>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</si>
  <si>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</si>
  <si>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</si>
  <si>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</si>
  <si>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</si>
  <si>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09/03/2023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</si>
  <si>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</si>
  <si>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</si>
  <si>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</si>
  <si>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</si>
  <si>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</si>
  <si>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</si>
  <si>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</si>
  <si>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</si>
  <si>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</si>
  <si>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</si>
  <si>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</si>
  <si>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</si>
  <si>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</si>
  <si>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</si>
  <si>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</si>
  <si>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</si>
  <si>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</si>
  <si>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</si>
  <si>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</si>
  <si>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</si>
  <si>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</si>
  <si>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</si>
  <si>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</si>
  <si>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</si>
  <si>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</si>
  <si>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</si>
  <si>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</si>
  <si>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</si>
  <si>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</si>
  <si>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</si>
  <si>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Baa3</t>
  </si>
  <si>
    <t>22/07/2020</t>
  </si>
  <si>
    <t>IRM 4.5 02/15/31</t>
  </si>
  <si>
    <t>US46284VAN10</t>
  </si>
  <si>
    <t>CHTR 4.25 02/01/31</t>
  </si>
  <si>
    <t>US1248EPCK74</t>
  </si>
  <si>
    <t>07/04/2021</t>
  </si>
  <si>
    <t>BMCAUS 4.375 07/15/30</t>
  </si>
  <si>
    <t>US853496AG21</t>
  </si>
  <si>
    <t>22/04/2021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</si>
  <si>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</si>
  <si>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</si>
  <si>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</si>
  <si>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</si>
  <si>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</si>
  <si>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</si>
  <si>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</si>
  <si>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</si>
  <si>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</si>
  <si>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</si>
  <si>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</si>
  <si>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</si>
  <si>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</si>
  <si>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</si>
  <si>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BBB+</t>
  </si>
  <si>
    <t>22/03/2022</t>
  </si>
  <si>
    <t>NAB 3.347  01/12/37</t>
  </si>
  <si>
    <t>US632525BB69</t>
  </si>
  <si>
    <t>Baa1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</si>
  <si>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</si>
  <si>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</si>
  <si>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</si>
  <si>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</si>
  <si>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</si>
  <si>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</si>
  <si>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</si>
  <si>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</si>
  <si>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</si>
  <si>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</si>
  <si>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</si>
  <si>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</si>
  <si>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</si>
  <si>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</si>
  <si>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</si>
  <si>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</si>
  <si>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</si>
  <si>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</si>
  <si>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</si>
  <si>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</si>
  <si>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</si>
  <si>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14/09/2022</t>
  </si>
  <si>
    <t>KD 3.15 10/15/31</t>
  </si>
  <si>
    <t>US50155QAL41</t>
  </si>
  <si>
    <t>31/10/2022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</si>
  <si>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</si>
  <si>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</si>
  <si>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</si>
  <si>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</si>
  <si>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</si>
  <si>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</si>
  <si>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</si>
  <si>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BB+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</si>
  <si>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</si>
  <si>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</si>
  <si>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</si>
  <si>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</si>
  <si>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</si>
  <si>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</si>
  <si>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</si>
  <si>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</si>
  <si>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</si>
  <si>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</si>
  <si>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</si>
  <si>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DG 5.45 07/05/33</t>
  </si>
  <si>
    <t>US256677AP01</t>
  </si>
  <si>
    <t>08/06/2023</t>
  </si>
  <si>
    <t>GPN 5.4 08/15/32</t>
  </si>
  <si>
    <t>US37940XAQ51</t>
  </si>
  <si>
    <t>13/07/2023</t>
  </si>
  <si>
    <t>CEMEX 3.875 07/11/31</t>
  </si>
  <si>
    <t>USP2253TJR16</t>
  </si>
  <si>
    <t>19/09/2023</t>
  </si>
  <si>
    <t>DBGS 2021-W52 C Mtge</t>
  </si>
  <si>
    <t>US23308LAJ35</t>
  </si>
  <si>
    <t>10/10/2023</t>
  </si>
  <si>
    <t>C 6.174 05/25/34</t>
  </si>
  <si>
    <t>US17327CAR43</t>
  </si>
  <si>
    <t>514419035</t>
  </si>
  <si>
    <t>18/10/2023</t>
  </si>
  <si>
    <t>LKQ 5.75 06/15/28</t>
  </si>
  <si>
    <t>US501889AD16</t>
  </si>
  <si>
    <t>20/10/2023</t>
  </si>
  <si>
    <t>ALVGR 6.35 09/06/53</t>
  </si>
  <si>
    <t>US018820AC48</t>
  </si>
  <si>
    <t>16/11/2023</t>
  </si>
  <si>
    <t>VMED 4.5 07/15/31</t>
  </si>
  <si>
    <t>XS2358483258</t>
  </si>
  <si>
    <t>28/06/2021</t>
  </si>
  <si>
    <t>IBRD 5 01/22/26</t>
  </si>
  <si>
    <t>XS2288097640</t>
  </si>
  <si>
    <t>07/02/2022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</si>
  <si>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</si>
  <si>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</si>
  <si>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</si>
  <si>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</si>
  <si>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</si>
  <si>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</si>
  <si>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</si>
  <si>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</si>
  <si>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</si>
  <si>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</si>
  <si>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</si>
  <si>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</si>
  <si>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</si>
  <si>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</si>
  <si>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</si>
  <si>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</si>
  <si>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</si>
  <si>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</si>
  <si>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</si>
  <si>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</si>
  <si>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</si>
  <si>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</si>
  <si>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</si>
  <si>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</si>
  <si>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</si>
  <si>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</si>
  <si>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</si>
  <si>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</si>
  <si>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</si>
  <si>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</si>
  <si>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</si>
  <si>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</si>
  <si>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</si>
  <si>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</si>
  <si>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</si>
  <si>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</si>
  <si>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</si>
  <si>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</si>
  <si>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</si>
  <si>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</si>
  <si>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</si>
  <si>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</si>
  <si>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</si>
  <si>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</si>
  <si>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BAYNGR 5.375% 03/25/82</t>
  </si>
  <si>
    <t>XS2451803063</t>
  </si>
  <si>
    <t>04/04/2022</t>
  </si>
  <si>
    <t>TELEFO 7.125 PERP</t>
  </si>
  <si>
    <t>XS2462605671</t>
  </si>
  <si>
    <t>14/11/2022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</si>
  <si>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</si>
  <si>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</si>
  <si>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</si>
  <si>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</si>
  <si>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</si>
  <si>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</si>
  <si>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</si>
  <si>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</si>
  <si>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</si>
  <si>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</si>
  <si>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</si>
  <si>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NDAFH 6.625 Perp</t>
  </si>
  <si>
    <t>US65559D2A65</t>
  </si>
  <si>
    <t>SANTAN 4.375 PERP</t>
  </si>
  <si>
    <t>XS2102912966</t>
  </si>
  <si>
    <t>04/01/2021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</si>
  <si>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</si>
  <si>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</si>
  <si>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</si>
  <si>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</si>
  <si>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</si>
  <si>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</si>
  <si>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</si>
  <si>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</si>
  <si>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</si>
  <si>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NWG 5.125 PERP</t>
  </si>
  <si>
    <t>XS2258827034</t>
  </si>
  <si>
    <t>11/01/2021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</si>
  <si>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</si>
  <si>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</si>
  <si>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</si>
  <si>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</si>
  <si>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</si>
  <si>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</si>
  <si>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</si>
  <si>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</si>
  <si>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</si>
  <si>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</si>
  <si>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</si>
  <si>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</si>
  <si>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</si>
  <si>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</si>
  <si>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</si>
  <si>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</si>
  <si>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</si>
  <si>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</si>
  <si>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</si>
  <si>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</si>
  <si>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</si>
  <si>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</si>
  <si>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</si>
  <si>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</si>
  <si>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</si>
  <si>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</si>
  <si>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</si>
  <si>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</si>
  <si>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</si>
  <si>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</si>
  <si>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</si>
  <si>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</si>
  <si>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</si>
  <si>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</si>
  <si>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</si>
  <si>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</si>
  <si>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</si>
  <si>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</si>
  <si>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</si>
  <si>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</si>
  <si>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</si>
  <si>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</si>
  <si>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</si>
  <si>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</si>
  <si>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</si>
  <si>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</si>
  <si>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</si>
  <si>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</si>
  <si>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</si>
  <si>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</si>
  <si>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</si>
  <si>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</si>
  <si>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</si>
  <si>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</si>
  <si>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</si>
  <si>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</si>
  <si>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</si>
  <si>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</si>
  <si>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</si>
  <si>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</si>
  <si>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</si>
  <si>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</si>
  <si>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</si>
  <si>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</si>
  <si>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</si>
  <si>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10819420</t>
  </si>
  <si>
    <t>1084128</t>
  </si>
  <si>
    <t>1087659</t>
  </si>
  <si>
    <t>53368</t>
  </si>
  <si>
    <t>1095264</t>
  </si>
  <si>
    <t>511235434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</si>
  <si>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</si>
  <si>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</si>
  <si>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</si>
  <si>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</si>
  <si>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</si>
  <si>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</si>
  <si>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</si>
  <si>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</si>
  <si>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</si>
  <si>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</si>
  <si>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</si>
  <si>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</si>
  <si>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</si>
  <si>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</si>
  <si>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</si>
  <si>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</si>
  <si>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</si>
  <si>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</si>
  <si>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</si>
  <si>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</si>
  <si>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</si>
  <si>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</si>
  <si>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</si>
  <si>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</si>
  <si>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</si>
  <si>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</si>
  <si>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</si>
  <si>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</si>
  <si>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</si>
  <si>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</si>
  <si>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</si>
  <si>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</si>
  <si>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</si>
  <si>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</si>
  <si>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פוקס</t>
  </si>
  <si>
    <t>1087022</t>
  </si>
  <si>
    <t>512157603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</si>
  <si>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</si>
  <si>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</si>
  <si>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</si>
  <si>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</si>
  <si>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</si>
  <si>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</si>
  <si>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</si>
  <si>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</si>
  <si>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</si>
  <si>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</si>
  <si>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</si>
  <si>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</si>
  <si>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</si>
  <si>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</si>
  <si>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ישרס</t>
  </si>
  <si>
    <t>613034</t>
  </si>
  <si>
    <t>1123850</t>
  </si>
  <si>
    <t>1083484</t>
  </si>
  <si>
    <t>520044314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</si>
  <si>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</si>
  <si>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</si>
  <si>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</si>
  <si>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</si>
  <si>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</si>
  <si>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</si>
  <si>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</si>
  <si>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</si>
  <si>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</si>
  <si>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314013</t>
  </si>
  <si>
    <t>520037565</t>
  </si>
  <si>
    <t>דמרי</t>
  </si>
  <si>
    <t>1090315</t>
  </si>
  <si>
    <t>511399388</t>
  </si>
  <si>
    <t>4340190</t>
  </si>
  <si>
    <t>1100007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</si>
  <si>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</si>
  <si>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</si>
  <si>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</si>
  <si>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</si>
  <si>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</si>
  <si>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</si>
  <si>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</si>
  <si>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</si>
  <si>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אזורים</t>
  </si>
  <si>
    <t>715011</t>
  </si>
  <si>
    <t>אפריקה מגורים</t>
  </si>
  <si>
    <t>1097948</t>
  </si>
  <si>
    <t>1166768</t>
  </si>
  <si>
    <t>2590248</t>
  </si>
  <si>
    <t>ישראכרט</t>
  </si>
  <si>
    <t>1157403</t>
  </si>
  <si>
    <t>510706153</t>
  </si>
  <si>
    <t>מניבים ריט</t>
  </si>
  <si>
    <t>1140573</t>
  </si>
  <si>
    <t>אייאיאס</t>
  </si>
  <si>
    <t>431015</t>
  </si>
  <si>
    <t>520039132</t>
  </si>
  <si>
    <t>מטריקס</t>
  </si>
  <si>
    <t>445015</t>
  </si>
  <si>
    <t>520039413</t>
  </si>
  <si>
    <t>סלע קפיטל נדל"ן חסום</t>
  </si>
  <si>
    <t>11096440</t>
  </si>
  <si>
    <t>דניה סיבוס</t>
  </si>
  <si>
    <t>1173137</t>
  </si>
  <si>
    <t>512569237</t>
  </si>
  <si>
    <t>פריון נטוורק דואלי</t>
  </si>
  <si>
    <t>1095819</t>
  </si>
  <si>
    <t>512849498</t>
  </si>
  <si>
    <t>נכסים ובנין</t>
  </si>
  <si>
    <t>699017</t>
  </si>
  <si>
    <t>ריטיילורס</t>
  </si>
  <si>
    <t>1175488</t>
  </si>
  <si>
    <t>514211457</t>
  </si>
  <si>
    <t>1159029</t>
  </si>
  <si>
    <t>520020033</t>
  </si>
  <si>
    <t>פרשקובסקי</t>
  </si>
  <si>
    <t>1102128</t>
  </si>
  <si>
    <t>513817817</t>
  </si>
  <si>
    <t>אאורה</t>
  </si>
  <si>
    <t>373019</t>
  </si>
  <si>
    <t>1081074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</si>
  <si>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</si>
  <si>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</si>
  <si>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</si>
  <si>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</si>
  <si>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</si>
  <si>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</si>
  <si>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</si>
  <si>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</si>
  <si>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</si>
  <si>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</si>
  <si>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</si>
  <si>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</si>
  <si>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</si>
  <si>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</si>
  <si>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</si>
  <si>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400010</t>
  </si>
  <si>
    <t>116697400</t>
  </si>
  <si>
    <t>3730190</t>
  </si>
  <si>
    <t>פז בית זיקוק</t>
  </si>
  <si>
    <t>1198910</t>
  </si>
  <si>
    <t>ארד</t>
  </si>
  <si>
    <t>1091651</t>
  </si>
  <si>
    <t>510007800</t>
  </si>
  <si>
    <t>קנון</t>
  </si>
  <si>
    <t>1134139</t>
  </si>
  <si>
    <t>נקסט ויז'ן</t>
  </si>
  <si>
    <t>1176593</t>
  </si>
  <si>
    <t>514259019</t>
  </si>
  <si>
    <t>וילאר</t>
  </si>
  <si>
    <t>416016</t>
  </si>
  <si>
    <t>520038910</t>
  </si>
  <si>
    <t>מספנות ישראל</t>
  </si>
  <si>
    <t>1168533</t>
  </si>
  <si>
    <t>516084753</t>
  </si>
  <si>
    <t>1176205</t>
  </si>
  <si>
    <t>512714494</t>
  </si>
  <si>
    <t>156018</t>
  </si>
  <si>
    <t>520034620</t>
  </si>
  <si>
    <t>טלסיס</t>
  </si>
  <si>
    <t>354019</t>
  </si>
  <si>
    <t>520038100</t>
  </si>
  <si>
    <t>3540190</t>
  </si>
  <si>
    <t>אלוני חץ</t>
  </si>
  <si>
    <t>390013</t>
  </si>
  <si>
    <t>37301900</t>
  </si>
  <si>
    <t>אקרו</t>
  </si>
  <si>
    <t>1184902</t>
  </si>
  <si>
    <t>11849020</t>
  </si>
  <si>
    <t>קרסו נדלן</t>
  </si>
  <si>
    <t>1187962</t>
  </si>
  <si>
    <t>50101290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</si>
  <si>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</si>
  <si>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</si>
  <si>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</si>
  <si>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</si>
  <si>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</si>
  <si>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</si>
  <si>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</si>
  <si>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</si>
  <si>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</si>
  <si>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271015</t>
  </si>
  <si>
    <t>520036997</t>
  </si>
  <si>
    <t>אמת</t>
  </si>
  <si>
    <t>382010</t>
  </si>
  <si>
    <t>520038514</t>
  </si>
  <si>
    <t>איילון</t>
  </si>
  <si>
    <t>209015</t>
  </si>
  <si>
    <t>גן שמואל</t>
  </si>
  <si>
    <t>532010</t>
  </si>
  <si>
    <t>520039934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</si>
  <si>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</si>
  <si>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</si>
  <si>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</si>
  <si>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</si>
  <si>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</si>
  <si>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</si>
  <si>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</si>
  <si>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</si>
  <si>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</si>
  <si>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</si>
  <si>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</si>
  <si>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</si>
  <si>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</si>
  <si>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</si>
  <si>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</si>
  <si>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</si>
  <si>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</si>
  <si>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</si>
  <si>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</si>
  <si>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</si>
  <si>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</si>
  <si>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</si>
  <si>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</si>
  <si>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</si>
  <si>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</si>
  <si>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כרמל קורפ</t>
  </si>
  <si>
    <t>1147685</t>
  </si>
  <si>
    <t>515818524</t>
  </si>
  <si>
    <t>אלעל</t>
  </si>
  <si>
    <t>1087824</t>
  </si>
  <si>
    <t>520017146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</si>
  <si>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</si>
  <si>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</si>
  <si>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</si>
  <si>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</si>
  <si>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</si>
  <si>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</si>
  <si>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</si>
  <si>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</si>
  <si>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</si>
  <si>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</si>
  <si>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</si>
  <si>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</si>
  <si>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</si>
  <si>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</si>
  <si>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</si>
  <si>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</si>
  <si>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</si>
  <si>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</si>
  <si>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</si>
  <si>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</si>
  <si>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</si>
  <si>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</si>
  <si>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</si>
  <si>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</si>
  <si>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</si>
  <si>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</si>
  <si>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1178912</t>
  </si>
  <si>
    <t>514034123</t>
  </si>
  <si>
    <t>ויקטורי</t>
  </si>
  <si>
    <t>1123777</t>
  </si>
  <si>
    <t>514068980</t>
  </si>
  <si>
    <t>1820083</t>
  </si>
  <si>
    <t>גב ים</t>
  </si>
  <si>
    <t>759019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</si>
  <si>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</si>
  <si>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</si>
  <si>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</si>
  <si>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</si>
  <si>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</si>
  <si>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</si>
  <si>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</si>
  <si>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</si>
  <si>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</si>
  <si>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</si>
  <si>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</si>
  <si>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</si>
  <si>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</si>
  <si>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</si>
  <si>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ארי נדלן חסום</t>
  </si>
  <si>
    <t>3660130</t>
  </si>
  <si>
    <t>ישראייר גרופ</t>
  </si>
  <si>
    <t>1187194</t>
  </si>
  <si>
    <t>510291750</t>
  </si>
  <si>
    <t>זפירוס</t>
  </si>
  <si>
    <t>1194695</t>
  </si>
  <si>
    <t>516537560</t>
  </si>
  <si>
    <t>3680190</t>
  </si>
  <si>
    <t>520038126</t>
  </si>
  <si>
    <t>11871940</t>
  </si>
  <si>
    <t>ארגו פרופרטיז</t>
  </si>
  <si>
    <t>1175371</t>
  </si>
  <si>
    <t>70252750</t>
  </si>
  <si>
    <t>נטו מלינדה</t>
  </si>
  <si>
    <t>1105097</t>
  </si>
  <si>
    <t>511725459</t>
  </si>
  <si>
    <t>נובולוג</t>
  </si>
  <si>
    <t>1140151</t>
  </si>
  <si>
    <t>510475312</t>
  </si>
  <si>
    <t>ג'נריישן קפיטל</t>
  </si>
  <si>
    <t>1156926</t>
  </si>
  <si>
    <t>דיפלומט</t>
  </si>
  <si>
    <t>1173491</t>
  </si>
  <si>
    <t>510400740</t>
  </si>
  <si>
    <t>דיפלומט חסום</t>
  </si>
  <si>
    <t>11734910</t>
  </si>
  <si>
    <t>תורפז</t>
  </si>
  <si>
    <t>1175611</t>
  </si>
  <si>
    <t>514574524</t>
  </si>
  <si>
    <t>אבגול</t>
  </si>
  <si>
    <t>1100957</t>
  </si>
  <si>
    <t>510119068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</si>
  <si>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</si>
  <si>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</si>
  <si>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</si>
  <si>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</si>
  <si>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</si>
  <si>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</si>
  <si>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</si>
  <si>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</si>
  <si>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</si>
  <si>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</si>
  <si>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</si>
  <si>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</si>
  <si>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</si>
  <si>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</si>
  <si>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</si>
  <si>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</si>
  <si>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SEDG US Equity</t>
  </si>
  <si>
    <t>US83417M1045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</si>
  <si>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</si>
  <si>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</si>
  <si>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</si>
  <si>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</si>
  <si>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</si>
  <si>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</si>
  <si>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</si>
  <si>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</si>
  <si>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FROG US Equity</t>
  </si>
  <si>
    <t>IL0011684185</t>
  </si>
  <si>
    <t>514130491</t>
  </si>
  <si>
    <t>OB US Equity</t>
  </si>
  <si>
    <t>US69002R1032</t>
  </si>
  <si>
    <t>513871301</t>
  </si>
  <si>
    <t>AZ CN Equity</t>
  </si>
  <si>
    <t>CA00249W1005</t>
  </si>
  <si>
    <t>18888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</si>
  <si>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</si>
  <si>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</si>
  <si>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</si>
  <si>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</si>
  <si>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</si>
  <si>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</si>
  <si>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</si>
  <si>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</si>
  <si>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</si>
  <si>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NYSE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</si>
  <si>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</si>
  <si>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</si>
  <si>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</si>
  <si>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</si>
  <si>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</si>
  <si>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</si>
  <si>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</si>
  <si>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</si>
  <si>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</si>
  <si>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</si>
  <si>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</si>
  <si>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</si>
  <si>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</si>
  <si>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</si>
  <si>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</si>
  <si>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</si>
  <si>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</si>
  <si>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</si>
  <si>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</si>
  <si>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</si>
  <si>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</si>
  <si>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</si>
  <si>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</si>
  <si>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ENLT US Equity</t>
  </si>
  <si>
    <t>IL0007200111</t>
  </si>
  <si>
    <t>Tabola PIPE</t>
  </si>
  <si>
    <t>IL0011754137</t>
  </si>
  <si>
    <t>513870683</t>
  </si>
  <si>
    <t>TTE FP Equity</t>
  </si>
  <si>
    <t>FR0000120271</t>
  </si>
  <si>
    <t>CAC</t>
  </si>
  <si>
    <t>DG FP Equity</t>
  </si>
  <si>
    <t>FR0000125486</t>
  </si>
  <si>
    <t>BOXE LN Equity</t>
  </si>
  <si>
    <t>GB00BG382L74</t>
  </si>
  <si>
    <t>LSE</t>
  </si>
  <si>
    <t>BP/ LN Equity</t>
  </si>
  <si>
    <t>GB0007980591</t>
  </si>
  <si>
    <t>CABLE NA Equity</t>
  </si>
  <si>
    <t>GG00BMB5XZ39</t>
  </si>
  <si>
    <t>CGX CN Equity</t>
  </si>
  <si>
    <t>CA1724541000</t>
  </si>
  <si>
    <t>TSX</t>
  </si>
  <si>
    <t>1128 HK Equity</t>
  </si>
  <si>
    <t>KYG981491007</t>
  </si>
  <si>
    <t>HKSE</t>
  </si>
  <si>
    <t>9988 HK Equity</t>
  </si>
  <si>
    <t>KYG017191142</t>
  </si>
  <si>
    <t>BABA US Equity</t>
  </si>
  <si>
    <t>US01609W1027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</si>
  <si>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</si>
  <si>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</si>
  <si>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</si>
  <si>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</si>
  <si>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</si>
  <si>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</si>
  <si>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</si>
  <si>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</si>
  <si>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</si>
  <si>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</si>
  <si>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</si>
  <si>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</si>
  <si>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</si>
  <si>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NOVOB DC Equity</t>
  </si>
  <si>
    <t>DK0062498333</t>
  </si>
  <si>
    <t>C US Equity</t>
  </si>
  <si>
    <t>US1729674242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</si>
  <si>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</si>
  <si>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</si>
  <si>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</si>
  <si>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</si>
  <si>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</si>
  <si>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</si>
  <si>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</si>
  <si>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</si>
  <si>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</si>
  <si>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</si>
  <si>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</si>
  <si>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</si>
  <si>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</si>
  <si>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</si>
  <si>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</si>
  <si>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</si>
  <si>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</si>
  <si>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</si>
  <si>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</si>
  <si>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</si>
  <si>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NVDA US Equity</t>
  </si>
  <si>
    <t>US67066G1040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</si>
  <si>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</si>
  <si>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</si>
  <si>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</si>
  <si>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</si>
  <si>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</si>
  <si>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</si>
  <si>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</si>
  <si>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</si>
  <si>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CNC US Equity</t>
  </si>
  <si>
    <t>US15135B1017</t>
  </si>
  <si>
    <t>CIEN US Equity</t>
  </si>
  <si>
    <t>US1717793095</t>
  </si>
  <si>
    <t>AMT US Equity</t>
  </si>
  <si>
    <t>US03027X1000</t>
  </si>
  <si>
    <t>AMAT US Equity</t>
  </si>
  <si>
    <t>US0382221051</t>
  </si>
  <si>
    <t>Hillman PIPE</t>
  </si>
  <si>
    <t>US4316361090</t>
  </si>
  <si>
    <t>TSLA US Equity</t>
  </si>
  <si>
    <t>US88160R1014</t>
  </si>
  <si>
    <t>REE  US Equity</t>
  </si>
  <si>
    <t>IL0011786154</t>
  </si>
  <si>
    <t>514557339</t>
  </si>
  <si>
    <t>AMD US Equity</t>
  </si>
  <si>
    <t>US0079031078</t>
  </si>
  <si>
    <t>PGY US Equity</t>
  </si>
  <si>
    <t>IL0011858912</t>
  </si>
  <si>
    <t>515421279</t>
  </si>
  <si>
    <t>HIPO US Equity</t>
  </si>
  <si>
    <t>US4335392027</t>
  </si>
  <si>
    <t>GMKN RM Equity</t>
  </si>
  <si>
    <t>RU0007288411</t>
  </si>
  <si>
    <t>LLY US Equity</t>
  </si>
  <si>
    <t>US5324571083</t>
  </si>
  <si>
    <t>REE US Equity</t>
  </si>
  <si>
    <t>LRCX US Equity</t>
  </si>
  <si>
    <t>US5128071082</t>
  </si>
  <si>
    <t>AT1 GY Equity</t>
  </si>
  <si>
    <t>LU1673108939</t>
  </si>
  <si>
    <t>DAX</t>
  </si>
  <si>
    <t>PPH LN Equity</t>
  </si>
  <si>
    <t>GG00B1Z5FH87</t>
  </si>
  <si>
    <t>RSKD US Equity</t>
  </si>
  <si>
    <t>IL0011786493</t>
  </si>
  <si>
    <t>514844117</t>
  </si>
  <si>
    <t>RSKD Restricted US Equity</t>
  </si>
  <si>
    <t>ORA US Equity</t>
  </si>
  <si>
    <t>US6866881021</t>
  </si>
  <si>
    <t>ENOG LN Equity</t>
  </si>
  <si>
    <t>GB00BG12Y042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</si>
  <si>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</si>
  <si>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</si>
  <si>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</si>
  <si>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</si>
  <si>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</si>
  <si>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</si>
  <si>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</si>
  <si>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</si>
  <si>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</si>
  <si>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</si>
  <si>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CF US Equity</t>
  </si>
  <si>
    <t>US1252691001</t>
  </si>
  <si>
    <t>MRVL US Equity</t>
  </si>
  <si>
    <t>US5738741041</t>
  </si>
  <si>
    <t>S US Equity</t>
  </si>
  <si>
    <t>US81730H1095</t>
  </si>
  <si>
    <t>GLBE US Equity</t>
  </si>
  <si>
    <t>IL0011741688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</si>
  <si>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</si>
  <si>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</si>
  <si>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</si>
  <si>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</si>
  <si>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</si>
  <si>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</si>
  <si>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</si>
  <si>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</si>
  <si>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</si>
  <si>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</si>
  <si>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</si>
  <si>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</si>
  <si>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</si>
  <si>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</si>
  <si>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</si>
  <si>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</si>
  <si>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</si>
  <si>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</si>
  <si>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</si>
  <si>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</si>
  <si>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</si>
  <si>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</si>
  <si>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</si>
  <si>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</si>
  <si>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קסם קרן סל תא 35</t>
  </si>
  <si>
    <t>1146570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</si>
  <si>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</si>
  <si>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</si>
  <si>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</si>
  <si>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</si>
  <si>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</si>
  <si>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</si>
  <si>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</si>
  <si>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</si>
  <si>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</si>
  <si>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</si>
  <si>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</si>
  <si>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</si>
  <si>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</si>
  <si>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</si>
  <si>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</si>
  <si>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</si>
  <si>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</si>
  <si>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</si>
  <si>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</si>
  <si>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</si>
  <si>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</si>
  <si>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</si>
  <si>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</si>
  <si>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תשואות</t>
  </si>
  <si>
    <t>1145259</t>
  </si>
  <si>
    <t>אג"ח</t>
  </si>
  <si>
    <t>קסם קרן סל תלבונד 20</t>
  </si>
  <si>
    <t>1145960</t>
  </si>
  <si>
    <t>קסם קרן סל תלבונד 40</t>
  </si>
  <si>
    <t>1146216</t>
  </si>
  <si>
    <t>קסם קרן סל תלבונד צמודות</t>
  </si>
  <si>
    <t>1146927</t>
  </si>
  <si>
    <t>קסם קרן סל תלבונד תשואות</t>
  </si>
  <si>
    <t>1146950</t>
  </si>
  <si>
    <t>פסגות קרן סל תלבונד צמודות</t>
  </si>
  <si>
    <t>1148048</t>
  </si>
  <si>
    <t>הראל קרן סל תלבונד צמודות</t>
  </si>
  <si>
    <t>1150606</t>
  </si>
  <si>
    <t>הראל קרן סל תלבונד תשואות</t>
  </si>
  <si>
    <t>1150622</t>
  </si>
  <si>
    <t>קסם ETF תל בונד צמודות-בנקים</t>
  </si>
  <si>
    <t>1146281</t>
  </si>
  <si>
    <t>מגדל קרן סל תל בונד תשואות</t>
  </si>
  <si>
    <t>1150119</t>
  </si>
  <si>
    <t>MTF תל בונד צמודות</t>
  </si>
  <si>
    <t>1150101</t>
  </si>
  <si>
    <t>קסם קרן סל תלבונד שקלי</t>
  </si>
  <si>
    <t>1146414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</si>
  <si>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</si>
  <si>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</si>
  <si>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</si>
  <si>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</si>
  <si>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</si>
  <si>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</si>
  <si>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</si>
  <si>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</si>
  <si>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IWM US Equity</t>
  </si>
  <si>
    <t>US4642876555</t>
  </si>
  <si>
    <t>LSPU LN Equity</t>
  </si>
  <si>
    <t>LU0496786657</t>
  </si>
  <si>
    <t>I500 NA Equity</t>
  </si>
  <si>
    <t>IE00BMTX1Y45</t>
  </si>
  <si>
    <t>XSXD LN Equity</t>
  </si>
  <si>
    <t>LU2009147757</t>
  </si>
  <si>
    <t>RSP US Equity</t>
  </si>
  <si>
    <t>US46137V3574</t>
  </si>
  <si>
    <t>IEUX NA Equity</t>
  </si>
  <si>
    <t>IE00B14X4N27</t>
  </si>
  <si>
    <t>1306 JP Equity</t>
  </si>
  <si>
    <t>JP3027630007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</si>
  <si>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</si>
  <si>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</si>
  <si>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</si>
  <si>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</si>
  <si>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</si>
  <si>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</si>
  <si>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</si>
  <si>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</si>
  <si>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</si>
  <si>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</si>
  <si>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</si>
  <si>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</si>
  <si>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</si>
  <si>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</si>
  <si>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</si>
  <si>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</si>
  <si>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</si>
  <si>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</si>
  <si>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</si>
  <si>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</si>
  <si>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</si>
  <si>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</si>
  <si>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STHY LN Equity</t>
  </si>
  <si>
    <t>IE00B7N3YW49</t>
  </si>
  <si>
    <t>XHYG GY Equity</t>
  </si>
  <si>
    <t>LU1109942653</t>
  </si>
  <si>
    <t>EMCA LN Equity</t>
  </si>
  <si>
    <t>IE00BFM6TD65</t>
  </si>
  <si>
    <t>XLE US Equity</t>
  </si>
  <si>
    <t>US81369Y5069</t>
  </si>
  <si>
    <t>XLV US Equity</t>
  </si>
  <si>
    <t>US81369Y2090</t>
  </si>
  <si>
    <t>XLF US Equity</t>
  </si>
  <si>
    <t>US81369Y6059</t>
  </si>
  <si>
    <t>VNQ US Equity</t>
  </si>
  <si>
    <t>US9229085538</t>
  </si>
  <si>
    <t>XLU US Equity</t>
  </si>
  <si>
    <t>US81369Y8865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</si>
  <si>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</si>
  <si>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</si>
  <si>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</si>
  <si>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</si>
  <si>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</si>
  <si>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</si>
  <si>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</si>
  <si>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</si>
  <si>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</si>
  <si>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</si>
  <si>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OIH US Equity</t>
  </si>
  <si>
    <t>US92189H6071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</si>
  <si>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</si>
  <si>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</si>
  <si>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</si>
  <si>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</si>
  <si>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</si>
  <si>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</si>
  <si>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</si>
  <si>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</si>
  <si>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</si>
  <si>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</si>
  <si>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SXLE LN  Equity</t>
  </si>
  <si>
    <t>IE00BWBXM492</t>
  </si>
  <si>
    <t>PRVT US Equity</t>
  </si>
  <si>
    <t>US8863643974</t>
  </si>
  <si>
    <t>HDLV LN Equity</t>
  </si>
  <si>
    <t>IE00BWTN6Y99</t>
  </si>
  <si>
    <t>HLT FP Equity</t>
  </si>
  <si>
    <t>LU1834986900</t>
  </si>
  <si>
    <t>STN FP Equity</t>
  </si>
  <si>
    <t>IE00BKWQ0F09</t>
  </si>
  <si>
    <t>1615JP Equity</t>
  </si>
  <si>
    <t>JP3040170007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</si>
  <si>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</si>
  <si>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</si>
  <si>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</si>
  <si>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</si>
  <si>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</si>
  <si>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</si>
  <si>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</si>
  <si>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</si>
  <si>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</si>
  <si>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UGSEICU LX Equity</t>
  </si>
  <si>
    <t>LU2051741416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</si>
  <si>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</si>
  <si>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</si>
  <si>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</si>
  <si>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</si>
  <si>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</si>
  <si>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</si>
  <si>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</si>
  <si>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</si>
  <si>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</si>
  <si>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KYG213931143</t>
  </si>
  <si>
    <t>KYG2139S1194</t>
  </si>
  <si>
    <t>ICESAEA ID Equity</t>
  </si>
  <si>
    <t>IE00BYXGJT42</t>
  </si>
  <si>
    <t>PIMEMBI ID Equity</t>
  </si>
  <si>
    <t>IE0030759645</t>
  </si>
  <si>
    <t>MOCCIIU LX Equity</t>
  </si>
  <si>
    <t>LU2240476817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</si>
  <si>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</si>
  <si>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</si>
  <si>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</si>
  <si>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</si>
  <si>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</si>
  <si>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</si>
  <si>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</si>
  <si>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</si>
  <si>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SPAJJIC ID Equity</t>
  </si>
  <si>
    <t>IE00BF29SZ08</t>
  </si>
  <si>
    <t>AMEFI8C LX Equity</t>
  </si>
  <si>
    <t>LU0906530919</t>
  </si>
  <si>
    <t>VERASCU ID Equity</t>
  </si>
  <si>
    <t>IE00BD065N65</t>
  </si>
  <si>
    <t>AIOFDUS ID Equity</t>
  </si>
  <si>
    <t>IE00BH3N4915</t>
  </si>
  <si>
    <t>BLBGTII LX Equity</t>
  </si>
  <si>
    <t>LU1793346666</t>
  </si>
  <si>
    <t>TNGTDIU LX Equity</t>
  </si>
  <si>
    <t>LU0444972805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</si>
  <si>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</si>
  <si>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</si>
  <si>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</si>
  <si>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</si>
  <si>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</si>
  <si>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</si>
  <si>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</si>
  <si>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</si>
  <si>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</si>
  <si>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</si>
  <si>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</si>
  <si>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תיגי אפ 1</t>
  </si>
  <si>
    <t>1173889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</si>
  <si>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</si>
  <si>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</si>
  <si>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</si>
  <si>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</si>
  <si>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</si>
  <si>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</si>
  <si>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</si>
  <si>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</si>
  <si>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ריט אזורים אופ 1</t>
  </si>
  <si>
    <t>1201011</t>
  </si>
  <si>
    <t>כתבי אופציה בחו"ל</t>
  </si>
  <si>
    <t>BLUA/WS US Equity</t>
  </si>
  <si>
    <t>KYG1261Q1156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</si>
  <si>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</si>
  <si>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</si>
  <si>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</si>
  <si>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</si>
  <si>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</si>
  <si>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</si>
  <si>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</si>
  <si>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</si>
  <si>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CTV/WS US Equity</t>
  </si>
  <si>
    <t>US4576791168</t>
  </si>
  <si>
    <t>DRTSW US Equity</t>
  </si>
  <si>
    <t>IL0011839466</t>
  </si>
  <si>
    <t>LLAP/WS US Equity</t>
  </si>
  <si>
    <t>US88105P1113</t>
  </si>
  <si>
    <t>NOGWQ US Equity</t>
  </si>
  <si>
    <t>US65528N1138</t>
  </si>
  <si>
    <t>AISPW US Equity</t>
  </si>
  <si>
    <t>US0089401162</t>
  </si>
  <si>
    <t>סה"כ מדדים כולל מניות</t>
  </si>
  <si>
    <t>tlC 1800 JAN</t>
  </si>
  <si>
    <t>84676881</t>
  </si>
  <si>
    <t>tlP 1800 JAN</t>
  </si>
  <si>
    <t>84677533</t>
  </si>
  <si>
    <t>C 1850 JAN</t>
  </si>
  <si>
    <t>84713346</t>
  </si>
  <si>
    <t>P 1850 JAN</t>
  </si>
  <si>
    <t>84714120</t>
  </si>
  <si>
    <t>₪/מט"ח</t>
  </si>
  <si>
    <t>סה"כ ריבית</t>
  </si>
  <si>
    <t>PANW US 02/16/24 P200 Equity</t>
  </si>
  <si>
    <t>70179766</t>
  </si>
  <si>
    <t>SPX US 03/15/24 P4400 Index</t>
  </si>
  <si>
    <t>557000810</t>
  </si>
  <si>
    <t>SPX US 02/16/24 P4600 Index</t>
  </si>
  <si>
    <t>557000812</t>
  </si>
  <si>
    <t>SPX US 03/15/24 P4500 Index</t>
  </si>
  <si>
    <t>557000814</t>
  </si>
  <si>
    <t>KWEB US 03/15/24 C32 Equity</t>
  </si>
  <si>
    <t>70185325</t>
  </si>
  <si>
    <t>KWEB US 03/15/24 C27 Equity</t>
  </si>
  <si>
    <t>70185326</t>
  </si>
  <si>
    <t>סה"כ מטבע</t>
  </si>
  <si>
    <t>סה"כ סחורות</t>
  </si>
  <si>
    <t>03/2024 JPM NKH4 Index משתנה</t>
  </si>
  <si>
    <t>557000796</t>
  </si>
  <si>
    <t>OSE</t>
  </si>
  <si>
    <t>03/2024 JPM NKH4 Index התחייבות</t>
  </si>
  <si>
    <t>557000797</t>
  </si>
  <si>
    <t>03/2024 JPM TPH4 Index משתנה</t>
  </si>
  <si>
    <t>557000798</t>
  </si>
  <si>
    <t>03/2024 JPM TPH4 Index התחייבות</t>
  </si>
  <si>
    <t>557000799</t>
  </si>
  <si>
    <t>03/2024 JPM VGH4 Index משתנה</t>
  </si>
  <si>
    <t>DE000C6SLNY5</t>
  </si>
  <si>
    <t>EUX</t>
  </si>
  <si>
    <t>03/2024 JPM VGH4 Index התחייבות</t>
  </si>
  <si>
    <t>557000801</t>
  </si>
  <si>
    <t>ESH4 Index</t>
  </si>
  <si>
    <t>70181723</t>
  </si>
  <si>
    <t>CME</t>
  </si>
  <si>
    <t>03/2024 JPM ESH4 Index משתנה</t>
  </si>
  <si>
    <t>557000803</t>
  </si>
  <si>
    <t>03/2024 JPM ESH4 Index התחייבות</t>
  </si>
  <si>
    <t>557000804</t>
  </si>
  <si>
    <t>03/2024 JPM NQH4 Index משתנה</t>
  </si>
  <si>
    <t>557000805</t>
  </si>
  <si>
    <t>03/2024 JPM NQH4 Index התחייבות</t>
  </si>
  <si>
    <t>557000806</t>
  </si>
  <si>
    <t>ZWPH4 Index</t>
  </si>
  <si>
    <t>DE000C59RBP7</t>
  </si>
  <si>
    <t>03/2024 JPM SLBH4 Index משתנה</t>
  </si>
  <si>
    <t>557000807</t>
  </si>
  <si>
    <t>03/2024 JPM SLBH4 Index התחייבות</t>
  </si>
  <si>
    <t>557000808</t>
  </si>
  <si>
    <t>UXYH4 Comdty</t>
  </si>
  <si>
    <t>70182223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</si>
  <si>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</si>
  <si>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</si>
  <si>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</si>
  <si>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</si>
  <si>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</si>
  <si>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</si>
  <si>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</si>
  <si>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</si>
  <si>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</si>
  <si>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</si>
  <si>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</si>
  <si>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</si>
  <si>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</si>
  <si>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</si>
  <si>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</si>
  <si>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</si>
  <si>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</si>
  <si>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</si>
  <si>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</si>
  <si>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</si>
  <si>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</si>
  <si>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</si>
  <si>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</si>
  <si>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</si>
  <si>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</si>
  <si>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</si>
  <si>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</si>
  <si>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</si>
  <si>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</si>
  <si>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</si>
  <si>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</si>
  <si>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</si>
  <si>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</si>
  <si>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</si>
  <si>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</si>
  <si>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</si>
  <si>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</si>
  <si>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</si>
  <si>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</si>
  <si>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</si>
  <si>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</si>
  <si>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</si>
  <si>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</si>
  <si>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</si>
  <si>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</si>
  <si>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</si>
  <si>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</si>
  <si>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</si>
  <si>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</si>
  <si>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</si>
  <si>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</si>
  <si>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</si>
  <si>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</si>
  <si>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</si>
  <si>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</si>
  <si>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</si>
  <si>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</si>
  <si>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</si>
  <si>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</si>
  <si>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</si>
  <si>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</si>
  <si>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</si>
  <si>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</si>
  <si>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</si>
  <si>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</si>
  <si>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</si>
  <si>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</si>
  <si>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</si>
  <si>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</si>
  <si>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</si>
  <si>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</si>
  <si>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</si>
  <si>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</si>
  <si>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לאומי אגח 1 רצף מוסדי</t>
  </si>
  <si>
    <t>1198639</t>
  </si>
  <si>
    <t>512905423</t>
  </si>
  <si>
    <t>07/08/2023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</si>
  <si>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</si>
  <si>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</si>
  <si>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</si>
  <si>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</si>
  <si>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</si>
  <si>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</si>
  <si>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</t>
  </si>
  <si>
    <t>999999382</t>
  </si>
  <si>
    <t>520021171</t>
  </si>
  <si>
    <t>IDE Purchase 1</t>
  </si>
  <si>
    <t>999999388</t>
  </si>
  <si>
    <t>550275648</t>
  </si>
  <si>
    <t>IDE Purchase 3</t>
  </si>
  <si>
    <t>999999438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</si>
  <si>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</si>
  <si>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</si>
  <si>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</si>
  <si>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</si>
  <si>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</si>
  <si>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</si>
  <si>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</si>
  <si>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</si>
  <si>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</si>
  <si>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</si>
  <si>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</si>
  <si>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</si>
  <si>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</si>
  <si>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</si>
  <si>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</si>
  <si>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IRP Nexus Group Ltd</t>
  </si>
  <si>
    <t>89278</t>
  </si>
  <si>
    <t>514092758</t>
  </si>
  <si>
    <t>Blue White Robotics Ltd</t>
  </si>
  <si>
    <t>89318</t>
  </si>
  <si>
    <t>515627156</t>
  </si>
  <si>
    <t>MeMed Diagnostics Series E</t>
  </si>
  <si>
    <t>999999598</t>
  </si>
  <si>
    <t>514288885</t>
  </si>
  <si>
    <t>Shopic Technologies Ltd</t>
  </si>
  <si>
    <t>89381</t>
  </si>
  <si>
    <t>515212629</t>
  </si>
  <si>
    <t>Juganu SAFE</t>
  </si>
  <si>
    <t>89273</t>
  </si>
  <si>
    <t>514405893</t>
  </si>
  <si>
    <t>S.P.V.N.I 2 Next 2021 LP Next Insurance</t>
  </si>
  <si>
    <t>89277</t>
  </si>
  <si>
    <t>516348141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</si>
  <si>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</si>
  <si>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</si>
  <si>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</si>
  <si>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</si>
  <si>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</si>
  <si>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</si>
  <si>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</si>
  <si>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</si>
  <si>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</si>
  <si>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</si>
  <si>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</si>
  <si>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</si>
  <si>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</si>
  <si>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</si>
  <si>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</si>
  <si>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</si>
  <si>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</si>
  <si>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</si>
  <si>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</si>
  <si>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</si>
  <si>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</si>
  <si>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</si>
  <si>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</si>
  <si>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</si>
  <si>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</si>
  <si>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</si>
  <si>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</si>
  <si>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</si>
  <si>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</si>
  <si>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</si>
  <si>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</si>
  <si>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</si>
  <si>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</si>
  <si>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Clal OurCrowd Investments L.P OurCrowd|&lt;20|Tailor</t>
  </si>
  <si>
    <t>89431</t>
  </si>
  <si>
    <t>540326329</t>
  </si>
  <si>
    <t>Hetz Ventures Investment in Tabnine LP. (Hetz|49</t>
  </si>
  <si>
    <t>89456</t>
  </si>
  <si>
    <t>Silk Technologies Inc</t>
  </si>
  <si>
    <t>89258</t>
  </si>
  <si>
    <t>514116482</t>
  </si>
  <si>
    <t>Park Plaza</t>
  </si>
  <si>
    <t>89294</t>
  </si>
  <si>
    <t>13414927</t>
  </si>
  <si>
    <t>Pyramid Holdings B.V</t>
  </si>
  <si>
    <t>89373</t>
  </si>
  <si>
    <t>511807356</t>
  </si>
  <si>
    <t>Signature Top II</t>
  </si>
  <si>
    <t>89422</t>
  </si>
  <si>
    <t>EQT Infrastructure VI Lazer Logistics</t>
  </si>
  <si>
    <t>89445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</si>
  <si>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</si>
  <si>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</si>
  <si>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</si>
  <si>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</si>
  <si>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</si>
  <si>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</si>
  <si>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</si>
  <si>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</si>
  <si>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515683605</t>
  </si>
  <si>
    <t>Hetz Ventures Trigo Hetz</t>
  </si>
  <si>
    <t>89262</t>
  </si>
  <si>
    <t>515741601</t>
  </si>
  <si>
    <t>GSV CH L.P. (GSV|49+|CourseHero Inc. - Common)</t>
  </si>
  <si>
    <t>89266</t>
  </si>
  <si>
    <t>GSV SL</t>
  </si>
  <si>
    <t>89399</t>
  </si>
  <si>
    <t>סה"כ קרנות השקעה בישראל</t>
  </si>
  <si>
    <t>סה"כ קרנות הון סיכון</t>
  </si>
  <si>
    <t>JVP Media V</t>
  </si>
  <si>
    <t>89046</t>
  </si>
  <si>
    <t>03/09/2008</t>
  </si>
  <si>
    <t>Genesis Partners IV</t>
  </si>
  <si>
    <t>89050</t>
  </si>
  <si>
    <t>02/02/2009</t>
  </si>
  <si>
    <t>ECV IL OPP I</t>
  </si>
  <si>
    <t>89255</t>
  </si>
  <si>
    <t>03/12/2020</t>
  </si>
  <si>
    <t>Glilot Early Growth Fund I</t>
  </si>
  <si>
    <t>89265</t>
  </si>
  <si>
    <t>19/01/2021</t>
  </si>
  <si>
    <t>סה"כ קרנות גידור</t>
  </si>
  <si>
    <t>IONISCL KY Equity</t>
  </si>
  <si>
    <t>834107</t>
  </si>
  <si>
    <t>27/04/2017</t>
  </si>
  <si>
    <t>NOKLNGA KY Equity</t>
  </si>
  <si>
    <t>70426911</t>
  </si>
  <si>
    <t>05/04/2020</t>
  </si>
  <si>
    <t>SPHRNID VI Equity</t>
  </si>
  <si>
    <t>105841</t>
  </si>
  <si>
    <t>02/06/2020</t>
  </si>
  <si>
    <t>Brosh Capital Partners</t>
  </si>
  <si>
    <t>76625236</t>
  </si>
  <si>
    <t>סה"כ קרנות נדל"ן</t>
  </si>
  <si>
    <t>JTLV 3</t>
  </si>
  <si>
    <t>89379</t>
  </si>
  <si>
    <t>12/06/2022</t>
  </si>
  <si>
    <t>Timora Real Estate Fund</t>
  </si>
  <si>
    <t>89337</t>
  </si>
  <si>
    <t>26/06/2022</t>
  </si>
  <si>
    <t>Rent It</t>
  </si>
  <si>
    <t>89392</t>
  </si>
  <si>
    <t>24/08/2022</t>
  </si>
  <si>
    <t>סה"כ קרנות השקעה אחרות</t>
  </si>
  <si>
    <t>FITE</t>
  </si>
  <si>
    <t>89009</t>
  </si>
  <si>
    <t>01/08/2008</t>
  </si>
  <si>
    <t>FIMI Opportunity II</t>
  </si>
  <si>
    <t>89015</t>
  </si>
  <si>
    <t>FIMI Opportunity IV</t>
  </si>
  <si>
    <t>89039</t>
  </si>
  <si>
    <t>Forest Growth Fund</t>
  </si>
  <si>
    <t>78705371</t>
  </si>
  <si>
    <t>04/08/2008</t>
  </si>
  <si>
    <t>Origo Manof Fund</t>
  </si>
  <si>
    <t>89054</t>
  </si>
  <si>
    <t>26/10/2009</t>
  </si>
  <si>
    <t>Forest Value II Fund</t>
  </si>
  <si>
    <t>89055</t>
  </si>
  <si>
    <t>29/10/2009</t>
  </si>
  <si>
    <t>Sky II</t>
  </si>
  <si>
    <t>89059</t>
  </si>
  <si>
    <t>13/07/2010</t>
  </si>
  <si>
    <t>Israel Infrastructure Fund</t>
  </si>
  <si>
    <t>89063</t>
  </si>
  <si>
    <t>11/11/2010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</si>
  <si>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</si>
  <si>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</si>
  <si>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</si>
  <si>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</si>
  <si>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</si>
  <si>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</si>
  <si>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</si>
  <si>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</si>
  <si>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</si>
  <si>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Growth Fund I</t>
  </si>
  <si>
    <t>89081</t>
  </si>
  <si>
    <t>29/03/2012</t>
  </si>
  <si>
    <t>Klirmark Opportunity Fund II</t>
  </si>
  <si>
    <t>89121</t>
  </si>
  <si>
    <t>02/04/2015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</si>
  <si>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</si>
  <si>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</si>
  <si>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</si>
  <si>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</si>
  <si>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</si>
  <si>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</si>
  <si>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Arbel II</t>
  </si>
  <si>
    <t>89322</t>
  </si>
  <si>
    <t>03/10/2021</t>
  </si>
  <si>
    <t>Helios Energy Investments 5 LP</t>
  </si>
  <si>
    <t>89330</t>
  </si>
  <si>
    <t>13/12/2021</t>
  </si>
  <si>
    <t>Reality Debt Fund</t>
  </si>
  <si>
    <t>89338</t>
  </si>
  <si>
    <t>Giza Singer Even Mezzanine</t>
  </si>
  <si>
    <t>89351</t>
  </si>
  <si>
    <t>17/02/2022</t>
  </si>
  <si>
    <t>Helios 5 Biogas UK 2</t>
  </si>
  <si>
    <t>89388</t>
  </si>
  <si>
    <t>26/07/2022</t>
  </si>
  <si>
    <t>Shaked Partners II</t>
  </si>
  <si>
    <t>89437</t>
  </si>
  <si>
    <t>10/07/2023</t>
  </si>
  <si>
    <t>Reality Real Estate Investment Fund 5</t>
  </si>
  <si>
    <t>89446</t>
  </si>
  <si>
    <t>29/11/2023</t>
  </si>
  <si>
    <t>Greenlight Fund</t>
  </si>
  <si>
    <t>89416</t>
  </si>
  <si>
    <t>Noy - Cross Israel Highway</t>
  </si>
  <si>
    <t>999999810</t>
  </si>
  <si>
    <t>01/09/2011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</si>
  <si>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</si>
  <si>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</si>
  <si>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</si>
  <si>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</si>
  <si>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</si>
  <si>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</si>
  <si>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</si>
  <si>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</si>
  <si>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</si>
  <si>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</si>
  <si>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Hanaco Growth Ventures III</t>
  </si>
  <si>
    <t>89342</t>
  </si>
  <si>
    <t>20/01/2022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</si>
  <si>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</si>
  <si>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</si>
  <si>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</si>
  <si>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</si>
  <si>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</si>
  <si>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</si>
  <si>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</si>
  <si>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</si>
  <si>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</si>
  <si>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</si>
  <si>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</si>
  <si>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</si>
  <si>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</si>
  <si>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</si>
  <si>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</si>
  <si>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</si>
  <si>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</si>
  <si>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פלטפורמת ייעוץ UBP - ענבר</t>
  </si>
  <si>
    <t>999999995</t>
  </si>
  <si>
    <t>01/01/2008</t>
  </si>
  <si>
    <t>פלטפורמת ייעוץ UBP - תגמולים</t>
  </si>
  <si>
    <t>999999997</t>
  </si>
  <si>
    <t>פלטפורמת יעוץ UBP תמר</t>
  </si>
  <si>
    <t>78705377</t>
  </si>
  <si>
    <t>28/08/2008</t>
  </si>
  <si>
    <t>פלטפורמת יעוץ UBP גפן</t>
  </si>
  <si>
    <t>787053771</t>
  </si>
  <si>
    <t>01/09/2008</t>
  </si>
  <si>
    <t>פלטפורמת יעוץ UBP-שיקמה</t>
  </si>
  <si>
    <t>787053774</t>
  </si>
  <si>
    <t>פלטפורמת יעוץ UBP -תואר</t>
  </si>
  <si>
    <t>787053773</t>
  </si>
  <si>
    <t>פלטפורמת יעוץ UBP אשכולות</t>
  </si>
  <si>
    <t>787053777</t>
  </si>
  <si>
    <t>01/01/2009</t>
  </si>
  <si>
    <t>IONTECH KY Equity</t>
  </si>
  <si>
    <t xml:space="preserve">CC203503253 </t>
  </si>
  <si>
    <t>20/08/2020</t>
  </si>
  <si>
    <t>SPHFJ23 KY Equity (class F) Sphera Biotech</t>
  </si>
  <si>
    <t>KYG8347W1318</t>
  </si>
  <si>
    <t>SGHMGTI KY Equity</t>
  </si>
  <si>
    <t>KYG8347N1723</t>
  </si>
  <si>
    <t>01/08/2017</t>
  </si>
  <si>
    <t>SGHMGTI KY Equity SP I</t>
  </si>
  <si>
    <t>70170264</t>
  </si>
  <si>
    <t>18/07/2023</t>
  </si>
  <si>
    <t>851161</t>
  </si>
  <si>
    <t>Golden Tree</t>
  </si>
  <si>
    <t>76625237</t>
  </si>
  <si>
    <t>03/02/2022</t>
  </si>
  <si>
    <t>CIFC CLO Opportunity Fund</t>
  </si>
  <si>
    <t>KYG2191F1046</t>
  </si>
  <si>
    <t>BKIG8AU KY Equity</t>
  </si>
  <si>
    <t>KYG1222K1242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</si>
  <si>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</si>
  <si>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</si>
  <si>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</si>
  <si>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</si>
  <si>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</si>
  <si>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</si>
  <si>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</si>
  <si>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</si>
  <si>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</si>
  <si>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Blackstone Real Estate Partners IX</t>
  </si>
  <si>
    <t>89203</t>
  </si>
  <si>
    <t>Brookfield Premier Real Estate Partners Europe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</si>
  <si>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</si>
  <si>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</si>
  <si>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</si>
  <si>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</si>
  <si>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</si>
  <si>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</si>
  <si>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</si>
  <si>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</si>
  <si>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</si>
  <si>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</si>
  <si>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</si>
  <si>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</si>
  <si>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Electra Capital PM</t>
  </si>
  <si>
    <t>89292</t>
  </si>
  <si>
    <t>Ares European Property Enhancement Partners III</t>
  </si>
  <si>
    <t>89295</t>
  </si>
  <si>
    <t>FRG X</t>
  </si>
  <si>
    <t>89297</t>
  </si>
  <si>
    <t>Pagaya Smartresi F1 Fund LP</t>
  </si>
  <si>
    <t>89309</t>
  </si>
  <si>
    <t>12/08/2021</t>
  </si>
  <si>
    <t>51 W. 52nd JV LP Blackrock Manhattan Building</t>
  </si>
  <si>
    <t>89325</t>
  </si>
  <si>
    <t>12/10/2021</t>
  </si>
  <si>
    <t>Yellowstone Platform Holdings Parallel</t>
  </si>
  <si>
    <t>89339</t>
  </si>
  <si>
    <t>Yellowstone Platform Holdings REIT</t>
  </si>
  <si>
    <t>89341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</si>
  <si>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</si>
  <si>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</si>
  <si>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</si>
  <si>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</si>
  <si>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</si>
  <si>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</si>
  <si>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</si>
  <si>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</si>
  <si>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</si>
  <si>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</si>
  <si>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</si>
  <si>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</si>
  <si>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</si>
  <si>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12/07/2022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</si>
  <si>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</si>
  <si>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</si>
  <si>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</si>
  <si>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</si>
  <si>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</si>
  <si>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</si>
  <si>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</si>
  <si>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</si>
  <si>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23/01/2023</t>
  </si>
  <si>
    <t>Electra Capital PM II</t>
  </si>
  <si>
    <t>89414</t>
  </si>
  <si>
    <t>26/01/2023</t>
  </si>
  <si>
    <t>Blackstone Real Estate Partners X</t>
  </si>
  <si>
    <t>89419</t>
  </si>
  <si>
    <t>Michelson Multifamily Fund II</t>
  </si>
  <si>
    <t>89448</t>
  </si>
  <si>
    <t>01/10/2023</t>
  </si>
  <si>
    <t>EdR Real Estate (Eastern Europe) S.C.A. SICAR</t>
  </si>
  <si>
    <t>89025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</si>
  <si>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</si>
  <si>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</si>
  <si>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</si>
  <si>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</si>
  <si>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</si>
  <si>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</si>
  <si>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Apollo Investment Fund VII</t>
  </si>
  <si>
    <t>89033</t>
  </si>
  <si>
    <t>Silver Lake Partners III</t>
  </si>
  <si>
    <t>89041</t>
  </si>
  <si>
    <t>American Securities Opportunities Fund II</t>
  </si>
  <si>
    <t>89056</t>
  </si>
  <si>
    <t>07/04/2010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</si>
  <si>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</si>
  <si>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</si>
  <si>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</si>
  <si>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</si>
  <si>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</si>
  <si>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</si>
  <si>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</si>
  <si>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</si>
  <si>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</si>
  <si>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American Securities Partners VI</t>
  </si>
  <si>
    <t>89069</t>
  </si>
  <si>
    <t>17/11/2011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</si>
  <si>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</si>
  <si>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</si>
  <si>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</si>
  <si>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</si>
  <si>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</si>
  <si>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</si>
  <si>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</si>
  <si>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</si>
  <si>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</si>
  <si>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Dover Street VIII</t>
  </si>
  <si>
    <t>89090</t>
  </si>
  <si>
    <t>17/12/2012</t>
  </si>
  <si>
    <t>Silver Lake Partners IV</t>
  </si>
  <si>
    <t>89092</t>
  </si>
  <si>
    <t>22/10/2013</t>
  </si>
  <si>
    <t>Castlelake IV</t>
  </si>
  <si>
    <t>89130</t>
  </si>
  <si>
    <t>09/12/2015</t>
  </si>
  <si>
    <t>Hamilton Lane Secondary Fund IV</t>
  </si>
  <si>
    <t>89131</t>
  </si>
  <si>
    <t>17/02/2016</t>
  </si>
  <si>
    <t>Dover Street IX</t>
  </si>
  <si>
    <t>89141</t>
  </si>
  <si>
    <t>15/12/2016</t>
  </si>
  <si>
    <t>HarbourVest Partners Co-investment Fund IV</t>
  </si>
  <si>
    <t>89156</t>
  </si>
  <si>
    <t>24/04/2017</t>
  </si>
  <si>
    <t>Castlelake V</t>
  </si>
  <si>
    <t>89166</t>
  </si>
  <si>
    <t>15/02/2018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</si>
  <si>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</si>
  <si>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</si>
  <si>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</si>
  <si>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</si>
  <si>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</si>
  <si>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</si>
  <si>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Dover Street X</t>
  </si>
  <si>
    <t>89204</t>
  </si>
  <si>
    <t>26/09/2019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</si>
  <si>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</si>
  <si>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</si>
  <si>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</si>
  <si>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</si>
  <si>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</si>
  <si>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</si>
  <si>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Pagaya Opportunity</t>
  </si>
  <si>
    <t>89263</t>
  </si>
  <si>
    <t>ICG Strategic Equity Fund IV</t>
  </si>
  <si>
    <t>89284</t>
  </si>
  <si>
    <t>20/05/2021</t>
  </si>
  <si>
    <t>EQT Infrastructure V</t>
  </si>
  <si>
    <t>89304</t>
  </si>
  <si>
    <t>Harbert Generate Co-Investment Fund</t>
  </si>
  <si>
    <t>89307</t>
  </si>
  <si>
    <t>11/08/2021</t>
  </si>
  <si>
    <t>Stonepeak Tiger (Co-Invest) Holdings (I-B) LP</t>
  </si>
  <si>
    <t>89308</t>
  </si>
  <si>
    <t>ACIP Apex Co-Investment L.P</t>
  </si>
  <si>
    <t>89328</t>
  </si>
  <si>
    <t>16/11/2021</t>
  </si>
  <si>
    <t>SCP IRE Series III LP</t>
  </si>
  <si>
    <t>89350</t>
  </si>
  <si>
    <t>02/02/2022</t>
  </si>
  <si>
    <t>ISQ Global Infrastructure Fund III</t>
  </si>
  <si>
    <t>89336</t>
  </si>
  <si>
    <t>Ares SB Co-Invest L.P Soft Bank Energy</t>
  </si>
  <si>
    <t>89389</t>
  </si>
  <si>
    <t>09/08/2022</t>
  </si>
  <si>
    <t>MV Subordinated V Feeder</t>
  </si>
  <si>
    <t>89395</t>
  </si>
  <si>
    <t>Kain Pera Feeder LP</t>
  </si>
  <si>
    <t>89398</t>
  </si>
  <si>
    <t>08/11/2022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</si>
  <si>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</si>
  <si>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</si>
  <si>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</si>
  <si>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</si>
  <si>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</si>
  <si>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</si>
  <si>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</si>
  <si>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</si>
  <si>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</si>
  <si>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</si>
  <si>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</si>
  <si>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</si>
  <si>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Clal Hamilton Lane Credit International SOVII JV</t>
  </si>
  <si>
    <t>89426</t>
  </si>
  <si>
    <t>Energy Capital Partners V</t>
  </si>
  <si>
    <t>89432</t>
  </si>
  <si>
    <t>06/06/2023</t>
  </si>
  <si>
    <t>Clal - Pantheon Infra Co-Investment Program 2022</t>
  </si>
  <si>
    <t>89435</t>
  </si>
  <si>
    <t>ECP V Clal Co-Invest</t>
  </si>
  <si>
    <t>89436</t>
  </si>
  <si>
    <t>EQT Infrastructure VI No.1 EUR SCSP</t>
  </si>
  <si>
    <t>89429</t>
  </si>
  <si>
    <t>31/08/2023</t>
  </si>
  <si>
    <t>HarbourVest Infrastructure Income Partnership</t>
  </si>
  <si>
    <t>89447</t>
  </si>
  <si>
    <t>Silver Lake Partners VII</t>
  </si>
  <si>
    <t>89442</t>
  </si>
  <si>
    <t>27/11/2023</t>
  </si>
  <si>
    <t>Clal Hamilton Lane Credit International SOVIII JV</t>
  </si>
  <si>
    <t>89459</t>
  </si>
  <si>
    <t>14/12/2023</t>
  </si>
  <si>
    <t>One South Wacker -שיקגו עמיתים הון</t>
  </si>
  <si>
    <t>440000079</t>
  </si>
  <si>
    <t>31/12/2012</t>
  </si>
  <si>
    <t>קולומבוס תמר הון</t>
  </si>
  <si>
    <t>440000221</t>
  </si>
  <si>
    <t>14/10/2015</t>
  </si>
  <si>
    <t>SL SPV-1 L.P. (Silver Lake|&lt;20|UFC)</t>
  </si>
  <si>
    <t>89168</t>
  </si>
  <si>
    <t>01/11/2017</t>
  </si>
  <si>
    <t>SL SPV-2 L.P (Silver Lake|&lt;20|Dell Technologies In</t>
  </si>
  <si>
    <t>89189</t>
  </si>
  <si>
    <t>22/04/2019</t>
  </si>
  <si>
    <t>HSPV L.P. (FinTLV|20-49|Hippo Insurance)</t>
  </si>
  <si>
    <t>89236</t>
  </si>
  <si>
    <t>08/07/2020</t>
  </si>
  <si>
    <t>OEP VII Project Infobip-I Incl Carry</t>
  </si>
  <si>
    <t>89254</t>
  </si>
  <si>
    <t>25/11/2020</t>
  </si>
  <si>
    <t>OPC Power Ventures</t>
  </si>
  <si>
    <t>89264</t>
  </si>
  <si>
    <t>12/01/2021</t>
  </si>
  <si>
    <t>Glendower Capital A DomusVI</t>
  </si>
  <si>
    <t>89291</t>
  </si>
  <si>
    <t>SL SPV-3 LP Silver Lake|&lt;20|Red Ventures Holdco LP</t>
  </si>
  <si>
    <t>89280</t>
  </si>
  <si>
    <t>19/04/2021</t>
  </si>
  <si>
    <t>SLP - 116 John Street</t>
  </si>
  <si>
    <t>89331</t>
  </si>
  <si>
    <t>20/12/2021</t>
  </si>
  <si>
    <t>Fitzgerald Fund US LP (OMERS|20-49|Direct Chassis)</t>
  </si>
  <si>
    <t>89428</t>
  </si>
  <si>
    <t>17/05/2023</t>
  </si>
  <si>
    <t>Wight Ventures S.a r.l Macquarie|&lt;20|Southern Wate</t>
  </si>
  <si>
    <t>89444</t>
  </si>
  <si>
    <t>11/10/2023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</si>
  <si>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</si>
  <si>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</si>
  <si>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</si>
  <si>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</si>
  <si>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</si>
  <si>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</si>
  <si>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אלקטריאון אופציה לא סחירה</t>
  </si>
  <si>
    <t>99368019</t>
  </si>
  <si>
    <t>משק אנרגיה אופציה לא סחירה</t>
  </si>
  <si>
    <t>99368022</t>
  </si>
  <si>
    <t>06/07/2023</t>
  </si>
  <si>
    <t>אאורה אופציה לא סחירה 07/2025</t>
  </si>
  <si>
    <t>99368024</t>
  </si>
  <si>
    <t>שיכון ובינוי אופציה לא סחירה</t>
  </si>
  <si>
    <t>99368125</t>
  </si>
  <si>
    <t>אאורה אופציה לא סחירה 06/2025</t>
  </si>
  <si>
    <t>99368126</t>
  </si>
  <si>
    <t>18/12/2023</t>
  </si>
  <si>
    <t>Mayers cars and trucks Options</t>
  </si>
  <si>
    <t>99368127</t>
  </si>
  <si>
    <t>סה"כ כתבי אופציה בחו"ל</t>
  </si>
  <si>
    <t>AZ CN Non Tradable Option</t>
  </si>
  <si>
    <t>999999487</t>
  </si>
  <si>
    <t>Park Plaza Non Tradable Option</t>
  </si>
  <si>
    <t>999999594</t>
  </si>
  <si>
    <t>30/06/2021</t>
  </si>
  <si>
    <t>סה"כ אופציות בישראל:</t>
  </si>
  <si>
    <t>₪ / מט"ח</t>
  </si>
  <si>
    <t>סה"כ מט"ח/ מט"ח</t>
  </si>
  <si>
    <t>אופציה בגין תוכנית 43</t>
  </si>
  <si>
    <t>999999055</t>
  </si>
  <si>
    <t>30/12/2021</t>
  </si>
  <si>
    <t>סה"כ אופציות בחו"ל:</t>
  </si>
  <si>
    <t>סה"כ חוזים עתידיים בישראל</t>
  </si>
  <si>
    <t>AS ISCD IT Equity 28/03/24 - Equity Leg</t>
  </si>
  <si>
    <t>880000311</t>
  </si>
  <si>
    <t>AS ISCD IT Equity 28/03/24 - Fund Leg</t>
  </si>
  <si>
    <t>880000312</t>
  </si>
  <si>
    <t>AS ISCD IT Equity 30/05/24 - Equity Leg</t>
  </si>
  <si>
    <t>880000321</t>
  </si>
  <si>
    <t>11/05/2023</t>
  </si>
  <si>
    <t>AS ISCD IT Equity 30/05/24 - Fund Leg</t>
  </si>
  <si>
    <t>880000322</t>
  </si>
  <si>
    <t>AS Bloomberg POLI IT Equity 25/07/24 - Equity Leg</t>
  </si>
  <si>
    <t>880000341</t>
  </si>
  <si>
    <t>20/07/2023</t>
  </si>
  <si>
    <t>AS Bloomberg POLI IT Equity 25/07/24 - Fund Leg</t>
  </si>
  <si>
    <t>880000342</t>
  </si>
  <si>
    <t>AS Bloomberg PHOE IT Equity 25/07/24 - Equity Leg</t>
  </si>
  <si>
    <t>880000345</t>
  </si>
  <si>
    <t>26/07/2023</t>
  </si>
  <si>
    <t>AS Bloomberg PHOE IT Equity 25/07/24 - Fund Leg</t>
  </si>
  <si>
    <t>880000346</t>
  </si>
  <si>
    <t>סה"כ  אחר</t>
  </si>
  <si>
    <t>FW GBPUSD 28/02/2024 - USD</t>
  </si>
  <si>
    <t>445280820</t>
  </si>
  <si>
    <t>FW GBPUSD 28/02/2024 - GBP</t>
  </si>
  <si>
    <t>445280821</t>
  </si>
  <si>
    <t>FW EURUSD 20/03/2024 - USD</t>
  </si>
  <si>
    <t>445281814</t>
  </si>
  <si>
    <t>FW EURUSD 20/03/2024 - EUR</t>
  </si>
  <si>
    <t>445281815</t>
  </si>
  <si>
    <t>445281818</t>
  </si>
  <si>
    <t>445281819</t>
  </si>
  <si>
    <t>445282750</t>
  </si>
  <si>
    <t>02/10/2023</t>
  </si>
  <si>
    <t>445282751</t>
  </si>
  <si>
    <t>445284520</t>
  </si>
  <si>
    <t>445284521</t>
  </si>
  <si>
    <t>FW USDILS 14/02/2024 - ILS</t>
  </si>
  <si>
    <t>445252246</t>
  </si>
  <si>
    <t>14/12/2022</t>
  </si>
  <si>
    <t>FW USDILS 14/02/2024 - USD</t>
  </si>
  <si>
    <t>445252247</t>
  </si>
  <si>
    <t>FW USDILS 07/02/2024 - ILS</t>
  </si>
  <si>
    <t>445254438</t>
  </si>
  <si>
    <t>10/01/2023</t>
  </si>
  <si>
    <t>FW USDILS 07/02/2024 - USD</t>
  </si>
  <si>
    <t>445254439</t>
  </si>
  <si>
    <t>FW USDILS 10/01/2024 - ILS</t>
  </si>
  <si>
    <t>445255286</t>
  </si>
  <si>
    <t>17/01/2023</t>
  </si>
  <si>
    <t>FW USDILS 10/01/2024 - USD</t>
  </si>
  <si>
    <t>445255287</t>
  </si>
  <si>
    <t>FW USDILS 17/04/2024 - ILS</t>
  </si>
  <si>
    <t>445258610</t>
  </si>
  <si>
    <t>21/02/2023</t>
  </si>
  <si>
    <t>FW USDILS 17/04/2024 - USD</t>
  </si>
  <si>
    <t>445258611</t>
  </si>
  <si>
    <t>FW USDILS 03/07/2024 - ILS</t>
  </si>
  <si>
    <t>445267084</t>
  </si>
  <si>
    <t>20/04/2023</t>
  </si>
  <si>
    <t>FW USDILS 03/07/2024 - USD</t>
  </si>
  <si>
    <t>445267085</t>
  </si>
  <si>
    <t>FW USDILS 26/06/2024 - ILS</t>
  </si>
  <si>
    <t>445269472</t>
  </si>
  <si>
    <t>FW USDILS 26/06/2024 - USD</t>
  </si>
  <si>
    <t>445269473</t>
  </si>
  <si>
    <t>445269476</t>
  </si>
  <si>
    <t>445269477</t>
  </si>
  <si>
    <t>445269480</t>
  </si>
  <si>
    <t>445269481</t>
  </si>
  <si>
    <t>445269586</t>
  </si>
  <si>
    <t>445269587</t>
  </si>
  <si>
    <t>FW USDILS 24/07/2024 - ILS</t>
  </si>
  <si>
    <t>445270854</t>
  </si>
  <si>
    <t>16/05/2023</t>
  </si>
  <si>
    <t>FW USDILS 24/07/2024 - USD</t>
  </si>
  <si>
    <t>445270855</t>
  </si>
  <si>
    <t>445271276</t>
  </si>
  <si>
    <t>22/05/2023</t>
  </si>
  <si>
    <t>445271277</t>
  </si>
  <si>
    <t>445271280</t>
  </si>
  <si>
    <t>445271281</t>
  </si>
  <si>
    <t>445271332</t>
  </si>
  <si>
    <t>445271333</t>
  </si>
  <si>
    <t>445271778</t>
  </si>
  <si>
    <t>31/05/2023</t>
  </si>
  <si>
    <t>445271779</t>
  </si>
  <si>
    <t>445271796</t>
  </si>
  <si>
    <t>445271797</t>
  </si>
  <si>
    <t>445272080</t>
  </si>
  <si>
    <t>05/06/2023</t>
  </si>
  <si>
    <t>445272081</t>
  </si>
  <si>
    <t>445272954</t>
  </si>
  <si>
    <t>13/06/2023</t>
  </si>
  <si>
    <t>445272955</t>
  </si>
  <si>
    <t>445274182</t>
  </si>
  <si>
    <t>26/06/2023</t>
  </si>
  <si>
    <t>445274183</t>
  </si>
  <si>
    <t>445274450</t>
  </si>
  <si>
    <t>445274451</t>
  </si>
  <si>
    <t>445274514</t>
  </si>
  <si>
    <t>29/06/2023</t>
  </si>
  <si>
    <t>445274515</t>
  </si>
  <si>
    <t>445274756</t>
  </si>
  <si>
    <t>445274757</t>
  </si>
  <si>
    <t>445275094</t>
  </si>
  <si>
    <t>445275095</t>
  </si>
  <si>
    <t>445275154</t>
  </si>
  <si>
    <t>445275155</t>
  </si>
  <si>
    <t>445275180</t>
  </si>
  <si>
    <t>445275181</t>
  </si>
  <si>
    <t>445275226</t>
  </si>
  <si>
    <t>12/07/2023</t>
  </si>
  <si>
    <t>445275227</t>
  </si>
  <si>
    <t>445276658</t>
  </si>
  <si>
    <t>24/07/2023</t>
  </si>
  <si>
    <t>445276659</t>
  </si>
  <si>
    <t>445276676</t>
  </si>
  <si>
    <t>445276677</t>
  </si>
  <si>
    <t>445276718</t>
  </si>
  <si>
    <t>25/07/2023</t>
  </si>
  <si>
    <t>445276719</t>
  </si>
  <si>
    <t>445276942</t>
  </si>
  <si>
    <t>445276943</t>
  </si>
  <si>
    <t>445277502</t>
  </si>
  <si>
    <t>01/08/2023</t>
  </si>
  <si>
    <t>445277503</t>
  </si>
  <si>
    <t>445277506</t>
  </si>
  <si>
    <t>445277507</t>
  </si>
  <si>
    <t>445278184</t>
  </si>
  <si>
    <t>09/08/2023</t>
  </si>
  <si>
    <t>445278185</t>
  </si>
  <si>
    <t>445278522</t>
  </si>
  <si>
    <t>445278523</t>
  </si>
  <si>
    <t>445278746</t>
  </si>
  <si>
    <t>16/08/2023</t>
  </si>
  <si>
    <t>445278747</t>
  </si>
  <si>
    <t>445279160</t>
  </si>
  <si>
    <t>445279161</t>
  </si>
  <si>
    <t>445281252</t>
  </si>
  <si>
    <t>445281253</t>
  </si>
  <si>
    <t>FW USDILS 04/09/2024 - ILS</t>
  </si>
  <si>
    <t>445281746</t>
  </si>
  <si>
    <t>20/09/2023</t>
  </si>
  <si>
    <t>FW USDILS 04/09/2024 - USD</t>
  </si>
  <si>
    <t>445281747</t>
  </si>
  <si>
    <t>445283008</t>
  </si>
  <si>
    <t>04/10/2023</t>
  </si>
  <si>
    <t>445283009</t>
  </si>
  <si>
    <t>FW USDILS 30/10/2024 - ILS</t>
  </si>
  <si>
    <t>445283010</t>
  </si>
  <si>
    <t>FW USDILS 30/10/2024 - USD</t>
  </si>
  <si>
    <t>445283011</t>
  </si>
  <si>
    <t>445283796</t>
  </si>
  <si>
    <t>12/10/2023</t>
  </si>
  <si>
    <t>445283797</t>
  </si>
  <si>
    <t>445286402</t>
  </si>
  <si>
    <t>31/10/2023</t>
  </si>
  <si>
    <t>445286403</t>
  </si>
  <si>
    <t>FW USDILS 31/07/2024 - ILS</t>
  </si>
  <si>
    <t>445286404</t>
  </si>
  <si>
    <t>FW USDILS 31/07/2024 - USD</t>
  </si>
  <si>
    <t>445286405</t>
  </si>
  <si>
    <t>445286616</t>
  </si>
  <si>
    <t>06/11/2023</t>
  </si>
  <si>
    <t>445286617</t>
  </si>
  <si>
    <t>445286624</t>
  </si>
  <si>
    <t>445286625</t>
  </si>
  <si>
    <t>445286626</t>
  </si>
  <si>
    <t>445286627</t>
  </si>
  <si>
    <t>445286640</t>
  </si>
  <si>
    <t>445286641</t>
  </si>
  <si>
    <t>445287110</t>
  </si>
  <si>
    <t>07/11/2023</t>
  </si>
  <si>
    <t>445287111</t>
  </si>
  <si>
    <t>FW USDILS 06/11/2024 - ILS</t>
  </si>
  <si>
    <t>445287112</t>
  </si>
  <si>
    <t>FW USDILS 06/11/2024 - USD</t>
  </si>
  <si>
    <t>445287113</t>
  </si>
  <si>
    <t>445288966</t>
  </si>
  <si>
    <t>09/11/2023</t>
  </si>
  <si>
    <t>445288967</t>
  </si>
  <si>
    <t>445289786</t>
  </si>
  <si>
    <t>13/11/2023</t>
  </si>
  <si>
    <t>445289787</t>
  </si>
  <si>
    <t>445289790</t>
  </si>
  <si>
    <t>445289791</t>
  </si>
  <si>
    <t>FW USDILS 27/03/2024 - USD</t>
  </si>
  <si>
    <t>445290514</t>
  </si>
  <si>
    <t>21/11/2023</t>
  </si>
  <si>
    <t>FW USDILS 27/03/2024 - ILS</t>
  </si>
  <si>
    <t>445290515</t>
  </si>
  <si>
    <t>445290728</t>
  </si>
  <si>
    <t>23/11/2023</t>
  </si>
  <si>
    <t>445290729</t>
  </si>
  <si>
    <t>445290810</t>
  </si>
  <si>
    <t>28/11/2023</t>
  </si>
  <si>
    <t>445290811</t>
  </si>
  <si>
    <t>445291860</t>
  </si>
  <si>
    <t>445291861</t>
  </si>
  <si>
    <t>445293462</t>
  </si>
  <si>
    <t>445293463</t>
  </si>
  <si>
    <t>445293484</t>
  </si>
  <si>
    <t>445293485</t>
  </si>
  <si>
    <t>445293588</t>
  </si>
  <si>
    <t>445293589</t>
  </si>
  <si>
    <t>445294116</t>
  </si>
  <si>
    <t>445294117</t>
  </si>
  <si>
    <t>445294120</t>
  </si>
  <si>
    <t>445294121</t>
  </si>
  <si>
    <t>445294304</t>
  </si>
  <si>
    <t>445294305</t>
  </si>
  <si>
    <t>FW USDILS 02/01/2024 - USD</t>
  </si>
  <si>
    <t>445294382</t>
  </si>
  <si>
    <t>FW USDILS 02/01/2024 - ILS</t>
  </si>
  <si>
    <t>445294383</t>
  </si>
  <si>
    <t>סה"כ חוזים עתידיים בחו"ל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</si>
  <si>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</si>
  <si>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</si>
  <si>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</si>
  <si>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</si>
  <si>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</si>
  <si>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</si>
  <si>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05/01/2023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</si>
  <si>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</si>
  <si>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</si>
  <si>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</si>
  <si>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</si>
  <si>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</si>
  <si>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</si>
  <si>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</si>
  <si>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</si>
  <si>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</si>
  <si>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</si>
  <si>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</si>
  <si>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</si>
  <si>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</si>
  <si>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</si>
  <si>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</si>
  <si>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</si>
  <si>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</si>
  <si>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</si>
  <si>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</si>
  <si>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</si>
  <si>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</si>
  <si>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</si>
  <si>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HealthCareSelectSectorTR 01/02/24 - Equity Leg</t>
  </si>
  <si>
    <t>880000283</t>
  </si>
  <si>
    <t>02/02/2023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</si>
  <si>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</si>
  <si>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</si>
  <si>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</si>
  <si>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</si>
  <si>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</si>
  <si>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</si>
  <si>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</si>
  <si>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</si>
  <si>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15/03/2023</t>
  </si>
  <si>
    <t>AS S&amp;P500 TR Index 15/03/24 - Fund Leg</t>
  </si>
  <si>
    <t>880000316</t>
  </si>
  <si>
    <t>AS S&amp;P500 TR Index 07/06/24 - Equity Leg</t>
  </si>
  <si>
    <t>880000333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</si>
  <si>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</si>
  <si>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</si>
  <si>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</si>
  <si>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</si>
  <si>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</si>
  <si>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</si>
  <si>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</si>
  <si>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AS JPCLABIO Index 08/07/24 - Equity Leg</t>
  </si>
  <si>
    <t>880000337</t>
  </si>
  <si>
    <t>AS JPCLABIO Index 08/07/24 - Fund Leg</t>
  </si>
  <si>
    <t>880000338</t>
  </si>
  <si>
    <t>AS MSCI ACWI Index 05/09/24 - Equity Leg</t>
  </si>
  <si>
    <t>880000351</t>
  </si>
  <si>
    <t>AS MSCI ACWI Index 05/09/24 - Fund Leg</t>
  </si>
  <si>
    <t>880000352</t>
  </si>
  <si>
    <t>445254530</t>
  </si>
  <si>
    <t>445254531</t>
  </si>
  <si>
    <t>445264438</t>
  </si>
  <si>
    <t>28/03/2023</t>
  </si>
  <si>
    <t>445264439</t>
  </si>
  <si>
    <t>445271438</t>
  </si>
  <si>
    <t>445271439</t>
  </si>
  <si>
    <t>445271476</t>
  </si>
  <si>
    <t>445271477</t>
  </si>
  <si>
    <t>445275346</t>
  </si>
  <si>
    <t>17/07/2023</t>
  </si>
  <si>
    <t>445275347</t>
  </si>
  <si>
    <t>445280808</t>
  </si>
  <si>
    <t>445280809</t>
  </si>
  <si>
    <t>445280816</t>
  </si>
  <si>
    <t>445280817</t>
  </si>
  <si>
    <t>445280936</t>
  </si>
  <si>
    <t>445280937</t>
  </si>
  <si>
    <t>445281300</t>
  </si>
  <si>
    <t>445281301</t>
  </si>
  <si>
    <t>445281554</t>
  </si>
  <si>
    <t>445281555</t>
  </si>
  <si>
    <t>445281694</t>
  </si>
  <si>
    <t>445281695</t>
  </si>
  <si>
    <t>445281810</t>
  </si>
  <si>
    <t>445281811</t>
  </si>
  <si>
    <t>445281826</t>
  </si>
  <si>
    <t>445281827</t>
  </si>
  <si>
    <t>445282380</t>
  </si>
  <si>
    <t>26/09/2023</t>
  </si>
  <si>
    <t>445282381</t>
  </si>
  <si>
    <t>445282582</t>
  </si>
  <si>
    <t>445282583</t>
  </si>
  <si>
    <t>445283446</t>
  </si>
  <si>
    <t>445283447</t>
  </si>
  <si>
    <t>445283592</t>
  </si>
  <si>
    <t>445283593</t>
  </si>
  <si>
    <t>445283874</t>
  </si>
  <si>
    <t>16/10/2023</t>
  </si>
  <si>
    <t>445283875</t>
  </si>
  <si>
    <t>445283880</t>
  </si>
  <si>
    <t>445283881</t>
  </si>
  <si>
    <t>FW USDJPY 01/05/2024 - JPY</t>
  </si>
  <si>
    <t>445284784</t>
  </si>
  <si>
    <t>19/10/2023</t>
  </si>
  <si>
    <t>FW USDJPY 01/05/2024 - USD</t>
  </si>
  <si>
    <t>445284785</t>
  </si>
  <si>
    <t>445284908</t>
  </si>
  <si>
    <t>445284909</t>
  </si>
  <si>
    <t>445285096</t>
  </si>
  <si>
    <t>445285097</t>
  </si>
  <si>
    <t>445285142</t>
  </si>
  <si>
    <t>445285143</t>
  </si>
  <si>
    <t>445286178</t>
  </si>
  <si>
    <t>445286179</t>
  </si>
  <si>
    <t>445290174</t>
  </si>
  <si>
    <t>445290175</t>
  </si>
  <si>
    <t>445290186</t>
  </si>
  <si>
    <t>445290187</t>
  </si>
  <si>
    <t>445290304</t>
  </si>
  <si>
    <t>20/11/2023</t>
  </si>
  <si>
    <t>445290305</t>
  </si>
  <si>
    <t>445290596</t>
  </si>
  <si>
    <t>22/11/2023</t>
  </si>
  <si>
    <t>445290597</t>
  </si>
  <si>
    <t>445290604</t>
  </si>
  <si>
    <t>445290605</t>
  </si>
  <si>
    <t>445290612</t>
  </si>
  <si>
    <t>445290613</t>
  </si>
  <si>
    <t>445291066</t>
  </si>
  <si>
    <t>30/11/2023</t>
  </si>
  <si>
    <t>445291067</t>
  </si>
  <si>
    <t>445291348</t>
  </si>
  <si>
    <t>01/12/2023</t>
  </si>
  <si>
    <t>445291349</t>
  </si>
  <si>
    <t>445291678</t>
  </si>
  <si>
    <t>445291679</t>
  </si>
  <si>
    <t>445292140</t>
  </si>
  <si>
    <t>06/12/2023</t>
  </si>
  <si>
    <t>445292141</t>
  </si>
  <si>
    <t>445292704</t>
  </si>
  <si>
    <t>445292705</t>
  </si>
  <si>
    <t>445292744</t>
  </si>
  <si>
    <t>445292745</t>
  </si>
  <si>
    <t>445292998</t>
  </si>
  <si>
    <t>12/12/2023</t>
  </si>
  <si>
    <t>445292999</t>
  </si>
  <si>
    <t>445294374</t>
  </si>
  <si>
    <t>445294375</t>
  </si>
  <si>
    <t>AS IBOXIG Index 20/03/24 - Equity Leg</t>
  </si>
  <si>
    <t>880000327</t>
  </si>
  <si>
    <t>AS IBOXIG Index 20/03/24 - Fund Leg</t>
  </si>
  <si>
    <t>880000328</t>
  </si>
  <si>
    <t>AS BBB Basket 26/01/24 - Equity Leg</t>
  </si>
  <si>
    <t>880000349</t>
  </si>
  <si>
    <t>AS BBB Basket 26/01/24 - Fund Leg</t>
  </si>
  <si>
    <t>880000350</t>
  </si>
  <si>
    <t>AS BBB-BB Bonds basket 16/05/24 - Equity Leg</t>
  </si>
  <si>
    <t>880000353</t>
  </si>
  <si>
    <t>AS BBB-BB Bonds basket 16/05/24 - Fund Leg</t>
  </si>
  <si>
    <t>880000354</t>
  </si>
  <si>
    <t>AS IBOXHY INDEX 20/06/24 - Equity Leg</t>
  </si>
  <si>
    <t>880000355</t>
  </si>
  <si>
    <t>AS IBOXHY INDEX 20/06/24 - Fund Leg</t>
  </si>
  <si>
    <t>880000356</t>
  </si>
  <si>
    <t>AS LQD US 20/06/24 - Equity Leg</t>
  </si>
  <si>
    <t>880000357</t>
  </si>
  <si>
    <t>AS LQD US 20/06/24 - Fund Leg</t>
  </si>
  <si>
    <t>880000358</t>
  </si>
  <si>
    <t>חוב מובנה IDE</t>
  </si>
  <si>
    <t>2080200</t>
  </si>
  <si>
    <t>אשראי</t>
  </si>
  <si>
    <t>06/12/2017</t>
  </si>
  <si>
    <t>סה"כ כנגד חסכון עמיתים/מבוטחים</t>
  </si>
  <si>
    <t>לא</t>
  </si>
  <si>
    <t>333014009</t>
  </si>
  <si>
    <t>סה"כ מובטחות במשכנתא או תיקי משכנתאות</t>
  </si>
  <si>
    <t>333460100</t>
  </si>
  <si>
    <t>פנימי</t>
  </si>
  <si>
    <t>333460004</t>
  </si>
  <si>
    <t>20802644</t>
  </si>
  <si>
    <t>02/05/2019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</si>
  <si>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</si>
  <si>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</si>
  <si>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</si>
  <si>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</si>
  <si>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</si>
  <si>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</si>
  <si>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</si>
  <si>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</si>
  <si>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</si>
  <si>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</si>
  <si>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</si>
  <si>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</si>
  <si>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</si>
  <si>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</si>
  <si>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20802616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</si>
  <si>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</si>
  <si>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</si>
  <si>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</si>
  <si>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</si>
  <si>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</si>
  <si>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</si>
  <si>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</si>
  <si>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</si>
  <si>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</si>
  <si>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</si>
  <si>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</si>
  <si>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</si>
  <si>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</si>
  <si>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20802645</t>
  </si>
  <si>
    <t>27/07/2023</t>
  </si>
  <si>
    <t>20802646</t>
  </si>
  <si>
    <t>20802647</t>
  </si>
  <si>
    <t>20802648</t>
  </si>
  <si>
    <t>20802649</t>
  </si>
  <si>
    <t>20802651</t>
  </si>
  <si>
    <t>20802652</t>
  </si>
  <si>
    <t>20802653</t>
  </si>
  <si>
    <t>20802654</t>
  </si>
  <si>
    <t>24/10/2023</t>
  </si>
  <si>
    <t>2080411</t>
  </si>
  <si>
    <t>2080412</t>
  </si>
  <si>
    <t>2080499</t>
  </si>
  <si>
    <t>2080501</t>
  </si>
  <si>
    <t>2080502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</si>
  <si>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</si>
  <si>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</si>
  <si>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</si>
  <si>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</si>
  <si>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</si>
  <si>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</si>
  <si>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</si>
  <si>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</si>
  <si>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</si>
  <si>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70100</t>
  </si>
  <si>
    <t>24/03/2009</t>
  </si>
  <si>
    <t>70109</t>
  </si>
  <si>
    <t>01/06/2009</t>
  </si>
  <si>
    <t>סה"כ מובטחות בבטחונות אחרים</t>
  </si>
  <si>
    <t>2070287</t>
  </si>
  <si>
    <t>02/08/2017</t>
  </si>
  <si>
    <t>2070288</t>
  </si>
  <si>
    <t>2080198</t>
  </si>
  <si>
    <t>26/11/2017</t>
  </si>
  <si>
    <t>כן</t>
  </si>
  <si>
    <t>2080322</t>
  </si>
  <si>
    <t>30/11/2018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</si>
  <si>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</si>
  <si>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</si>
  <si>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</si>
  <si>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</si>
  <si>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</si>
  <si>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</si>
  <si>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</si>
  <si>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</si>
  <si>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</si>
  <si>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</si>
  <si>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</si>
  <si>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</si>
  <si>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</si>
  <si>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</si>
  <si>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</si>
  <si>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</si>
  <si>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</si>
  <si>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</si>
  <si>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</si>
  <si>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</si>
  <si>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</si>
  <si>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</si>
  <si>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</si>
  <si>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</si>
  <si>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</si>
  <si>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</si>
  <si>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2080542</t>
  </si>
  <si>
    <t>2080543</t>
  </si>
  <si>
    <t>2080545</t>
  </si>
  <si>
    <t>19/09/2021</t>
  </si>
  <si>
    <t>2080549</t>
  </si>
  <si>
    <t>04/10/2021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</si>
  <si>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</si>
  <si>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</si>
  <si>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</si>
  <si>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</si>
  <si>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</si>
  <si>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</si>
  <si>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</si>
  <si>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</si>
  <si>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</si>
  <si>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</si>
  <si>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</si>
  <si>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</si>
  <si>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</si>
  <si>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</si>
  <si>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</si>
  <si>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</si>
  <si>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</si>
  <si>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</si>
  <si>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</si>
  <si>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</si>
  <si>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</si>
  <si>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</si>
  <si>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</si>
  <si>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</si>
  <si>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</si>
  <si>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</si>
  <si>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</si>
  <si>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</si>
  <si>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</si>
  <si>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</si>
  <si>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</si>
  <si>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</si>
  <si>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</si>
  <si>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</si>
  <si>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</si>
  <si>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22/05/2022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</si>
  <si>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</si>
  <si>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</si>
  <si>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</si>
  <si>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</si>
  <si>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</si>
  <si>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</si>
  <si>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</si>
  <si>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</si>
  <si>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</si>
  <si>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</si>
  <si>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</si>
  <si>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</si>
  <si>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</si>
  <si>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</si>
  <si>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2080638</t>
  </si>
  <si>
    <t>2080639</t>
  </si>
  <si>
    <t>2080640</t>
  </si>
  <si>
    <t>2080641</t>
  </si>
  <si>
    <t>2080645</t>
  </si>
  <si>
    <t>19/09/2022</t>
  </si>
  <si>
    <t>2080646</t>
  </si>
  <si>
    <t>2080656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</si>
  <si>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</si>
  <si>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</si>
  <si>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</si>
  <si>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</si>
  <si>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</si>
  <si>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</si>
  <si>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</si>
  <si>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</si>
  <si>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</si>
  <si>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</si>
  <si>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</si>
  <si>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</si>
  <si>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</si>
  <si>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</si>
  <si>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</si>
  <si>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</si>
  <si>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</si>
  <si>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</si>
  <si>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</si>
  <si>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</si>
  <si>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</si>
  <si>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</si>
  <si>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</si>
  <si>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</si>
  <si>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</si>
  <si>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08/03/2023</t>
  </si>
  <si>
    <t>2080700</t>
  </si>
  <si>
    <t>14/03/2023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</si>
  <si>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</si>
  <si>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</si>
  <si>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</si>
  <si>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</si>
  <si>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</si>
  <si>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</si>
  <si>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</si>
  <si>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</si>
  <si>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</si>
  <si>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</si>
  <si>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</si>
  <si>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</si>
  <si>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</si>
  <si>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2080733</t>
  </si>
  <si>
    <t>2080734</t>
  </si>
  <si>
    <t>2080738</t>
  </si>
  <si>
    <t>2080739</t>
  </si>
  <si>
    <t>2080741</t>
  </si>
  <si>
    <t>06/08/2023</t>
  </si>
  <si>
    <t>2080742</t>
  </si>
  <si>
    <t>2080744</t>
  </si>
  <si>
    <t>NR.il</t>
  </si>
  <si>
    <t>2080747</t>
  </si>
  <si>
    <t>12/09/2023</t>
  </si>
  <si>
    <t>2080757</t>
  </si>
  <si>
    <t>2080759</t>
  </si>
  <si>
    <t>15/10/2023</t>
  </si>
  <si>
    <t>2080764</t>
  </si>
  <si>
    <t>2080771</t>
  </si>
  <si>
    <t>30/10/2023</t>
  </si>
  <si>
    <t>2080772</t>
  </si>
  <si>
    <t>2080773</t>
  </si>
  <si>
    <t>2080776</t>
  </si>
  <si>
    <t>2080777</t>
  </si>
  <si>
    <t>2080778</t>
  </si>
  <si>
    <t>2080775</t>
  </si>
  <si>
    <t>14/11/2023</t>
  </si>
  <si>
    <t>2080781</t>
  </si>
  <si>
    <t>2080782</t>
  </si>
  <si>
    <t>2080783</t>
  </si>
  <si>
    <t>2080785</t>
  </si>
  <si>
    <t>11/12/2023</t>
  </si>
  <si>
    <t>2080784</t>
  </si>
  <si>
    <t>10/12/2023</t>
  </si>
  <si>
    <t>2080787</t>
  </si>
  <si>
    <t>2080789</t>
  </si>
  <si>
    <t>2080791</t>
  </si>
  <si>
    <t>999999869</t>
  </si>
  <si>
    <t>30/09/2007</t>
  </si>
  <si>
    <t>207013328</t>
  </si>
  <si>
    <t>21/08/2013</t>
  </si>
  <si>
    <t>207013398</t>
  </si>
  <si>
    <t>24/10/2013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</si>
  <si>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</si>
  <si>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</si>
  <si>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</si>
  <si>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</si>
  <si>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</si>
  <si>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</si>
  <si>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</si>
  <si>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</si>
  <si>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</si>
  <si>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</si>
  <si>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</si>
  <si>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</si>
  <si>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</si>
  <si>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</si>
  <si>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</si>
  <si>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</si>
  <si>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</si>
  <si>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</si>
  <si>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</si>
  <si>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</si>
  <si>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</si>
  <si>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</si>
  <si>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</si>
  <si>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19/11/2013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</si>
  <si>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</si>
  <si>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</si>
  <si>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</si>
  <si>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</si>
  <si>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</si>
  <si>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</si>
  <si>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</si>
  <si>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</si>
  <si>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207013507</t>
  </si>
  <si>
    <t>28/05/2014</t>
  </si>
  <si>
    <t>207013511</t>
  </si>
  <si>
    <t>25/06/2014</t>
  </si>
  <si>
    <t>207013517</t>
  </si>
  <si>
    <t>16/07/2014</t>
  </si>
  <si>
    <t>207013530</t>
  </si>
  <si>
    <t>29/09/2014</t>
  </si>
  <si>
    <t>20701379</t>
  </si>
  <si>
    <t>29/01/2015</t>
  </si>
  <si>
    <t>20701381</t>
  </si>
  <si>
    <t>01/02/2015</t>
  </si>
  <si>
    <t>20701382</t>
  </si>
  <si>
    <t>20701383</t>
  </si>
  <si>
    <t>19/02/2015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</si>
  <si>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</si>
  <si>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</si>
  <si>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</si>
  <si>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</si>
  <si>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</si>
  <si>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</si>
  <si>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</si>
  <si>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</si>
  <si>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</si>
  <si>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</si>
  <si>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</si>
  <si>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</si>
  <si>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</si>
  <si>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</si>
  <si>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2070153</t>
  </si>
  <si>
    <t>17/09/2015</t>
  </si>
  <si>
    <t>2070200</t>
  </si>
  <si>
    <t>12/07/2016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</si>
  <si>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</si>
  <si>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</si>
  <si>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</si>
  <si>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</si>
  <si>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</si>
  <si>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</si>
  <si>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</si>
  <si>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</si>
  <si>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</si>
  <si>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</si>
  <si>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</si>
  <si>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</si>
  <si>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</si>
  <si>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</si>
  <si>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</si>
  <si>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</si>
  <si>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</si>
  <si>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</si>
  <si>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</si>
  <si>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</si>
  <si>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</si>
  <si>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</si>
  <si>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</si>
  <si>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</si>
  <si>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</si>
  <si>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</si>
  <si>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</si>
  <si>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</si>
  <si>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</si>
  <si>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</si>
  <si>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</si>
  <si>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</si>
  <si>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</si>
  <si>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</si>
  <si>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</si>
  <si>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</si>
  <si>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</si>
  <si>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</si>
  <si>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</si>
  <si>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</si>
  <si>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2070286</t>
  </si>
  <si>
    <t>2070295</t>
  </si>
  <si>
    <t>04/09/2017</t>
  </si>
  <si>
    <t>2070296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</si>
  <si>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</si>
  <si>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</si>
  <si>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</si>
  <si>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</si>
  <si>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</si>
  <si>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</si>
  <si>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</si>
  <si>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</si>
  <si>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</si>
  <si>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</si>
  <si>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</si>
  <si>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2080396</t>
  </si>
  <si>
    <t>29/07/2019</t>
  </si>
  <si>
    <t>2080397</t>
  </si>
  <si>
    <t>20803950</t>
  </si>
  <si>
    <t>20804061</t>
  </si>
  <si>
    <t>21/11/2019</t>
  </si>
  <si>
    <t>20702019</t>
  </si>
  <si>
    <t>AA-</t>
  </si>
  <si>
    <t>26/12/2019</t>
  </si>
  <si>
    <t>20804114</t>
  </si>
  <si>
    <t>30/12/2019</t>
  </si>
  <si>
    <t>20804116</t>
  </si>
  <si>
    <t>20702022</t>
  </si>
  <si>
    <t>20802407</t>
  </si>
  <si>
    <t>01/05/2019</t>
  </si>
  <si>
    <t>90142366</t>
  </si>
  <si>
    <t>17/10/2013</t>
  </si>
  <si>
    <t>90142367</t>
  </si>
  <si>
    <t>2080521</t>
  </si>
  <si>
    <t>25/04/2021</t>
  </si>
  <si>
    <t>2080522</t>
  </si>
  <si>
    <t>2080531</t>
  </si>
  <si>
    <t>03/06/2021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</si>
  <si>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</si>
  <si>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</si>
  <si>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</si>
  <si>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</si>
  <si>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</si>
  <si>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</si>
  <si>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</si>
  <si>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</si>
  <si>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</si>
  <si>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</si>
  <si>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</si>
  <si>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</si>
  <si>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</si>
  <si>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</si>
  <si>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</si>
  <si>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</si>
  <si>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</si>
  <si>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</si>
  <si>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</si>
  <si>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</si>
  <si>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</si>
  <si>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</si>
  <si>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</si>
  <si>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</si>
  <si>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</si>
  <si>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2080731</t>
  </si>
  <si>
    <t>2080736</t>
  </si>
  <si>
    <t>2080737</t>
  </si>
  <si>
    <t>30/06/2023</t>
  </si>
  <si>
    <t>2080745</t>
  </si>
  <si>
    <t>2080746</t>
  </si>
  <si>
    <t>2080749</t>
  </si>
  <si>
    <t>2080750</t>
  </si>
  <si>
    <t>2080751</t>
  </si>
  <si>
    <t>2080755</t>
  </si>
  <si>
    <t>2080758</t>
  </si>
  <si>
    <t>2080761</t>
  </si>
  <si>
    <t>22/10/2023</t>
  </si>
  <si>
    <t>2080763</t>
  </si>
  <si>
    <t>2080765</t>
  </si>
  <si>
    <t>26/10/2023</t>
  </si>
  <si>
    <t>2080766</t>
  </si>
  <si>
    <t>2080767</t>
  </si>
  <si>
    <t>2080768</t>
  </si>
  <si>
    <t>2080769</t>
  </si>
  <si>
    <t>2080770</t>
  </si>
  <si>
    <t>2080774</t>
  </si>
  <si>
    <t>05/11/2023</t>
  </si>
  <si>
    <t>2080790</t>
  </si>
  <si>
    <t>24/12/2023</t>
  </si>
  <si>
    <t>20701419</t>
  </si>
  <si>
    <t>207013246</t>
  </si>
  <si>
    <t>20/02/2013</t>
  </si>
  <si>
    <t>2080780</t>
  </si>
  <si>
    <t>2080786</t>
  </si>
  <si>
    <t>99999844</t>
  </si>
  <si>
    <t>20/05/2012</t>
  </si>
  <si>
    <t>99999845</t>
  </si>
  <si>
    <t>2080277</t>
  </si>
  <si>
    <t>25/06/2018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</si>
  <si>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</si>
  <si>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</si>
  <si>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</si>
  <si>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</si>
  <si>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</si>
  <si>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</si>
  <si>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</si>
  <si>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</si>
  <si>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20/02/2017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</si>
  <si>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</si>
  <si>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</si>
  <si>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</si>
  <si>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</si>
  <si>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</si>
  <si>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</si>
  <si>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</si>
  <si>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</si>
  <si>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</si>
  <si>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</si>
  <si>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</si>
  <si>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</si>
  <si>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</si>
  <si>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</si>
  <si>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</si>
  <si>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</si>
  <si>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</si>
  <si>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</si>
  <si>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</si>
  <si>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</si>
  <si>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</si>
  <si>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</si>
  <si>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</si>
  <si>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</si>
  <si>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</si>
  <si>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</si>
  <si>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</si>
  <si>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</si>
  <si>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</si>
  <si>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</si>
  <si>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</si>
  <si>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</si>
  <si>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2080753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</si>
  <si>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</si>
  <si>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</si>
  <si>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</si>
  <si>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</si>
  <si>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</si>
  <si>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</si>
  <si>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</si>
  <si>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</si>
  <si>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</si>
  <si>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</si>
  <si>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</si>
  <si>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</si>
  <si>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</si>
  <si>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</si>
  <si>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</si>
  <si>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</si>
  <si>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</si>
  <si>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</si>
  <si>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</si>
  <si>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777100009</t>
  </si>
  <si>
    <t>31/08/2022</t>
  </si>
  <si>
    <t>440000232</t>
  </si>
  <si>
    <t>31/12/2015</t>
  </si>
  <si>
    <t>72681158</t>
  </si>
  <si>
    <t>29/12/2020</t>
  </si>
  <si>
    <t>72721459</t>
  </si>
  <si>
    <t>72721475</t>
  </si>
  <si>
    <t>סה"כ צמוד למדד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</si>
  <si>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</si>
  <si>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</si>
  <si>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</si>
  <si>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</si>
  <si>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</si>
  <si>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</si>
  <si>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</si>
  <si>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אדגר פ.ת - תמר משולב עד 25% מניות</t>
  </si>
  <si>
    <t>31/12/23</t>
  </si>
  <si>
    <t>השכרה</t>
  </si>
  <si>
    <t>רחוב אפעל 35 פתח תקווה</t>
  </si>
  <si>
    <t>כמעט חינם - תמר משולב עד 25% מניות</t>
  </si>
  <si>
    <t>הגדוד 21 נהריה</t>
  </si>
  <si>
    <t>SKY TOWER - גמל</t>
  </si>
  <si>
    <t>רחוב המסגר 35, מתחם חסן עראפה, תל אביב</t>
  </si>
  <si>
    <t>סה"כ לא מניב</t>
  </si>
  <si>
    <t>אורדן - גמל</t>
  </si>
  <si>
    <t>אזור תעשיה צפוני נתניה</t>
  </si>
  <si>
    <t>מבוא כרמל - גמל</t>
  </si>
  <si>
    <t>רחוב אלון פינת תאנה, מבוא כרמל</t>
  </si>
  <si>
    <t>אינשטיין 33-35 - גמל</t>
  </si>
  <si>
    <t>30/06/22</t>
  </si>
  <si>
    <t>רחוב איינשטיין תל אביב</t>
  </si>
  <si>
    <t>מבוא כרמל החדשה - גמל</t>
  </si>
  <si>
    <t>נכס עכו - גמל</t>
  </si>
  <si>
    <t>30/09/23</t>
  </si>
  <si>
    <t>אזור התעשייה החדש עכו</t>
  </si>
  <si>
    <t>סה"כ מקרקעין בחו"ל</t>
  </si>
  <si>
    <t>ברמינגהם CR115 - תמר משולב עד 25% מניות</t>
  </si>
  <si>
    <t>31/08/23</t>
  </si>
  <si>
    <t>115 Colmore Row Birmingham</t>
  </si>
  <si>
    <t>הארפר קורט (א. שיקגו) - תמר משולב עד 25% מניות</t>
  </si>
  <si>
    <t>Harper Court 5235  South Harper Court Chicago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</si>
  <si>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</si>
  <si>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</si>
  <si>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</si>
  <si>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</si>
  <si>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</si>
  <si>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</si>
  <si>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</si>
  <si>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</si>
  <si>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לגנא - פשיטת רגל</t>
  </si>
  <si>
    <t>3520046</t>
  </si>
  <si>
    <t>אגל"ס אלון חברה לדלק 22.01.07 עמיתים -חש</t>
  </si>
  <si>
    <t>20701423</t>
  </si>
  <si>
    <t>יורוקום הלוואה ב 12.2014</t>
  </si>
  <si>
    <t>20701371</t>
  </si>
  <si>
    <t>יורוקום הלוואה ג 12.2014</t>
  </si>
  <si>
    <t>20701372</t>
  </si>
  <si>
    <t>חייבים זכאים תפעולי</t>
  </si>
  <si>
    <t>60101335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</si>
  <si>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</si>
  <si>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</si>
  <si>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</si>
  <si>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</si>
  <si>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</si>
  <si>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</si>
  <si>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מס לקבל דולר קנדי</t>
  </si>
  <si>
    <t>20803056</t>
  </si>
  <si>
    <t>מס לקבל דולר בוני</t>
  </si>
  <si>
    <t>20805061</t>
  </si>
  <si>
    <t>ברמינגהם הכנסות לקבל - תמר משולב עד 25% מניות</t>
  </si>
  <si>
    <t>440000461</t>
  </si>
  <si>
    <t>הארפר קורט הכנסות לקבל - תמר משולב עד 25% מניות</t>
  </si>
  <si>
    <t>440001181</t>
  </si>
  <si>
    <t>Margin Future  Poalim Sahar EURO בנק הפועלים בע"מ</t>
  </si>
  <si>
    <t>שקל  דיסקונט בנק דיסקונט לישראל בע"מ</t>
  </si>
  <si>
    <t>שקל  הפועלים בנק הפועלים בע"מ</t>
  </si>
  <si>
    <t>שקל  מזרחי בנק מזרחי טפחות בע"מ</t>
  </si>
  <si>
    <t>שקל  סיטי בנק סיטיבנק</t>
  </si>
  <si>
    <t>שקל  סיטי בנק עדכון ידני סיטיבנק</t>
  </si>
  <si>
    <t>דולר  דיסקונט בנק דיסקונט לישראל בע"מ</t>
  </si>
  <si>
    <t>דולר  הפועלים בנק הפועלים בע"מ</t>
  </si>
  <si>
    <t>אירו  הפועלים בנק הפועלים בע"מ</t>
  </si>
  <si>
    <t>דולר  מזרחי בנק מזרחי טפחות בע"מ</t>
  </si>
  <si>
    <t>אירו  סיטי בנק סיטיבנק</t>
  </si>
  <si>
    <t>שטרלינג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</si>
  <si>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</si>
  <si>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</si>
  <si>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</si>
  <si>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</si>
  <si>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Margin FW  Mizrahi USD בנק מזרחי טפחות בע"מ</t>
  </si>
  <si>
    <t>דולר  GS עדכון ידני Goldman Sachs</t>
  </si>
  <si>
    <t>Margin FW  Citibank USD סיטיבנק</t>
  </si>
  <si>
    <t>שקל  יו בנק בנק יו-בנק בע"מ</t>
  </si>
  <si>
    <t>דולר  הפועלים עדכון ידני בנק הפועלים בע"מ</t>
  </si>
  <si>
    <t>Margin FW  Hapoalim USD בנק הפועלים בע"מ</t>
  </si>
  <si>
    <t>דולר  JPM עדכון ידני JPM</t>
  </si>
  <si>
    <t>Margin FW  JPM USD JPM</t>
  </si>
  <si>
    <t>Margin FW  JPM USD עדכון ידני JPM</t>
  </si>
  <si>
    <t>Margin Future  JPM USD JPM</t>
  </si>
  <si>
    <t>Margin Future  JPM EURO JPM</t>
  </si>
  <si>
    <t>Margin Future  JPM JPY JPM</t>
  </si>
  <si>
    <t>שקל עתידי  BNY Bny Mellon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</si>
  <si>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</si>
  <si>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</si>
  <si>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</si>
  <si>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יובנק בנק יו-בנק בע"מ</t>
  </si>
  <si>
    <t>שקל  יובנק עדכון ידני בנק יו-בנק בע"מ</t>
  </si>
  <si>
    <t>שקל  יו בנק עדכון ידני בנק יו-בנק בע"מ</t>
  </si>
  <si>
    <t>שקל  לאומי בנק לאומי לישראל בע"מ</t>
  </si>
  <si>
    <t>דולר  דיסקונט עדכון ידני בנק דיסקונט לישראל בע"מ</t>
  </si>
  <si>
    <t>דולר  פועלים בנק הפועלים בע"מ</t>
  </si>
  <si>
    <t>דולר  יובנק בנק יו-בנק בע"מ</t>
  </si>
  <si>
    <t>אירו  לאומי עדכון ידני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</si>
  <si>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</si>
  <si>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</si>
  <si>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</si>
  <si>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Margin FW  Discont USD בנק דיסקונט לישראל בע"מ</t>
  </si>
  <si>
    <t>Margin FW  Leumi USD בנק לאומי לישראל בע"מ</t>
  </si>
  <si>
    <t>אירו  BNY Bny Mellon</t>
  </si>
  <si>
    <t>אירו  BNY עדכון ידני Bny Mellon</t>
  </si>
  <si>
    <t>אירו עתידי  BNY Bny Mellon</t>
  </si>
  <si>
    <t>שטרלינג  BNY Bny Mellon</t>
  </si>
  <si>
    <t>שטרלינג  BNY עדכון ידני Bny Mellon</t>
  </si>
  <si>
    <t>יין יפני  BNY Bny Mellon</t>
  </si>
  <si>
    <t>יין יפני  BNY עדכון ידני Bny Mellon</t>
  </si>
  <si>
    <t>דולר הונג קונג עתידי  BNY Bny Mellon</t>
  </si>
  <si>
    <t>דולר הונג קונג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</si>
  <si>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</si>
  <si>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</si>
  <si>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</si>
  <si>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</si>
  <si>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Margin FW   USD GS Goldman Sachs</t>
  </si>
  <si>
    <t>Margin FW  JPM USD JPM SE</t>
  </si>
  <si>
    <t>שקל  פועלים עדכון ידני בנק הפועלים בע"מ</t>
  </si>
  <si>
    <t>שקל  לאומי עדכון ידני בנק לאומי לישראל בע"מ</t>
  </si>
  <si>
    <t>שקל  מזרחי עדכון ידני בנק מזרחי טפחות בע"מ</t>
  </si>
  <si>
    <t>דולר  דיסוקנט בנק דיסקונט לישראל בע"מ</t>
  </si>
  <si>
    <t>יורו  פועלים בנק הפועלים בע"מ</t>
  </si>
  <si>
    <t>שטרלינג  פועלים בנק הפועלים בע"מ</t>
  </si>
  <si>
    <t>אירו  לאומי בנק לאומי לישראל בע"מ</t>
  </si>
  <si>
    <t>שטרלינג  לאומי בנק לאומי לישראל בע"מ</t>
  </si>
  <si>
    <t>שטרלינג  לאומי עדכון ידני בנק לאומי לישראל בע"מ</t>
  </si>
  <si>
    <t>Margin FW   Discont USD בנק דיסקונט לישראל בע"מ</t>
  </si>
  <si>
    <t>Margin Future  Leumi USD בנק לאומי לישראל בע"מ</t>
  </si>
  <si>
    <t>Margin Future   Leumi USD בנק לאומי לישראל בע"מ</t>
  </si>
  <si>
    <t>יורו  BNY Bny Mellon</t>
  </si>
  <si>
    <t>שקל  עדכון ידני JPM JPM</t>
  </si>
  <si>
    <t>Margin  JPM ILS JPM</t>
  </si>
  <si>
    <t>*בעל עניין/צד קשור</t>
  </si>
  <si>
    <t>סה"כ יתרות התחייבות להשקעה</t>
  </si>
  <si>
    <t>Commitment Forest Growth Fund</t>
  </si>
  <si>
    <t>2059</t>
  </si>
  <si>
    <t>Commitment Fortissimo Capital Fund I</t>
  </si>
  <si>
    <t>Commitment Noy - Cross Israel Highway</t>
  </si>
  <si>
    <t>2025</t>
  </si>
  <si>
    <t>Commitment FIMI Opportunity II</t>
  </si>
  <si>
    <t>Commitment FIMI Opportunity IV</t>
  </si>
  <si>
    <t>Commitment JVP Media V</t>
  </si>
  <si>
    <t>2024</t>
  </si>
  <si>
    <t>Commitment Genesis Partners IV</t>
  </si>
  <si>
    <t>Commitment KCPS Investment Fund</t>
  </si>
  <si>
    <t>Commitment Origo Manof Fund</t>
  </si>
  <si>
    <t>Commitment Sky II</t>
  </si>
  <si>
    <t>Commitment Israel Infrastructure Fund</t>
  </si>
  <si>
    <t>Commitment NOY Infrastructure and Energy Investmen</t>
  </si>
  <si>
    <t>Commitment Fortissimo Capital Fund III</t>
  </si>
  <si>
    <t>Commitment Vintage Investment Partners V</t>
  </si>
  <si>
    <t>Commitment FIMI Opportunity V</t>
  </si>
  <si>
    <t>Commitment Klirmark Opportunity Fund II</t>
  </si>
  <si>
    <t>Commitment ECV IL OPP I</t>
  </si>
  <si>
    <t>2028</t>
  </si>
  <si>
    <t>Commitment Israel Infrastructure Fund IV</t>
  </si>
  <si>
    <t>2030</t>
  </si>
  <si>
    <t>Commitment FinTLV Unqork LP</t>
  </si>
  <si>
    <t>Commitment Glilot Early Growth Fund I</t>
  </si>
  <si>
    <t>Commitment Arbel II</t>
  </si>
  <si>
    <t>2029</t>
  </si>
  <si>
    <t>Commitment Noy 4 Infrastructure and Energy</t>
  </si>
  <si>
    <t>2033</t>
  </si>
  <si>
    <t>Commitment EP Crescent Co-Invest SCSp</t>
  </si>
  <si>
    <t>Commitment Helios Energy Investments 5 LP</t>
  </si>
  <si>
    <t>2026</t>
  </si>
  <si>
    <t>Commitment Giza Singer Even Mezzanine</t>
  </si>
  <si>
    <t>Commitment Reality Debt Fund Commitment Reality D</t>
  </si>
  <si>
    <t>Commitment Timora  Real Estate Fund</t>
  </si>
  <si>
    <t>Commitment JTLV 3</t>
  </si>
  <si>
    <t>Commitment Helios 5 Biogas UK 2</t>
  </si>
  <si>
    <t>Commitment Rent It</t>
  </si>
  <si>
    <t>Commitment Greenlight Fund</t>
  </si>
  <si>
    <t>Commitment Shaked Partners II</t>
  </si>
  <si>
    <t>2031</t>
  </si>
  <si>
    <t>Commitment Reality RE Investment Fund 5</t>
  </si>
  <si>
    <t>מסגרת מתקן התפלה חדרה דולר 2012</t>
  </si>
  <si>
    <t>2036</t>
  </si>
  <si>
    <t>מסגרת מתקן התפלה חדרה יורו</t>
  </si>
  <si>
    <t>מסגרת משכנתא תמר משולב עד 25% מניות</t>
  </si>
  <si>
    <t>מסגרת וויצק נדלן בכיר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</si>
  <si>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</si>
  <si>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</si>
  <si>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</si>
  <si>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</si>
  <si>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מסגרת צומת OPC סטנד ביי</t>
  </si>
  <si>
    <t>מסגרת נמל דרום</t>
  </si>
  <si>
    <t>2044</t>
  </si>
  <si>
    <t>מסגרת אמפא יובלים</t>
  </si>
  <si>
    <t>מסגרת ברקת כיכר המדינה א</t>
  </si>
  <si>
    <t>2027</t>
  </si>
  <si>
    <t>מסגרת ברקת כיכר המדינה ב</t>
  </si>
  <si>
    <t>מסגרת תדהר</t>
  </si>
  <si>
    <t>2022</t>
  </si>
  <si>
    <t>מסגרת מגוריט מנרב</t>
  </si>
  <si>
    <t>מסגרת קריית התקשוב</t>
  </si>
  <si>
    <t>מסגרת קריית המודיעין</t>
  </si>
  <si>
    <t>מסגרת - Royal Palm Beach</t>
  </si>
  <si>
    <t>מסגרת מגוריט ישראל</t>
  </si>
  <si>
    <t>מסגרת דוראל</t>
  </si>
  <si>
    <t>מסגרת מטרופולין</t>
  </si>
  <si>
    <t>מסגרת אשראי דרך ארץ כביש 6</t>
  </si>
  <si>
    <t>מסגרת אשראי רק"ל ת"א</t>
  </si>
  <si>
    <t>Commitment EdR Real Estate (Eastern Europe) S.C.A.</t>
  </si>
  <si>
    <t>Commitment Apollo Investment Fund VII</t>
  </si>
  <si>
    <t>Commitment Silver Lake Partners III</t>
  </si>
  <si>
    <t>Commitment American Securities Opportunities Fund</t>
  </si>
  <si>
    <t>Commitment Starwood Opportunity Fund VIII</t>
  </si>
  <si>
    <t>Commitment Apollo European Principal Finance Fund</t>
  </si>
  <si>
    <t>Commitment Credit Suisse Emerging Market Credit Op</t>
  </si>
  <si>
    <t>Commitment Brack Capital Real Estate (India-China)</t>
  </si>
  <si>
    <t>Commitment NG Capital Partners I</t>
  </si>
  <si>
    <t>Commitment American Securities Partners VI</t>
  </si>
  <si>
    <t>Commitment EQT VI</t>
  </si>
  <si>
    <t>Commitment Highstar Capital IV</t>
  </si>
  <si>
    <t>Commitment Blackstone Real Estate Partners VII</t>
  </si>
  <si>
    <t>Commitment SSG Capital Partners II</t>
  </si>
  <si>
    <t>Commitment Dover Street VIII</t>
  </si>
  <si>
    <t>Commitment Hamilton Lane Secondary Fund III</t>
  </si>
  <si>
    <t>Commitment Silverlake Partners IV</t>
  </si>
  <si>
    <t>Commitment Waterton Residential Property Venture X</t>
  </si>
  <si>
    <t>Commitment Blackstone Real Estate Partners VIII</t>
  </si>
  <si>
    <t>Commitment Castlelake IV</t>
  </si>
  <si>
    <t>Commitment Hamilton Lane Secondary Fund IV</t>
  </si>
  <si>
    <t>Commitment Dover Street IX</t>
  </si>
  <si>
    <t>Commitment HarbourVest Partners Co-investment Fund</t>
  </si>
  <si>
    <t>Commitment Castlelake V</t>
  </si>
  <si>
    <t>Commitment Silver Lake SPV-1</t>
  </si>
  <si>
    <t>Commitment Mdison Realty Capital  Fund IV</t>
  </si>
  <si>
    <t>Commitment SL SPV-2  L.P</t>
  </si>
  <si>
    <t>Commitment Torchlight Debt Opportunity Fund VI</t>
  </si>
  <si>
    <t>Commitment  Blackstone Real Estate Partners IX</t>
  </si>
  <si>
    <t>Commitment  Dover Street X</t>
  </si>
  <si>
    <t>Commitment RevolverCap Partners Fund</t>
  </si>
  <si>
    <t>Commitment Madison Realty Capital Debt Fund V</t>
  </si>
  <si>
    <t>Commitment Pagaya Auto Loans Fund</t>
  </si>
  <si>
    <t>Commitment Brookfield European Real Estate Partner</t>
  </si>
  <si>
    <t>Commitment Ares Pan-European</t>
  </si>
  <si>
    <t>Commitment ICG Strategic Equity Fund IV</t>
  </si>
  <si>
    <t>Commitment Glendower Capital A DomusVI</t>
  </si>
  <si>
    <t>Commitment Ares European Property  Partners III</t>
  </si>
  <si>
    <t>Commitment EQT Infrastructure V</t>
  </si>
  <si>
    <t>Commitment Stonepeak Tiger (Co-Invest) Holdings</t>
  </si>
  <si>
    <t>Commitment ACIP Apex Co-Investment L.P</t>
  </si>
  <si>
    <t>Commitment SLP - 116 John Street</t>
  </si>
  <si>
    <t>Commitment Blackstone Real Estate Partners Asia 3</t>
  </si>
  <si>
    <t>Commitment ISQ Global Infrastructure Fund III Com</t>
  </si>
  <si>
    <t>Commitment SCP IRE SERIES III</t>
  </si>
  <si>
    <t>Commitment Electra America Principal Hospitality</t>
  </si>
  <si>
    <t>Commitment Hanaco Growth Ventures III</t>
  </si>
  <si>
    <t>Commitment Yellowstone Platform Holdings Parallel</t>
  </si>
  <si>
    <t>Commitment Breakthrough Properties Growth Portfoli</t>
  </si>
  <si>
    <t>Commitment Yellowstone Platform Holdings REIT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</si>
  <si>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</si>
  <si>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</si>
  <si>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</si>
  <si>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</si>
  <si>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</si>
  <si>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Vintage Fund of Funds VII (Access)</t>
  </si>
  <si>
    <t>Commitment MV Subordinated V</t>
  </si>
  <si>
    <t>2032</t>
  </si>
  <si>
    <t>Commitment Faropoint IVF III</t>
  </si>
  <si>
    <t>Commitment Kain Pera Feeder LP</t>
  </si>
  <si>
    <t>Commitment Vintage Fund of Funds VII Breakout</t>
  </si>
  <si>
    <t>Commitment Madison Realty Capital Debt Fund VI</t>
  </si>
  <si>
    <t>Commitment Pantheon Global IV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</si>
  <si>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</si>
  <si>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</si>
  <si>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</si>
  <si>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</si>
  <si>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Clal Hamilton Lane Credit Internationa</t>
  </si>
  <si>
    <t>Commitment Blackstone Real Estate Partners X</t>
  </si>
  <si>
    <t>Commitment EQT Infrastructure VI</t>
  </si>
  <si>
    <t>2035</t>
  </si>
  <si>
    <t>Commitment Energy Capital Partners V</t>
  </si>
  <si>
    <t>Commitment Clal - Pantheon Infra Co-Investment Pro</t>
  </si>
  <si>
    <t>Commitment ECP V Clal Co-Invest</t>
  </si>
  <si>
    <t>Commitment Silver Lake Partners VII</t>
  </si>
  <si>
    <t>Commitment Michelson Multifamily Fund II</t>
  </si>
  <si>
    <t>Commitment Francisco Partners VII</t>
  </si>
  <si>
    <t>Commitment Ares Climate Infrastructure Partners II</t>
  </si>
  <si>
    <t>2034</t>
  </si>
  <si>
    <t>Commitment  ACP Series 4 Partnership</t>
  </si>
  <si>
    <t>2038</t>
  </si>
  <si>
    <t>הלוואה לגורם 197</t>
  </si>
  <si>
    <t>הלוואה לגורם 198</t>
  </si>
  <si>
    <t>הלוואה לגורם 199</t>
  </si>
  <si>
    <t>הלוואה לגורם 200</t>
  </si>
  <si>
    <t>הלוואה לגורם 201</t>
  </si>
  <si>
    <t>הלוואה לגורם 171</t>
  </si>
  <si>
    <t>הלוואה לגורם 93</t>
  </si>
  <si>
    <t>הלוואה לגורם 94</t>
  </si>
  <si>
    <t>הלוואה לגורם 125</t>
  </si>
  <si>
    <t>הלוואה לגורם 113</t>
  </si>
  <si>
    <t>הלוואה לגורם 181</t>
  </si>
  <si>
    <t>הלוואה לגורם 77</t>
  </si>
  <si>
    <t>הלוואה לגורם 45</t>
  </si>
  <si>
    <t>הלוואה לגורם 173</t>
  </si>
  <si>
    <t>הלוואה לגורם 165</t>
  </si>
  <si>
    <t>הלוואה לגורם 36</t>
  </si>
  <si>
    <t>הלוואה לגורם 54</t>
  </si>
  <si>
    <t>הלוואה לגורם 41</t>
  </si>
  <si>
    <t>הלוואה לגורם 166</t>
  </si>
  <si>
    <t>הלוואה לגורם 175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</si>
  <si>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</si>
  <si>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</si>
  <si>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</si>
  <si>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</si>
  <si>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</si>
  <si>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92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</si>
  <si>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</si>
  <si>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</si>
  <si>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</si>
  <si>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</si>
  <si>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</si>
  <si>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203</t>
  </si>
  <si>
    <t>הלוואה לגורם 154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</si>
  <si>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</si>
  <si>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</si>
  <si>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</si>
  <si>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</si>
  <si>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</si>
  <si>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</si>
  <si>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</si>
  <si>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180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</si>
  <si>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</si>
  <si>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</si>
  <si>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</si>
  <si>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</si>
  <si>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</si>
  <si>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240</t>
  </si>
  <si>
    <t>הלוואה לגורם 182</t>
  </si>
  <si>
    <t>הלוואה לגורם 251</t>
  </si>
  <si>
    <t>הלוואה לגורם 174</t>
  </si>
  <si>
    <t>הלוואה לגורם 202</t>
  </si>
  <si>
    <t>הלוואה לגורם 120</t>
  </si>
  <si>
    <t>הלוואה לגורם 107</t>
  </si>
  <si>
    <t>הלוואה לגורם 194</t>
  </si>
  <si>
    <t>הלוואה לגורם 250</t>
  </si>
  <si>
    <t>הלוואה לגורם 162</t>
  </si>
  <si>
    <t>הלוואה לגורם 163</t>
  </si>
  <si>
    <t>הלוואה לגורם 178</t>
  </si>
  <si>
    <t>הלוואה לגורם 159</t>
  </si>
  <si>
    <t>הלוואה לגורם 176</t>
  </si>
  <si>
    <t>הלוואה לגורם 177</t>
  </si>
  <si>
    <t>הלוואה לגורם 138</t>
  </si>
  <si>
    <t>הלוואה לגורם 98</t>
  </si>
  <si>
    <t>עמודה1</t>
  </si>
  <si>
    <t>254900D9T8VKYVQNZ220</t>
  </si>
  <si>
    <t>5PRBRS5FEH7NREC8OR45</t>
  </si>
  <si>
    <t>549300Z7JJ4TQSQGT333</t>
  </si>
  <si>
    <t>4ZHCHI4KYZG2WVRT8631</t>
  </si>
  <si>
    <t>549300TMDIT8WREDOF45</t>
  </si>
  <si>
    <t>SQL3F6CKNNBM3SQGHX24</t>
  </si>
  <si>
    <t>0J0XRGZE3PBRFEZ7MV65</t>
  </si>
  <si>
    <t>54930064UHXCIUWVI755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</si>
  <si>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</si>
  <si>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</si>
  <si>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</si>
  <si>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</si>
  <si>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</si>
  <si>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</si>
  <si>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</si>
  <si>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</si>
  <si>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</si>
  <si>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</si>
  <si>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</si>
  <si>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</si>
  <si>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</si>
  <si>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</si>
  <si>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</si>
  <si>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</si>
  <si>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</si>
  <si>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</si>
  <si>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</si>
  <si>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</si>
  <si>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OPX52SQVOZI8IVSWYU66</t>
  </si>
  <si>
    <t>549300NOMHGVQBX6S778</t>
  </si>
  <si>
    <t>549300RIG2CXWN6IV731</t>
  </si>
  <si>
    <t>38-4197375</t>
  </si>
  <si>
    <t>DS830JTTZQN6GK0I2E41</t>
  </si>
  <si>
    <t>529900K9B0N5BT694847</t>
  </si>
  <si>
    <t>213800MRR46ECNGZ7L69</t>
  </si>
  <si>
    <t>ZTMSNXROF84AHWJNKQ93</t>
  </si>
  <si>
    <t>549300HTGDOVDU6OGK19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</si>
  <si>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</si>
  <si>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</si>
  <si>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</si>
  <si>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</si>
  <si>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</si>
  <si>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</si>
  <si>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</si>
  <si>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</si>
  <si>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</si>
  <si>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</si>
  <si>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213800TB53ELEUKM7Q61</t>
  </si>
  <si>
    <t>549300CRVT18MXX0AG93</t>
  </si>
  <si>
    <t>222100CO2ZOTEPGJO223</t>
  </si>
  <si>
    <t>969500LENY69X51OOT31</t>
  </si>
  <si>
    <t>549300J4U55H3WP1XT59</t>
  </si>
  <si>
    <t>7245007FZS0M65WUGP67</t>
  </si>
  <si>
    <t>MAES062Z21O4RZ2U7M96</t>
  </si>
  <si>
    <t>O2RNE8IBXP4R0TD8PU41</t>
  </si>
  <si>
    <t>549300NYKK9MWM7GGW15</t>
  </si>
  <si>
    <t>R0MUWSFPU8MPRO8K5P83</t>
  </si>
  <si>
    <t>529900ODI3047E2LIV03</t>
  </si>
  <si>
    <t>5493006QMFDDMYWIAM13</t>
  </si>
  <si>
    <t>DG3RU1DBUFHT4ZF9WN62</t>
  </si>
  <si>
    <t>969500TJ5KRTCJQWXH05</t>
  </si>
  <si>
    <t>213800LBQA1Y9L22JB70</t>
  </si>
  <si>
    <t>2138005O9XJIJN4JPN90</t>
  </si>
  <si>
    <t>984500DD95A35E9BD358</t>
  </si>
  <si>
    <t>529900S21EQ1BO4ESM68</t>
  </si>
  <si>
    <t>213800WFQ334R8UXUG83</t>
  </si>
  <si>
    <t>213800HK59N7H979QU33</t>
  </si>
  <si>
    <t>213800LH1BZH3DI6G760</t>
  </si>
  <si>
    <t>254900CUE0P9KFF6VY49</t>
  </si>
  <si>
    <t>549300WDU0AS30W35T75</t>
  </si>
  <si>
    <t>254900NMDQ8ENTHU1I31</t>
  </si>
  <si>
    <t>5493001NTNQJDH60PM02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</si>
  <si>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</si>
  <si>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</si>
  <si>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</si>
  <si>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</si>
  <si>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</si>
  <si>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</si>
  <si>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549300DAQ1CVT6CXN342</t>
  </si>
  <si>
    <t>5493006MHB84DD0ZWV18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</si>
  <si>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</si>
  <si>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</si>
  <si>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</si>
  <si>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</si>
  <si>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</si>
  <si>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</si>
  <si>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</si>
  <si>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</si>
  <si>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549300S4KLFTLO7GSQ80</t>
  </si>
  <si>
    <t>FU4LY2G4933NH2E1CP29</t>
  </si>
  <si>
    <t>549300IRDTHJQ1PVET45</t>
  </si>
  <si>
    <t>ZXTILKJKG63JELOEG630</t>
  </si>
  <si>
    <t>8WDDFXB5T1Z6J0XC1L66</t>
  </si>
  <si>
    <t>W0CZ7N0GH8UIGXDM1H41</t>
  </si>
  <si>
    <t>5493006ORUSIL88JOE18</t>
  </si>
  <si>
    <t>41BNNE1AFPNAZELZ6K07</t>
  </si>
  <si>
    <t>5493008B2TU3S6QE1E12</t>
  </si>
  <si>
    <t>54930043XZGB27CTOV49</t>
  </si>
  <si>
    <t>R2I72C950HOYXII45366</t>
  </si>
  <si>
    <t>253400JPTEEW143W3E47</t>
  </si>
  <si>
    <t>FRDRIPF3EKNDJ2CQJL29</t>
  </si>
  <si>
    <t>549300I4GMO6D34U1T02</t>
  </si>
  <si>
    <t>529900H4DWG3KWMBMQ39</t>
  </si>
  <si>
    <t>2138003H1BZGR6KM5823</t>
  </si>
  <si>
    <t>5493002QQ7GD21OWF963</t>
  </si>
  <si>
    <t>549300O0QJWDBAS0QX03</t>
  </si>
  <si>
    <t>549300H0BF5JCG96TJ81</t>
  </si>
  <si>
    <t>254900MXP6EWY0SFFR59</t>
  </si>
  <si>
    <t>5493008U7KIGMI59Z314</t>
  </si>
  <si>
    <t>529900CG8YAQFZ2JMV97</t>
  </si>
  <si>
    <t>8DF36O58U3QIHUCGZB18</t>
  </si>
  <si>
    <t>213800R54EFFINMY1P02</t>
  </si>
  <si>
    <t>22210029BWUM47M5IC61</t>
  </si>
  <si>
    <t>213800EH8RDDKCSGK398</t>
  </si>
  <si>
    <t>549300U6ULJL7WUJ6046</t>
  </si>
  <si>
    <t>635400KZRKKKNVCJXD85</t>
  </si>
  <si>
    <t>ECPGFXU8A2SHKVVGJI15</t>
  </si>
  <si>
    <t>635400TBVC4RHQO4KZ59</t>
  </si>
  <si>
    <t>549300FJMHPYN6U09212</t>
  </si>
  <si>
    <t>549300QKN7I8BYECLG85</t>
  </si>
  <si>
    <t>5493002PH3Z252VH0Z10</t>
  </si>
  <si>
    <t>5493003N1TMIMOXBYK56</t>
  </si>
  <si>
    <t>549300O80OAR5VTWR172</t>
  </si>
  <si>
    <t>549300JWBW5ZYYLO6033</t>
  </si>
  <si>
    <t>353800U3TPEO41XXQE39</t>
  </si>
  <si>
    <t>549300NZAMSJ8FXPQQ63</t>
  </si>
  <si>
    <t>549300T3CSCFW1IFJC98</t>
  </si>
  <si>
    <t>54930044TWZ26JPZ4913</t>
  </si>
  <si>
    <t>5493002C2LG0TVRY4T35</t>
  </si>
  <si>
    <t>549300Y4ZFSCU6XVGF08</t>
  </si>
  <si>
    <t>549300QQR5SNTQVNFC45</t>
  </si>
  <si>
    <t>CYWJQZDFGS1KXP8WB714</t>
  </si>
  <si>
    <t>549300D9O5F5P2DTYB19</t>
  </si>
  <si>
    <t>549300UV4W8IWCFNG644</t>
  </si>
  <si>
    <t>549300WONOCNDW382894</t>
  </si>
  <si>
    <t>549300PNOE8XF3W40W61</t>
  </si>
  <si>
    <t>5493002PIW2QX6FNXI81</t>
  </si>
  <si>
    <t>549300Y1NOU164X4H550</t>
  </si>
  <si>
    <t>549300L5RUQZ388WGS57</t>
  </si>
  <si>
    <t>549300Q2OQ2U87KJR762</t>
  </si>
  <si>
    <t>549300VY6FEJBCIMET58</t>
  </si>
  <si>
    <t>635400KFAN415FMIGG54</t>
  </si>
  <si>
    <t>549300TKJ3EA6QHM7D23</t>
  </si>
  <si>
    <t>549300XVTZJFIL12CK86</t>
  </si>
  <si>
    <t>213800MPG89TQUBL5C29</t>
  </si>
  <si>
    <t>353800A9AYNTIQFRDM29</t>
  </si>
  <si>
    <t>549300ERQDM80PRYUH21</t>
  </si>
  <si>
    <t>549300M0AUGU3NFNF319</t>
  </si>
  <si>
    <t>549300XR8J1YR1L99580</t>
  </si>
  <si>
    <t>54930064FLK0RD4TRU75</t>
  </si>
  <si>
    <t>549300EJNY3KKJHPOY44</t>
  </si>
  <si>
    <t>549300Y12KQ6ZG08NY28</t>
  </si>
  <si>
    <t>549300YVZ2R8N1KQH698</t>
  </si>
  <si>
    <t>5493000CFVOK1CEHGY65</t>
  </si>
  <si>
    <t>549300WSDUDKDJCJOV22</t>
  </si>
  <si>
    <t>5493002789CX3L0CJP65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</si>
  <si>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</si>
  <si>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</si>
  <si>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</si>
  <si>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</si>
  <si>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</si>
  <si>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</si>
  <si>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</si>
  <si>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549300H8QJOIP08BIM28</t>
  </si>
  <si>
    <t>549300B3CEAHYG7K8164</t>
  </si>
  <si>
    <t>549300RZ4TE1T5F3DY45</t>
  </si>
  <si>
    <t>51AMXMBYJTZWXA4L4L83</t>
  </si>
  <si>
    <t>FDQ3U0BX0ZTSLH0GBR19</t>
  </si>
  <si>
    <t>222100EBRBRHM6KWLU25</t>
  </si>
  <si>
    <t>529900SQFJZNLOBO8Z15</t>
  </si>
  <si>
    <t>QXLNS35572JXFT415E26</t>
  </si>
  <si>
    <t>213800M3HXZ3RG189568</t>
  </si>
  <si>
    <t>549300Q3ZDD326K9N105</t>
  </si>
  <si>
    <t>549300TUMDQAY0LJ6X75</t>
  </si>
  <si>
    <t>635400BTSWMY84SXPB33</t>
  </si>
  <si>
    <t>549300L2D2ETS27INO14</t>
  </si>
  <si>
    <t>5299009QN2NZ191KLS29</t>
  </si>
  <si>
    <t>529900TCN22XTOQUBM95</t>
  </si>
  <si>
    <t>549300TO59X5MBW1JM68</t>
  </si>
  <si>
    <t>549300NHQGC72RX55X16</t>
  </si>
  <si>
    <t xml:space="preserve">טבע 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</si>
  <si>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</si>
  <si>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</si>
  <si>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</si>
  <si>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</si>
  <si>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</si>
  <si>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</si>
  <si>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</si>
  <si>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</si>
  <si>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</si>
  <si>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</si>
  <si>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סאפינס </t>
  </si>
  <si>
    <t>דלק קבוצה</t>
  </si>
  <si>
    <t xml:space="preserve">קמטק </t>
  </si>
  <si>
    <t xml:space="preserve">שטראוס עלית </t>
  </si>
  <si>
    <t xml:space="preserve">שיכון ובינוי </t>
  </si>
  <si>
    <t xml:space="preserve">אאורה </t>
  </si>
  <si>
    <t>אינרום בנייה</t>
  </si>
  <si>
    <t xml:space="preserve">איסתא </t>
  </si>
  <si>
    <t xml:space="preserve">אלקטרה צריכה </t>
  </si>
  <si>
    <t>בתי זיקוק</t>
  </si>
  <si>
    <t>דנאל</t>
  </si>
  <si>
    <t>הבורסה לניע בתא</t>
  </si>
  <si>
    <t>פרטנר</t>
  </si>
  <si>
    <t xml:space="preserve">טלסיס </t>
  </si>
  <si>
    <t xml:space="preserve">ישראל קנדה </t>
  </si>
  <si>
    <t>לפידות קפיטל</t>
  </si>
  <si>
    <t xml:space="preserve">מג'יק תעשיות תכנה </t>
  </si>
  <si>
    <t>מלם תים</t>
  </si>
  <si>
    <t>מנורה</t>
  </si>
  <si>
    <t xml:space="preserve">משק אנרגיה </t>
  </si>
  <si>
    <t xml:space="preserve">סאמיט החזקות נדלן </t>
  </si>
  <si>
    <t xml:space="preserve">פורמולה מערכות </t>
  </si>
  <si>
    <t>פז אנרגיה</t>
  </si>
  <si>
    <t xml:space="preserve">אקרו </t>
  </si>
  <si>
    <t>אקרשטיין קבוצה</t>
  </si>
  <si>
    <t>דוראל אנרגיה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</si>
  <si>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</si>
  <si>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</si>
  <si>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</si>
  <si>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</si>
  <si>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</si>
  <si>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>גיידליין גרופ</t>
  </si>
  <si>
    <t xml:space="preserve">ישראייר גרופ </t>
  </si>
  <si>
    <t>מניף-פיננסים</t>
  </si>
  <si>
    <t>פיסיבי טכנ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</si>
  <si>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</si>
  <si>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</si>
  <si>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</si>
  <si>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</si>
  <si>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</si>
  <si>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</si>
  <si>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</si>
  <si>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</si>
  <si>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</si>
  <si>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</si>
  <si>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</si>
  <si>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אדגר אגח יב </t>
  </si>
  <si>
    <t xml:space="preserve">נכסים ובנ אגח ד </t>
  </si>
  <si>
    <t xml:space="preserve">אאורה אגח יז </t>
  </si>
  <si>
    <t xml:space="preserve">קרדן אן וי אגח א  </t>
  </si>
  <si>
    <t>דיסקונט השקעות אגח ו'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</si>
  <si>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</si>
  <si>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</si>
  <si>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</si>
  <si>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</si>
  <si>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פתאל אירופה אגח ד </t>
  </si>
  <si>
    <t xml:space="preserve">ריט אזורים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</si>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</sst>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C7F43-5298-4F39-8D15-092D80D1C50D}" name="סכום נכסי הקרן1" displayName="סכום_נכסי_הקרן1" ref="A5:C41" totalsRowShown="0" headerRowDxfId="638" dataDxfId="637">
  <tableColumns count="3">
    <tableColumn id="1" xr3:uid="{94F5CF33-764F-4A19-903C-A266E3D0ADD5}" name="עמודה1" dataDxfId="636"/>
    <tableColumn id="2" xr3:uid="{8C9064AA-D850-4717-983E-3EF916D15992}" name="שווי הוגן" dataDxfId="635"/>
    <tableColumn id="3" xr3:uid="{BE0D0989-B9C1-4A8A-9B7D-894D5A16B7BD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920991-E373-4971-9AA2-03686C47771C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D9E5F73E-6C5D-4245-A685-B24FBA660952}" name="שם המטבע" dataDxfId="628"/>
    <tableColumn id="2" xr3:uid="{A36B9CFB-E67A-4E03-A7E3-38C72F9D7E7B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7E26C0-2965-45E2-82AD-61B4E94709B7}" name="מזומנים1" displayName="מזומנים1" ref="A5:K238" totalsRowShown="0" headerRowDxfId="626" headerRowBorderDxfId="625" tableBorderDxfId="624" headerRowCellStyle="Percent">
  <tableColumns count="11">
    <tableColumn id="1" xr3:uid="{797A358C-FBF5-4A49-BA12-D8C5415EBF3F}" name="שם המנפיק/שם נייר ערך" dataDxfId="623"/>
    <tableColumn id="2" xr3:uid="{43622598-B106-4A62-8EBC-74B71CCEA9B4}" name="מספר נ&quot;ע" dataDxfId="622"/>
    <tableColumn id="3" xr3:uid="{E2B9A6D8-8EF5-4525-A610-83850CA03B99}" name="מספר מנפיק" dataDxfId="621"/>
    <tableColumn id="4" xr3:uid="{574DDD45-1903-4F57-A29D-5F21888A71BC}" name="דירוג" dataDxfId="620"/>
    <tableColumn id="5" xr3:uid="{D2A62B0B-F96C-41E5-A9D3-666F23916559}" name="שם מדרג" dataDxfId="619" dataCellStyle="Percent"/>
    <tableColumn id="6" xr3:uid="{E8A07AA9-EF2C-4983-B127-DB928A2FB60D}" name="סוג מטבע" dataDxfId="618"/>
    <tableColumn id="7" xr3:uid="{2D57CFA6-CD26-410F-A1A5-E2CDA555208B}" name="שעור ריבית" dataDxfId="617" dataCellStyle="Percent"/>
    <tableColumn id="8" xr3:uid="{D1D477C6-B043-4BF5-88F5-EF511E3ABD11}" name="תשואה לפדיון" dataDxfId="616" dataCellStyle="Comma"/>
    <tableColumn id="9" xr3:uid="{C0F0A64B-FA69-47EE-94B1-642A0B6DF305}" name="שווי שוק" dataDxfId="615" dataCellStyle="Percent"/>
    <tableColumn id="10" xr3:uid="{2492BE77-BEE7-4AEB-92CA-40B29E1B9F3A}" name="שעור מנכסי אפיק ההשקעה" dataDxfId="614" dataCellStyle="Percent"/>
    <tableColumn id="11" xr3:uid="{DEBFC854-199C-4B7B-870C-3F91BC9C146B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7A4723-8F7E-4364-9BAD-51D33CC67198}" name="תעודות התחייבות ממשלתיות1" displayName="תעודות_התחייבות_ממשלתיות1" ref="A6:Q53" totalsRowShown="0" headerRowDxfId="612" dataDxfId="610" headerRowBorderDxfId="611" tableBorderDxfId="609" headerRowCellStyle="Percent" dataCellStyle="Percent">
  <tableColumns count="17">
    <tableColumn id="1" xr3:uid="{8B9F74B6-B6EF-429B-BD79-FB74FF825444}" name="שם המנפיק/שם נייר ערך" dataDxfId="608"/>
    <tableColumn id="2" xr3:uid="{A07AAB3B-C6F9-45A8-8BD2-9878E7117177}" name="מספר נ&quot;ע" dataDxfId="607"/>
    <tableColumn id="3" xr3:uid="{B09D6078-515F-4229-92A1-0B571250EC79}" name="זירת מסחר" dataDxfId="606"/>
    <tableColumn id="4" xr3:uid="{1683C006-A765-4EE3-94E3-C4D16EE84123}" name="דירוג" dataDxfId="605"/>
    <tableColumn id="5" xr3:uid="{6DD59F63-A9E1-4F85-AA9A-67E0B778258D}" name="שם מדרג" dataDxfId="604" dataCellStyle="Percent"/>
    <tableColumn id="6" xr3:uid="{1C017844-6C10-422B-8582-86F6F14F59DA}" name="תאריך רכישה" dataDxfId="603" dataCellStyle="Percent"/>
    <tableColumn id="7" xr3:uid="{7A615F39-CC38-4131-BA5F-35ACB1F5BDAB}" name="מח&quot;מ" dataDxfId="602" dataCellStyle="Percent"/>
    <tableColumn id="8" xr3:uid="{17FAFC13-40D6-4997-AF35-5DD0E29BDC2E}" name="סוג מטבע" dataDxfId="601"/>
    <tableColumn id="9" xr3:uid="{1FBB80F6-A945-47B8-88B8-138F9912E6AD}" name="שעור ריבית" dataDxfId="600" dataCellStyle="Percent"/>
    <tableColumn id="10" xr3:uid="{E73CC2C6-1A3A-4DBA-90AC-83C208FAD917}" name="תשואה לפדיון" dataDxfId="599" dataCellStyle="Comma"/>
    <tableColumn id="11" xr3:uid="{7AB7692B-1279-4573-8688-F396346D33BF}" name="ערך נקוב" dataDxfId="598" dataCellStyle="Comma"/>
    <tableColumn id="12" xr3:uid="{AD260194-3C59-4951-993F-1A6228181B85}" name="שער" dataDxfId="597" dataCellStyle="Comma"/>
    <tableColumn id="13" xr3:uid="{1BF972C3-8344-4A8E-9FB1-5B77DEFB07D3}" name="פדיון/ריבית לקבל" dataDxfId="596" dataCellStyle="Comma"/>
    <tableColumn id="14" xr3:uid="{C19FBA10-D488-401E-9C2E-4BCD7FCA2235}" name="שווי שוק" dataDxfId="595" dataCellStyle="Percent"/>
    <tableColumn id="15" xr3:uid="{C6493F70-C56F-4684-A926-0B70A351B14F}" name="שעור מערך נקוב מונפק" dataDxfId="594" dataCellStyle="Percent"/>
    <tableColumn id="16" xr3:uid="{1883CBB9-16E8-4201-8ACE-AD3B71CCDE85}" name="שעור מנכסי אפיק ההשקעה" dataDxfId="593" dataCellStyle="Percent"/>
    <tableColumn id="17" xr3:uid="{5A983D1E-E114-48EA-B18F-546E27941441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444A48-9CA0-4239-BC38-8ED330A2FB51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94B43E6D-22CE-4D92-B49D-765AD21733FC}" name="שם המנפיק/שם נייר ערך" dataDxfId="587"/>
    <tableColumn id="2" xr3:uid="{D1678FD6-F559-42BE-B668-1F1824AFFD21}" name="מספר נ&quot;ע" dataDxfId="586"/>
    <tableColumn id="3" xr3:uid="{7E83A60D-BF32-41FA-BC32-316EDCAF02C8}" name="זירת מסחר" dataDxfId="585"/>
    <tableColumn id="4" xr3:uid="{D6AA1CC1-0A04-4C65-9B3A-8736D3541DDE}" name="ספק מידע" dataDxfId="584"/>
    <tableColumn id="5" xr3:uid="{010A3087-119A-4406-A71E-60F513C78C22}" name="מספר מנפיק" dataDxfId="583"/>
    <tableColumn id="6" xr3:uid="{E084AE0F-3C0E-4A90-84B6-463217859A76}" name="ענף מסחר" dataDxfId="582"/>
    <tableColumn id="7" xr3:uid="{0B8F265D-F137-4A8A-847C-25272441C8E4}" name="דירוג" dataDxfId="581" dataCellStyle="Percent"/>
    <tableColumn id="8" xr3:uid="{8E3A9D48-11C6-4540-8C05-F96C89C0AC63}" name="שם מדרג" dataDxfId="580" dataCellStyle="Percent"/>
    <tableColumn id="9" xr3:uid="{033AF85B-3ADC-40B4-96A6-4DD02A6CDB80}" name="תאריך רכישה" dataDxfId="579" dataCellStyle="Percent"/>
    <tableColumn id="10" xr3:uid="{A42AE376-1688-4DB7-B82F-44F5FFB45702}" name="מח&quot;מ" dataDxfId="578"/>
    <tableColumn id="11" xr3:uid="{5211CF8D-EB40-4D16-8006-CC7819330E01}" name="סוג מטבע" dataDxfId="577" dataCellStyle="Percent"/>
    <tableColumn id="12" xr3:uid="{CEFC7D9B-EC0D-4095-B015-BC68BB0F9943}" name="שעור ריבית" dataDxfId="576" dataCellStyle="Comma"/>
    <tableColumn id="13" xr3:uid="{156F650E-667F-4275-BB1E-F51A9617B398}" name="תשואה לפדיון" dataDxfId="575" dataCellStyle="Comma"/>
    <tableColumn id="14" xr3:uid="{B0D69CB7-51A9-4897-8CDA-87784E6EBCA1}" name="ערך נקוב" dataDxfId="574" dataCellStyle="Comma"/>
    <tableColumn id="15" xr3:uid="{C8FA64A6-B889-427A-85D5-A0D9E9CCB1FC}" name="שער" dataDxfId="573" dataCellStyle="Percent"/>
    <tableColumn id="16" xr3:uid="{E619681F-3432-414C-86E3-3FE5B3B10922}" name="פדיון/ריבית לקבל" dataDxfId="572" dataCellStyle="Percent"/>
    <tableColumn id="17" xr3:uid="{F20B43F5-73CE-4795-8DE2-CB899D246F10}" name="שווי שוק" dataDxfId="571" dataCellStyle="Percent"/>
    <tableColumn id="18" xr3:uid="{18F953AA-C2FD-48ED-A82B-404D7FDA0723}" name="שעור מערך נקוב מונפק" dataDxfId="570" dataCellStyle="Comma"/>
    <tableColumn id="19" xr3:uid="{57415A97-A223-41C4-B4B5-77086488A4DD}" name="שעור מנכסי אפיק ההשקעה" dataDxfId="569" dataCellStyle="Comma"/>
    <tableColumn id="20" xr3:uid="{EFDBE564-B1D3-466E-8703-4006F75C3DF3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48F5C8-BBBD-4CF6-8680-2C012EDCC681}" name="אג&quot;ח קונצרני1" displayName="אג_ח_קונצרני1" ref="A6:T419" totalsRowShown="0" headerRowDxfId="567" dataDxfId="565" headerRowBorderDxfId="566" tableBorderDxfId="564" headerRowCellStyle="Percent" dataCellStyle="Comma">
  <tableColumns count="20">
    <tableColumn id="1" xr3:uid="{EEEAA640-25FD-4928-9943-C30CF12D3230}" name="שם המנפיק/שם נייר ערך" dataDxfId="563"/>
    <tableColumn id="2" xr3:uid="{53D65DBA-FF33-482D-BCEE-CB27F12E63DD}" name="מספר נ&quot;ע" dataDxfId="562"/>
    <tableColumn id="3" xr3:uid="{DB2E0148-91CC-435D-8AB3-A9F63CFD8599}" name="זירת מסחר" dataDxfId="561"/>
    <tableColumn id="4" xr3:uid="{80CA260A-E5B2-43F7-BB6D-D33D32567BE0}" name="ספק מידע" dataDxfId="560"/>
    <tableColumn id="5" xr3:uid="{1E368C50-50E0-405C-BB85-D1634BBE9C9F}" name="מספר מנפיק" dataDxfId="559"/>
    <tableColumn id="6" xr3:uid="{C7F8C818-EB8F-458E-847E-4496F28831BD}" name="ענף מסחר" dataDxfId="558"/>
    <tableColumn id="7" xr3:uid="{30DDD4D2-F633-4733-9646-985E66494FDA}" name="דירוג" dataDxfId="557" dataCellStyle="Percent"/>
    <tableColumn id="8" xr3:uid="{2D098A10-A236-46E4-935F-DBFC0058223D}" name="שם מדרג" dataDxfId="556" dataCellStyle="Percent"/>
    <tableColumn id="9" xr3:uid="{7EFAE5F5-6695-4A81-8117-62EBBA338442}" name="תאריך רכישה" dataDxfId="555" dataCellStyle="Percent"/>
    <tableColumn id="10" xr3:uid="{1C36F3B0-A3EA-4AF5-BDBC-BD92776406FE}" name="מח&quot;מ" dataDxfId="554"/>
    <tableColumn id="11" xr3:uid="{841A0E27-F2CD-4213-B84A-1DE1AE1970F7}" name="סוג מטבע" dataDxfId="553" dataCellStyle="Percent"/>
    <tableColumn id="12" xr3:uid="{790851B4-53BC-4571-A715-9B72ECA027D7}" name="שעור ריבית" dataDxfId="552" dataCellStyle="Comma"/>
    <tableColumn id="13" xr3:uid="{D4D4AAD9-31A7-4985-8BDF-483EAB9DA742}" name="תשואה לפדיון" dataDxfId="551" dataCellStyle="Comma"/>
    <tableColumn id="14" xr3:uid="{3B4EDF54-636C-4903-941F-7FEA149100D5}" name="ערך נקוב" dataDxfId="550" dataCellStyle="Comma"/>
    <tableColumn id="15" xr3:uid="{96A77F31-0744-4C89-9E3C-510BBE63ED51}" name="שער" dataDxfId="549" dataCellStyle="Percent"/>
    <tableColumn id="16" xr3:uid="{047965F5-3E3B-49C4-83DE-B22D22134AB7}" name="פדיון/ריבית לקבל" dataDxfId="548" dataCellStyle="Percent"/>
    <tableColumn id="17" xr3:uid="{E0D6D767-42EA-4094-9D2D-462F67D5A183}" name="שווי שוק" dataDxfId="547" dataCellStyle="Percent"/>
    <tableColumn id="18" xr3:uid="{3E8DEA52-62B4-4134-9A00-63241B881474}" name="שעור מערך נקוב מונפק" dataDxfId="546" dataCellStyle="Comma"/>
    <tableColumn id="19" xr3:uid="{5F2980A5-7B5F-4BDD-9CE6-52CAC3CC2F9F}" name="שעור מנכסי אפיק ההשקעה" dataDxfId="545" dataCellStyle="Comma"/>
    <tableColumn id="20" xr3:uid="{EAAC7B30-107E-40FA-A501-E828E709C105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14AD40-ECB3-4125-9EF5-772D99B0C67C}" name="מניות1" displayName="מניות1" ref="A6:N282" totalsRowShown="0" headerRowDxfId="543" dataDxfId="541" headerRowBorderDxfId="542" tableBorderDxfId="540" headerRowCellStyle="Percent" dataCellStyle="Percent">
  <tableColumns count="14">
    <tableColumn id="1" xr3:uid="{40A4BB97-77D0-4B09-B372-C7289414387C}" name="שם המנפיק/שם נייר ערך" dataDxfId="539"/>
    <tableColumn id="2" xr3:uid="{08B5383F-BEFE-49E0-977A-D69510C2864A}" name="מספר נ&quot;ע" dataDxfId="538"/>
    <tableColumn id="3" xr3:uid="{1F63D520-D911-40FE-B6A1-6ABE285795ED}" name="זירת מסחר" dataDxfId="537"/>
    <tableColumn id="4" xr3:uid="{5C726EA8-842F-417F-8B20-07098DA0C4FD}" name="ספק מידע" dataDxfId="536"/>
    <tableColumn id="5" xr3:uid="{4A628F1B-760B-4B18-AF88-79E016CCFB2D}" name="מספר מנפיק" dataDxfId="535"/>
    <tableColumn id="6" xr3:uid="{4A5E45DC-8F2E-4FD3-9CDF-353FFC072825}" name="ענף מסחר" dataDxfId="534"/>
    <tableColumn id="7" xr3:uid="{78B3A0CA-820A-446B-B146-F8CFEAA9D75D}" name="סוג מטבע" dataDxfId="533" dataCellStyle="Percent"/>
    <tableColumn id="8" xr3:uid="{6FF89399-9712-4BB4-8013-ACBE9D679774}" name="ערך נקוב" dataDxfId="532" dataCellStyle="Percent"/>
    <tableColumn id="9" xr3:uid="{F9476E55-2561-4BC9-A995-53F70E1D49C6}" name="שער" dataDxfId="531" dataCellStyle="Percent"/>
    <tableColumn id="10" xr3:uid="{8399A10E-4F32-4C85-87C5-77EBD7E9D56A}" name="פדיון/ריבית לקבל" dataDxfId="530" dataCellStyle="Percent"/>
    <tableColumn id="11" xr3:uid="{C5FF0417-5263-443D-9067-263DFD735289}" name="שווי שוק" dataDxfId="529"/>
    <tableColumn id="12" xr3:uid="{F6CDF3D2-48D4-4F26-A162-D08C6881B232}" name="שעור מערך נקוב מונפק" dataDxfId="528" dataCellStyle="Percent"/>
    <tableColumn id="13" xr3:uid="{008BC51A-8E1A-45B0-9BD4-2C3AE3D870AA}" name="שעור מנכסי אפיק ההשקעה" dataDxfId="527" dataCellStyle="Percent"/>
    <tableColumn id="14" xr3:uid="{190CF874-9E90-40C6-ADE1-16C64EC22951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CF4B311-092D-4A92-8BE3-FF955C8F13CC}" name="קרנות סל1" displayName="קרנות_סל1" ref="A6:M102" totalsRowShown="0" headerRowDxfId="525" dataDxfId="523" headerRowBorderDxfId="524" tableBorderDxfId="522" headerRowCellStyle="Percent" dataCellStyle="Percent">
  <tableColumns count="13">
    <tableColumn id="1" xr3:uid="{6AAD52A4-B709-4982-8646-0D2BD577959D}" name="שם המנפיק/שם נייר ערך" dataDxfId="521"/>
    <tableColumn id="2" xr3:uid="{0384FAA4-A0AF-4844-BD7B-F45756882639}" name="מספר נ&quot;ע" dataDxfId="520"/>
    <tableColumn id="3" xr3:uid="{B72F9323-D471-46E0-A6DB-51D7B0BEFFA6}" name="זירת מסחר" dataDxfId="519"/>
    <tableColumn id="4" xr3:uid="{A72191DF-A069-4835-8DCE-5C0E47333AA0}" name="מספר מנפיק" dataDxfId="518"/>
    <tableColumn id="5" xr3:uid="{A10CF1F1-1A07-4744-962A-44F8C8ED5CEE}" name="ענף מסחר" dataDxfId="517"/>
    <tableColumn id="6" xr3:uid="{75534A6C-43C0-43C0-977E-9DFFDA8CC6F7}" name="סוג מטבע" dataDxfId="516"/>
    <tableColumn id="7" xr3:uid="{B6F62CE2-5989-46DF-A06C-5EDF4DB4C265}" name="ערך נקוב" dataDxfId="515" dataCellStyle="Percent"/>
    <tableColumn id="8" xr3:uid="{7015E472-69C8-4D5E-9437-7C7804AD22B0}" name="שער" dataDxfId="514" dataCellStyle="Percent"/>
    <tableColumn id="9" xr3:uid="{F697ACA8-B209-468B-8C91-02A28D5356F2}" name="פדיון/ריבית לקבל" dataDxfId="513" dataCellStyle="Percent"/>
    <tableColumn id="10" xr3:uid="{D74D8341-4246-4F7F-B086-3E84C9C856E9}" name="שווי שוק" dataDxfId="512" dataCellStyle="Percent"/>
    <tableColumn id="11" xr3:uid="{BEE5AC77-4FCC-4924-B4AA-ECC9AEB3349A}" name="שעור מערך נקוב מונפק" dataDxfId="511"/>
    <tableColumn id="12" xr3:uid="{41E9DD08-C8F2-4C75-98CA-048D2F0AE6BC}" name="שעור מנכסי אפיק ההשקעה" dataDxfId="510"/>
    <tableColumn id="13" xr3:uid="{D4A8654A-589B-40C1-ACF9-2A2525DC8E9F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E9C21CD-6002-4827-9185-BE825B3EE13C}" name="קרנות נאמנות1" displayName="קרנות_נאמנות1" ref="A6:N53" totalsRowShown="0" headerRowDxfId="508" dataDxfId="506" headerRowBorderDxfId="507" tableBorderDxfId="505" headerRowCellStyle="Percent" dataCellStyle="Comma">
  <tableColumns count="14">
    <tableColumn id="1" xr3:uid="{F34DAAFF-BD6A-4032-9331-B091404A1C32}" name="שם המנפיק/שם נייר ערך" dataDxfId="504"/>
    <tableColumn id="2" xr3:uid="{32AC9C98-C899-4660-92DB-619503BA7FCC}" name="מספר נ&quot;ע" dataDxfId="503"/>
    <tableColumn id="3" xr3:uid="{0BA1D380-61CC-4B93-9609-E81E316C21C8}" name="זירת מסחר" dataDxfId="502"/>
    <tableColumn id="4" xr3:uid="{C022DD95-6F36-4415-B3BD-4716E3ECA21A}" name="מספר מנפיק" dataDxfId="501"/>
    <tableColumn id="5" xr3:uid="{88A7E7A0-53FF-4AB3-9F7C-DA26532158F5}" name="ענף מסחר" dataDxfId="500"/>
    <tableColumn id="6" xr3:uid="{9A7F3D60-02C1-48BD-A719-3786DD562233}" name="דירוג" dataDxfId="499" dataCellStyle="Percent"/>
    <tableColumn id="7" xr3:uid="{E6424C01-BC57-4E23-A4CA-57576B31FB44}" name="שם מדרג" dataDxfId="498" dataCellStyle="Percent"/>
    <tableColumn id="8" xr3:uid="{09A88EFF-CEA5-4EE7-91A0-024AC93D00CD}" name="סוג מטבע" dataDxfId="497" dataCellStyle="Percent"/>
    <tableColumn id="9" xr3:uid="{7D353E2D-C195-4898-B436-88ECE1F3B659}" name="ערך נקוב" dataDxfId="496"/>
    <tableColumn id="10" xr3:uid="{A4E54014-92CB-4CEE-B745-F4ADAA528A69}" name="שער" dataDxfId="495" dataCellStyle="Percent"/>
    <tableColumn id="11" xr3:uid="{630DD34C-D78A-44C7-8ABB-15146460AA0D}" name="שווי שוק" dataDxfId="494" dataCellStyle="Comma"/>
    <tableColumn id="12" xr3:uid="{5E91A185-8805-4D34-9C27-E60CCFA36785}" name="שעור מערך נקוב מונפק" dataDxfId="493" dataCellStyle="Comma"/>
    <tableColumn id="13" xr3:uid="{7296E6B5-1723-4B0A-8071-7AA254A2B02B}" name="שעור מנכסי אפיק ההשקעה" dataDxfId="492" dataCellStyle="Comma"/>
    <tableColumn id="14" xr3:uid="{E79040D9-5095-40E7-B857-05063340EB12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6FA11EA-CD20-43D2-89BF-1CBE7A9DFADC}" name="כתבי אופציה1" displayName="כתבי_אופציה1" ref="A6:K34" totalsRowShown="0" headerRowDxfId="490" dataDxfId="488" headerRowBorderDxfId="489" tableBorderDxfId="487" headerRowCellStyle="Percent" dataCellStyle="Percent">
  <tableColumns count="11">
    <tableColumn id="1" xr3:uid="{A9B30D6B-2DBF-46F2-91B1-F7A49D851944}" name="שם המנפיק/שם נייר ערך" dataDxfId="486"/>
    <tableColumn id="2" xr3:uid="{559E8CC0-F551-4E2B-8EA4-F16375B0E58B}" name="מספר נ&quot;ע" dataDxfId="485"/>
    <tableColumn id="3" xr3:uid="{0EB726E0-DFEE-419D-A100-3BE4A4673EA5}" name="זירת מסחר" dataDxfId="484"/>
    <tableColumn id="4" xr3:uid="{F9893DD5-2243-4B6B-9DB6-B27776E3294A}" name="ענף מסחר" dataDxfId="483"/>
    <tableColumn id="5" xr3:uid="{CB65A6E1-1D20-4A24-BBEE-A2FDC4855CE2}" name="סוג מטבע" dataDxfId="482" dataCellStyle="Percent"/>
    <tableColumn id="6" xr3:uid="{4A7F9DAB-4703-4BA6-AFF3-9FDD40C1A761}" name="ערך נקוב" dataDxfId="481" dataCellStyle="Percent"/>
    <tableColumn id="7" xr3:uid="{854E8133-161D-4A87-9D68-5BEF89A0EC79}" name="שער" dataDxfId="480" dataCellStyle="Percent"/>
    <tableColumn id="8" xr3:uid="{A01EB60E-7FED-49A0-862B-A6CB38742047}" name="שווי שוק" dataDxfId="479"/>
    <tableColumn id="9" xr3:uid="{9C6C2093-682D-48C4-9283-18A976E95BBB}" name="שעור מערך נקוב מונפק" dataDxfId="478" dataCellStyle="Percent"/>
    <tableColumn id="10" xr3:uid="{0958CDEB-012E-4036-922B-23E1F31DA1AD}" name="שעור מנכסי אפיק ההשקעה" dataDxfId="477" dataCellStyle="Percent"/>
    <tableColumn id="11" xr3:uid="{6E79755E-6CEC-497D-8B03-E54E2B79DF30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9E160D6-D0E2-49C0-86F8-64CB53D8524D}" name="אופציות1" displayName="אופציות1" ref="A6:K35" totalsRowShown="0" headerRowDxfId="475" dataDxfId="473" headerRowBorderDxfId="474" tableBorderDxfId="472" headerRowCellStyle="Percent" dataCellStyle="Percent">
  <tableColumns count="11">
    <tableColumn id="1" xr3:uid="{82EA4C69-6553-4EB1-975D-321FA32D5753}" name="שם המנפיק/שם נייר ערך" dataDxfId="471"/>
    <tableColumn id="2" xr3:uid="{4F61B038-3CE2-41EB-B2F4-0BE34FA59CA2}" name="מספר נ&quot;ע" dataDxfId="470"/>
    <tableColumn id="3" xr3:uid="{CF828370-5AD9-4C9D-A31C-08969577ACE6}" name="זירת מסחר" dataDxfId="469"/>
    <tableColumn id="4" xr3:uid="{93ECD44B-BE59-4547-AE46-96EAF133A696}" name="ענף מסחר" dataDxfId="468"/>
    <tableColumn id="5" xr3:uid="{A1658DAF-39D7-4536-A7E9-BCD89E67D75B}" name="סוג מטבע" dataDxfId="467"/>
    <tableColumn id="6" xr3:uid="{A09FBDCA-681F-4466-9887-2CD8C3CEB2A8}" name="ערך נקוב" dataDxfId="466" dataCellStyle="Percent"/>
    <tableColumn id="7" xr3:uid="{5E975B5D-A639-4C94-A78F-B1A65A9E56AF}" name="שער" dataDxfId="465" dataCellStyle="Percent"/>
    <tableColumn id="8" xr3:uid="{19D06131-A1CD-4E63-A76A-9BACB96F5D48}" name="שווי שוק" dataDxfId="464" dataCellStyle="Percent"/>
    <tableColumn id="9" xr3:uid="{347ADDEE-219E-4D13-9C34-F4001FD6F4DF}" name="שעור מערך נקוב מונפק" dataDxfId="463"/>
    <tableColumn id="10" xr3:uid="{D0D29193-50F9-4EFE-92B9-83770FD3D284}" name="שעור מנכסי אפיק ההשקעה" dataDxfId="462" dataCellStyle="Percent"/>
    <tableColumn id="11" xr3:uid="{E36DBA4C-3A16-4621-89DE-6366DA295F75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B649CF4-3805-41F5-BBCF-1EAB5C95AB71}" name="חוזים עתידיים1" displayName="חוזים_עתידיים1" ref="A6:J31" totalsRowShown="0" headerRowDxfId="460" dataDxfId="458" headerRowBorderDxfId="459" tableBorderDxfId="457" headerRowCellStyle="Percent" dataCellStyle="Percent">
  <tableColumns count="10">
    <tableColumn id="1" xr3:uid="{98297571-023C-4AB4-B618-07991C14BBCE}" name="שם המנפיק/שם נייר ערך" dataDxfId="456"/>
    <tableColumn id="2" xr3:uid="{B1C9C2A6-7609-4C7B-BD94-5EA7815BF737}" name="מספר נ&quot;ע" dataDxfId="455"/>
    <tableColumn id="3" xr3:uid="{26A8B6AC-BF64-4821-ACCA-89E121F06DFB}" name="זירת מסחר" dataDxfId="454"/>
    <tableColumn id="4" xr3:uid="{2482E6F5-94CA-4BD3-9061-2AA8401C0177}" name="ענף מסחר" dataDxfId="453"/>
    <tableColumn id="5" xr3:uid="{987C2BC5-B54D-4831-B4A7-A2BC24817C26}" name="סוג מטבע" dataDxfId="452" dataCellStyle="Percent"/>
    <tableColumn id="6" xr3:uid="{CC71FFAD-B13F-4727-ACF9-5AA64F52E776}" name="ערך נקוב" dataDxfId="451" dataCellStyle="Percent"/>
    <tableColumn id="7" xr3:uid="{323233E7-AC44-4C25-86C2-E36B189171A6}" name="שער" dataDxfId="450" dataCellStyle="Percent"/>
    <tableColumn id="8" xr3:uid="{D52E2BC7-2262-40FF-B005-A70058254AEA}" name="שווי שוק" dataDxfId="449"/>
    <tableColumn id="9" xr3:uid="{5118F481-DE0E-4392-B46E-DB3361B1C3B2}" name="שעור מנכסי אפיק ההשקעה" dataDxfId="448"/>
    <tableColumn id="10" xr3:uid="{07174BB0-9E39-4659-BDFF-B90A7B230341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8085432-3223-4469-8FD7-455E1EC85C33}" name="מוצרים מובנים1" displayName="מוצרים_מובנים1" ref="A6:P31" totalsRowShown="0" headerRowDxfId="446" dataDxfId="444" headerRowBorderDxfId="445" tableBorderDxfId="443" headerRowCellStyle="Percent" dataCellStyle="Comma">
  <tableColumns count="16">
    <tableColumn id="1" xr3:uid="{F3F2B045-3695-411F-B805-D43CCBE9F1F6}" name="שם המנפיק/שם נייר ערך" dataDxfId="442"/>
    <tableColumn id="2" xr3:uid="{8CC61EE2-968F-47E3-A4FE-FE533D789460}" name="מספר נ&quot;ע" dataDxfId="441"/>
    <tableColumn id="3" xr3:uid="{4DA932C2-01F0-40BB-AF00-DBC2A5D3158E}" name="נכס הבסיס" dataDxfId="440"/>
    <tableColumn id="4" xr3:uid="{EEBD4C35-EB0B-4CC0-B6A6-C7C899A01F87}" name="דירוג" dataDxfId="439" dataCellStyle="Percent"/>
    <tableColumn id="5" xr3:uid="{E89B8DB2-9E46-4D2B-A43B-3F15E0E0D154}" name="שם מדרג" dataDxfId="438" dataCellStyle="Percent"/>
    <tableColumn id="6" xr3:uid="{9295CFF0-545A-445A-A34F-0F0E60A94F29}" name="תאריך רכישה" dataDxfId="437" dataCellStyle="Percent"/>
    <tableColumn id="7" xr3:uid="{BCC3AC8C-90F3-44DE-9A05-3569DA2DDC7A}" name="מח&quot;מ" dataDxfId="436"/>
    <tableColumn id="8" xr3:uid="{C43B113E-054D-4EBE-9F35-523F6C8AC23B}" name="סוג מטבע" dataDxfId="435" dataCellStyle="Percent"/>
    <tableColumn id="9" xr3:uid="{0A1A5B56-639B-4865-9D14-67BB7B6958D5}" name="שעור ריבית" dataDxfId="434" dataCellStyle="Comma"/>
    <tableColumn id="10" xr3:uid="{7F002847-65D8-48E5-92C0-913D90C781F0}" name="תשואה לפדיון" dataDxfId="433" dataCellStyle="Comma"/>
    <tableColumn id="11" xr3:uid="{3D1E139D-B96E-48AD-84DF-6386972E77B9}" name="ערך נקוב" dataDxfId="432" dataCellStyle="Comma"/>
    <tableColumn id="12" xr3:uid="{A1E4E8DA-248E-48DB-99A9-86BFC0455FB2}" name="שער" dataDxfId="431" dataCellStyle="Percent"/>
    <tableColumn id="13" xr3:uid="{F9D21D63-FBF2-4E91-9C7D-D9E34B66A463}" name="שווי שוק" dataDxfId="430" dataCellStyle="Percent"/>
    <tableColumn id="14" xr3:uid="{0258B1D9-9A96-4138-BE54-22FEFE563FB2}" name="שעור מערך נקוב מונפק" dataDxfId="429" dataCellStyle="Comma"/>
    <tableColumn id="15" xr3:uid="{262F1738-2BCC-4F3C-AE5E-7162E071A155}" name="שעור מנכסי אפיק ההשקעה" dataDxfId="428" dataCellStyle="Comma"/>
    <tableColumn id="16" xr3:uid="{09F1B7E0-F964-408C-AFF0-68C44FF1222B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D9A51A7-8BBB-4EE5-AFC6-7497ABB74198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9199A5C9-8199-4203-9D02-4ED762A26485}" name="שם המנפיק/שם נייר ערך" dataDxfId="422"/>
    <tableColumn id="2" xr3:uid="{B7D60B97-9F65-41B2-BA73-4434903B910D}" name="מספר נ&quot;ע" dataDxfId="421"/>
    <tableColumn id="3" xr3:uid="{185F43FA-41B0-4D9E-9BBC-4010FC9C219B}" name="דירוג" dataDxfId="420"/>
    <tableColumn id="4" xr3:uid="{95C65998-2AD2-4682-ACA8-6F213BF48426}" name="שם מדרג" dataDxfId="419" dataCellStyle="Percent"/>
    <tableColumn id="5" xr3:uid="{921AAEE6-7123-4A13-88BD-D4CF3469C666}" name="תאריך רכישה" dataDxfId="418" dataCellStyle="Percent"/>
    <tableColumn id="6" xr3:uid="{28E4E0D8-DA4A-49B1-B9F4-9187A5353186}" name="מח&quot;מ" dataDxfId="417" dataCellStyle="Percent"/>
    <tableColumn id="7" xr3:uid="{87342643-11B9-442B-BEEA-D574A8267921}" name="סוג מטבע" dataDxfId="416"/>
    <tableColumn id="8" xr3:uid="{C76A105C-A8CC-4D29-9E5B-A74E0022D5C4}" name="שעור ריבית" dataDxfId="415" dataCellStyle="Percent"/>
    <tableColumn id="9" xr3:uid="{3BE003EB-D2B6-4857-A6D8-89C65F269FFC}" name="תשואה לפדיון" dataDxfId="414" dataCellStyle="Comma"/>
    <tableColumn id="10" xr3:uid="{F2FB9925-C9AF-4E76-A8D5-B3A5755F029A}" name="ערך נקוב" dataDxfId="413" dataCellStyle="Comma"/>
    <tableColumn id="11" xr3:uid="{977C1B86-45E1-4A50-BFA0-9A6A0A4481FB}" name="שער" dataDxfId="412" dataCellStyle="Comma"/>
    <tableColumn id="12" xr3:uid="{3952F48A-A07F-47E4-9B86-2AC04E82A4A9}" name="שווי הוגן" dataDxfId="411" dataCellStyle="Percent"/>
    <tableColumn id="13" xr3:uid="{C62FD924-66A0-4831-8DFA-1D0429C09BB8}" name="שעור מערך נקוב מונפק" dataDxfId="410" dataCellStyle="Percent"/>
    <tableColumn id="14" xr3:uid="{546F4B89-89DB-4504-94AA-37A78F04E256}" name="שעור מנכסי אפיק ההשקעה" dataDxfId="409" dataCellStyle="Percent"/>
    <tableColumn id="15" xr3:uid="{64F6749B-CA7E-42CC-8FCB-D4DD1279228C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1525B74-88EA-41A2-85F7-3AEB5583F063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479B13BD-BFC5-495D-B2A4-6DFE65823E06}" name="שם המנפיק/שם נייר ערך" dataDxfId="403"/>
    <tableColumn id="2" xr3:uid="{A2153A9C-83D9-4E84-8C61-E8964A572A4D}" name="מספר נ&quot;ע" dataDxfId="402"/>
    <tableColumn id="3" xr3:uid="{FC9F2E77-4531-482E-8205-E2C63DA8240B}" name="ספק המידע" dataDxfId="401"/>
    <tableColumn id="4" xr3:uid="{658A5048-2435-4892-A0E9-FBBB78D02E87}" name="מספר מנפיק" dataDxfId="400"/>
    <tableColumn id="5" xr3:uid="{45FD0EA4-68C1-4FD1-B01E-DBC25C7FC5CF}" name="ענף מסחר" dataDxfId="399"/>
    <tableColumn id="6" xr3:uid="{1D5FFC6D-0688-4726-87A6-F8BEBFBFC0D7}" name="דירוג" dataDxfId="398" dataCellStyle="Percent"/>
    <tableColumn id="7" xr3:uid="{452A94E3-6C9F-49FD-A499-AB8217A41CBC}" name="שם מדרג" dataDxfId="397" dataCellStyle="Percent"/>
    <tableColumn id="8" xr3:uid="{6F5F09D3-A230-4C2F-B7B3-E70C892C593F}" name="תאריך רכישה" dataDxfId="396" dataCellStyle="Percent"/>
    <tableColumn id="9" xr3:uid="{F53E795A-B23B-4D90-8DF6-9AD61A14D4FF}" name="מח&quot;מ" dataDxfId="395"/>
    <tableColumn id="10" xr3:uid="{4735E682-72DB-489E-AA27-2238C4F5E33B}" name="סוג מטבע" dataDxfId="394" dataCellStyle="Percent"/>
    <tableColumn id="11" xr3:uid="{1A364AA8-79BA-43D8-BF61-54D15A2EA8B2}" name="שעור ריבית" dataDxfId="393" dataCellStyle="Comma"/>
    <tableColumn id="12" xr3:uid="{C592B600-0D49-4767-A5A1-73F2563892F1}" name="תשואה לפדיון" dataDxfId="392" dataCellStyle="Comma"/>
    <tableColumn id="13" xr3:uid="{31387780-B565-4CB0-BDEC-6FDB1912FAE8}" name="ערך נקוב" dataDxfId="391" dataCellStyle="Comma"/>
    <tableColumn id="14" xr3:uid="{73B30061-7C36-4942-9B80-85C01C7DA574}" name="שער" dataDxfId="390" dataCellStyle="Percent"/>
    <tableColumn id="15" xr3:uid="{606710E1-5E63-4305-8761-CA53B059A3DC}" name="שווי הוגן" dataDxfId="389" dataCellStyle="Percent"/>
    <tableColumn id="16" xr3:uid="{242CF401-80F6-4D63-9EB6-16694CDEEAE8}" name="שעור מערך נקוב מונפק" dataDxfId="388" dataCellStyle="Comma"/>
    <tableColumn id="17" xr3:uid="{E57189EA-D74B-4BCB-A971-AC48FBFCB69F}" name="שעור מנכסי אפיק ההשקעה" dataDxfId="387" dataCellStyle="Comma"/>
    <tableColumn id="18" xr3:uid="{B0C45B09-02F0-49A7-97F6-CAC87FAD561A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BB4A2B6-CCFD-4C47-8881-5F6F795E82ED}" name="לא סחיר - אג&quot;ח קונצרני1" displayName="לא_סחיר___אג_ח_קונצרני1" ref="A6:R39" totalsRowShown="0" headerRowDxfId="385" dataDxfId="383" headerRowBorderDxfId="384" tableBorderDxfId="382" headerRowCellStyle="Percent" dataCellStyle="Comma">
  <tableColumns count="18">
    <tableColumn id="1" xr3:uid="{297B48B9-A272-45B7-B500-D2E00EC786E5}" name="שם המנפיק/שם נייר ערך" dataDxfId="381"/>
    <tableColumn id="2" xr3:uid="{0BB14433-7C43-4379-9FF2-D8A8FFA8A3A6}" name="מספר נ&quot;ע" dataDxfId="380"/>
    <tableColumn id="3" xr3:uid="{C76F153E-9933-4A20-A2EE-32EA9EBD7EE7}" name="ספק המידע" dataDxfId="379"/>
    <tableColumn id="4" xr3:uid="{0A999569-D7E0-4995-9DD7-70DCE0CE1310}" name="מספר מנפיק" dataDxfId="378"/>
    <tableColumn id="5" xr3:uid="{F96C4CE3-9E36-4AF0-8B3F-1DF0F2A9A5E5}" name="ענף מסחר" dataDxfId="377"/>
    <tableColumn id="6" xr3:uid="{48C9FCC1-B0EE-41FB-BC15-A8DD208B2435}" name="דירוג" dataDxfId="376" dataCellStyle="Percent"/>
    <tableColumn id="7" xr3:uid="{6657E798-1CB8-4E9A-BAF1-719D1A78B1C5}" name="שם מדרג" dataDxfId="375" dataCellStyle="Percent"/>
    <tableColumn id="8" xr3:uid="{60B68364-30D1-40D4-9B03-D5E1C92A11C5}" name="תאריך רכישה" dataDxfId="374" dataCellStyle="Percent"/>
    <tableColumn id="9" xr3:uid="{E79EA050-95CB-47C8-9437-BECC2B2D2E60}" name="מח&quot;מ" dataDxfId="373"/>
    <tableColumn id="10" xr3:uid="{F0121E56-AC3A-4AAE-AA46-EEA35911DA90}" name="סוג מטבע" dataDxfId="372" dataCellStyle="Percent"/>
    <tableColumn id="11" xr3:uid="{3CC56F0E-2702-4AF8-AAB0-1EB7F250557F}" name="שעור ריבית" dataDxfId="371" dataCellStyle="Comma"/>
    <tableColumn id="12" xr3:uid="{07C795D5-D568-4FFE-A853-1F1BB0228300}" name="תשואה לפדיון" dataDxfId="370" dataCellStyle="Comma"/>
    <tableColumn id="13" xr3:uid="{7300ABA7-C270-4955-BAE6-9798FA991CB1}" name="ערך נקוב" dataDxfId="369" dataCellStyle="Comma"/>
    <tableColumn id="14" xr3:uid="{58A17C06-5408-41FD-83CF-2775D6302D71}" name="שער" dataDxfId="368" dataCellStyle="Percent"/>
    <tableColumn id="15" xr3:uid="{D63705B4-D152-4A0F-873C-98C5357F3CC7}" name="שווי הוגן" dataDxfId="367" dataCellStyle="Percent"/>
    <tableColumn id="16" xr3:uid="{289D399B-30C5-4545-9D3F-90E7B02AA7A7}" name="שעור מערך נקוב מונפק" dataDxfId="366" dataCellStyle="Comma"/>
    <tableColumn id="17" xr3:uid="{A5D5F97C-B339-4825-9259-DBD6EF32A7B3}" name="שעור מנכסי אפיק ההשקעה" dataDxfId="365" dataCellStyle="Comma"/>
    <tableColumn id="18" xr3:uid="{6717F9AA-2B46-449E-AD5A-991E82960309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0151100-017C-4EE3-BAFC-29CE22A3C0E1}" name="לא סחיר - מניות1" displayName="לא_סחיר___מניות1" ref="A6:L56" totalsRowShown="0" headerRowDxfId="363" dataDxfId="361" headerRowBorderDxfId="362" tableBorderDxfId="360" headerRowCellStyle="Percent" dataCellStyle="Percent">
  <tableColumns count="12">
    <tableColumn id="1" xr3:uid="{92562CEC-5829-43F6-8CD9-81E1D3F41BF4}" name="שם המנפיק/שם נייר ערך" dataDxfId="359"/>
    <tableColumn id="2" xr3:uid="{09993517-F602-4103-A9EB-4AA34423CDF0}" name="מספר נ&quot;ע" dataDxfId="358"/>
    <tableColumn id="3" xr3:uid="{9ACDA63C-775F-4EF8-B0B0-C8BB8D82881F}" name="ספק המידע" dataDxfId="357"/>
    <tableColumn id="4" xr3:uid="{4D2CFB62-B21F-4012-9E7B-B0F6B94FBB24}" name="מספר מנפיק" dataDxfId="356"/>
    <tableColumn id="5" xr3:uid="{CA43CE08-FC09-4E98-A258-5D1C081B24BC}" name="ענף מסחר" dataDxfId="355"/>
    <tableColumn id="6" xr3:uid="{87D9F0D8-E234-4446-A093-8785BD0BB8D1}" name="סוג מטבע" dataDxfId="354" dataCellStyle="Percent"/>
    <tableColumn id="7" xr3:uid="{EA2CCD4A-E119-4A71-A69C-892593FACB1C}" name="ערך נקוב" dataDxfId="353" dataCellStyle="Percent"/>
    <tableColumn id="8" xr3:uid="{2625E755-5B92-48CD-987E-E21F0DD61942}" name="שער" dataDxfId="352" dataCellStyle="Percent"/>
    <tableColumn id="9" xr3:uid="{8084C79B-8197-40EB-A9F4-B876D7A4438D}" name="שווי שוק" dataDxfId="351"/>
    <tableColumn id="10" xr3:uid="{637ED4EF-0F9C-4A13-8CAB-51F494557314}" name="שעור מערך נקוב מונפק" dataDxfId="350" dataCellStyle="Percent"/>
    <tableColumn id="11" xr3:uid="{1CA25649-4E0C-411F-8686-1A0BEA73A6AB}" name="שעור מנכסי אפיק ההשקעה" dataDxfId="349" dataCellStyle="Percent"/>
    <tableColumn id="12" xr3:uid="{5E215061-34B6-4166-B77B-74A0D538DAA1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058EDB7-9D61-4F07-B5D0-8EF4377D8481}" name="לא סחיר - קרנות השקעה1" displayName="לא_סחיר___קרנות_השקעה1" ref="A6:J172" totalsRowShown="0" headerRowDxfId="347" dataDxfId="345" headerRowBorderDxfId="346" tableBorderDxfId="344" headerRowCellStyle="Percent" dataCellStyle="Comma">
  <tableColumns count="10">
    <tableColumn id="1" xr3:uid="{55CBCAEE-CEBB-4FCB-8A35-7C64DE64DF91}" name="שם המנפיק/שם נייר ערך" dataDxfId="343"/>
    <tableColumn id="2" xr3:uid="{81F2C3BF-3B08-4DD9-8725-386C3D0CD037}" name="מספר נ&quot;ע" dataDxfId="342"/>
    <tableColumn id="3" xr3:uid="{23E60D89-45D6-4317-8912-246AA63CF422}" name="סוג מטבע" dataDxfId="341" dataCellStyle="Percent"/>
    <tableColumn id="4" xr3:uid="{DDE8CA25-65DF-4B3F-81AF-CDE9A0F2838B}" name="תאריך רכישה" dataDxfId="340" dataCellStyle="Percent"/>
    <tableColumn id="5" xr3:uid="{D41977DA-9E36-4EEF-83E7-BB886063A0DD}" name="ערך נקוב" dataDxfId="339" dataCellStyle="Percent"/>
    <tableColumn id="6" xr3:uid="{ACD6B63C-A1B9-4FB2-BCF0-97462FC18CF2}" name="שער" dataDxfId="338"/>
    <tableColumn id="7" xr3:uid="{0A31FAAD-7D6C-4B8B-B94B-BDC467611CEF}" name="שווי הוגן" dataDxfId="337" dataCellStyle="Percent"/>
    <tableColumn id="8" xr3:uid="{3AFA325C-8F71-4819-9B3E-1814F364AB1B}" name="שעור מערך נקוב מונפק" dataDxfId="336" dataCellStyle="Comma"/>
    <tableColumn id="9" xr3:uid="{19765ECF-656A-497A-A596-BD1C9ABA29AD}" name="שעור מנכסי אפיק ההשקעה" dataDxfId="335" dataCellStyle="Comma"/>
    <tableColumn id="10" xr3:uid="{AA75DC79-2D2B-4FDF-A1EA-4E2FCC841D1A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5C9683A-3A6F-430F-B2F9-5B1397FDFD58}" name="לא סחיר - כתבי אופציה1" displayName="לא_סחיר___כתבי_אופציה1" ref="A6:K25" totalsRowShown="0" headerRowDxfId="333" dataDxfId="331" headerRowBorderDxfId="332" tableBorderDxfId="330" headerRowCellStyle="Percent" dataCellStyle="Comma">
  <tableColumns count="11">
    <tableColumn id="1" xr3:uid="{DD94BC7B-170F-4693-87C1-7F70D27CA275}" name="שם המנפיק/שם נייר ערך" dataDxfId="329"/>
    <tableColumn id="2" xr3:uid="{C9EB0409-E5F0-4140-810B-BA51F3152D50}" name="מספר נ&quot;ע" dataDxfId="328"/>
    <tableColumn id="3" xr3:uid="{2C0EA908-9C6B-40CB-9CCA-DC057E1E4BE5}" name="ענף מסחר" dataDxfId="327"/>
    <tableColumn id="4" xr3:uid="{BCCD795D-CC2F-41F1-9E3D-299A6F83D553}" name="סוג מטבע" dataDxfId="326" dataCellStyle="Percent"/>
    <tableColumn id="5" xr3:uid="{612C0950-E82D-4147-9393-376AE41FADDD}" name="תאריך רכישה" dataDxfId="325" dataCellStyle="Percent"/>
    <tableColumn id="6" xr3:uid="{AB81D370-2FD1-4C9D-B9B4-A01B6ECBE5E6}" name="ערך נקוב" dataDxfId="324" dataCellStyle="Percent"/>
    <tableColumn id="7" xr3:uid="{0C0365AF-B877-4649-9FFB-27FC2030147C}" name="שער" dataDxfId="323"/>
    <tableColumn id="8" xr3:uid="{A63ED028-669A-46F1-B061-D550485B2D65}" name="שווי הוגן" dataDxfId="322" dataCellStyle="Percent"/>
    <tableColumn id="9" xr3:uid="{FDFEE47B-BC2B-4A26-9197-3CC293B587B2}" name="שעור מערך נקוב מונפק" dataDxfId="321" dataCellStyle="Comma"/>
    <tableColumn id="10" xr3:uid="{970448D1-7163-4893-9262-E7DED3230BD8}" name="שעור מנכסי אפיק ההשקעה" dataDxfId="320" dataCellStyle="Comma"/>
    <tableColumn id="11" xr3:uid="{2F654AEA-34A5-4896-9CE3-F3FE186D471E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B02F25-3676-4832-9C8E-E93BB5B801E1}" name="לא סחיר - אופציות1" displayName="לא_סחיר___אופציות1" ref="A6:K27" totalsRowShown="0" headerRowDxfId="318" dataDxfId="316" headerRowBorderDxfId="317" tableBorderDxfId="315" headerRowCellStyle="Percent" dataCellStyle="Comma">
  <tableColumns count="11">
    <tableColumn id="1" xr3:uid="{7BE850D3-8A46-4AE9-B744-9DE71A2010D9}" name="שם המנפיק/שם נייר ערך" dataDxfId="314"/>
    <tableColumn id="2" xr3:uid="{F2DFFAFE-7CE3-43D6-AB0A-A4A5198D2E34}" name="מספר נ&quot;ע" dataDxfId="313"/>
    <tableColumn id="3" xr3:uid="{B604C395-6E51-4A7D-BFA1-5CFD85D6C22E}" name="ענף מסחר" dataDxfId="312"/>
    <tableColumn id="4" xr3:uid="{0BC7C585-858E-4CF9-B983-6CD2AB6F5631}" name="סוג מטבע" dataDxfId="311" dataCellStyle="Percent"/>
    <tableColumn id="5" xr3:uid="{2064C9C6-F2D6-487B-AB59-6DEBD9F1A408}" name="תאריך רכישה" dataDxfId="310" dataCellStyle="Percent"/>
    <tableColumn id="6" xr3:uid="{6C36B7AF-720E-4A80-BC12-9E9D0CCB7A5C}" name="ערך נקוב" dataDxfId="309" dataCellStyle="Percent"/>
    <tableColumn id="7" xr3:uid="{AA4B93C3-C3C8-4A7C-AAA9-B4D69F5ADCC5}" name="שער" dataDxfId="308"/>
    <tableColumn id="8" xr3:uid="{F14CAF6E-1F65-44A3-B866-1209C96A617A}" name="שווי הוגן" dataDxfId="307" dataCellStyle="Percent"/>
    <tableColumn id="9" xr3:uid="{049886DC-4053-48C2-96E1-6C276DDC30F1}" name="שעור מערך נקוב מונפק" dataDxfId="306" dataCellStyle="Comma"/>
    <tableColumn id="10" xr3:uid="{1285AB2C-77FC-4075-B4C8-C0BC91452933}" name="שעור מנכסי אפיק ההשקעה" dataDxfId="305" dataCellStyle="Comma"/>
    <tableColumn id="11" xr3:uid="{F6C47419-1617-478F-942C-AEDCC8ACB831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6545F88-F422-4956-9CC3-2B95FAD8E0B1}" name="לא סחיר - חוזים עתידיים1" displayName="לא_סחיר___חוזים_עתידיים1" ref="A6:J281" totalsRowShown="0" headerRowDxfId="303" dataDxfId="301" headerRowBorderDxfId="302" tableBorderDxfId="300" headerRowCellStyle="Percent" dataCellStyle="Percent">
  <tableColumns count="10">
    <tableColumn id="1" xr3:uid="{6954E85E-D1BE-45EB-81B1-1406CFE1563E}" name="שם המנפיק/שם נייר ערך" dataDxfId="299"/>
    <tableColumn id="2" xr3:uid="{AF7C928A-505B-45D7-8081-06083607A577}" name="מספר נ&quot;ע" dataDxfId="298"/>
    <tableColumn id="3" xr3:uid="{F26D8131-2468-4265-8EC5-2EC55C380133}" name="ענף מסחר" dataDxfId="297"/>
    <tableColumn id="4" xr3:uid="{D200BAFC-38EB-4020-9F80-060259CA4C56}" name="סוג מטבע" dataDxfId="296" dataCellStyle="Percent"/>
    <tableColumn id="5" xr3:uid="{036490BD-33F8-4083-8A9E-002B198F981D}" name="תאריך רכישה" dataDxfId="295" dataCellStyle="Percent"/>
    <tableColumn id="6" xr3:uid="{C387E9A0-C994-4D84-8F3D-F0CD6F9192B6}" name="ערך נקוב" dataDxfId="294" dataCellStyle="Percent"/>
    <tableColumn id="7" xr3:uid="{C6348266-161D-4C23-93FE-FC06CA3B7A89}" name="שער" dataDxfId="293"/>
    <tableColumn id="8" xr3:uid="{D23B6543-39FE-42FF-9A1B-D1C352DF6CDD}" name="שווי הוגן" dataDxfId="292" dataCellStyle="Percent"/>
    <tableColumn id="9" xr3:uid="{A30FFD72-3A24-4B71-AE2C-743F66EE3762}" name="שעור מנכסי אפיק ההשקעה" dataDxfId="291" dataCellStyle="Percent"/>
    <tableColumn id="10" xr3:uid="{B4550A77-AD61-44EA-B387-26E4CE689A95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48D8C41-6E8A-454F-8FB5-A131445B7B98}" name="לא סחיר - מוצרים מובנים1" displayName="לא_סחיר___מוצרים_מובנים1" ref="A6:P31" totalsRowShown="0" headerRowDxfId="289" dataDxfId="287" headerRowBorderDxfId="288" tableBorderDxfId="286" headerRowCellStyle="Percent" dataCellStyle="Comma">
  <tableColumns count="16">
    <tableColumn id="1" xr3:uid="{DCDCE920-2A7B-4A23-AA5E-2FD3B4E5836B}" name="שם המנפיק/שם נייר ערך" dataDxfId="285"/>
    <tableColumn id="2" xr3:uid="{31FD0A60-8CE9-4EC4-8C47-387F6C3F6685}" name="מספר נ&quot;ע" dataDxfId="284"/>
    <tableColumn id="3" xr3:uid="{124586AA-9B18-4E10-8867-F25178065961}" name="נכס הבסיס" dataDxfId="283"/>
    <tableColumn id="4" xr3:uid="{376301D5-84B4-4AFB-83B1-F17B26114275}" name="דירוג" dataDxfId="282" dataCellStyle="Percent"/>
    <tableColumn id="5" xr3:uid="{B4AD4131-B902-4CCC-836C-A19141EFD872}" name="שם מדרג" dataDxfId="281" dataCellStyle="Percent"/>
    <tableColumn id="6" xr3:uid="{82B2BC74-56F2-4037-B54D-19FB55D43FE7}" name="תאריך רכישה" dataDxfId="280" dataCellStyle="Percent"/>
    <tableColumn id="7" xr3:uid="{D9D866F3-5671-4548-8027-4A108490AE73}" name="מח&quot;מ" dataDxfId="279"/>
    <tableColumn id="8" xr3:uid="{72B262F3-96D2-4D0C-8EF8-2D1E91812FB4}" name="סוג מטבע" dataDxfId="278" dataCellStyle="Percent"/>
    <tableColumn id="9" xr3:uid="{0632FB10-8B78-46E8-BC80-4BE9F4CCF4D4}" name="שעור ריבית" dataDxfId="277" dataCellStyle="Comma"/>
    <tableColumn id="10" xr3:uid="{21190686-419A-47B8-A186-E0FFBC273D92}" name="תשואה לפדיון" dataDxfId="276" dataCellStyle="Comma"/>
    <tableColumn id="11" xr3:uid="{D78CEA60-4F27-4751-B308-D49D5AD0791E}" name="ערך נקוב" dataDxfId="275" dataCellStyle="Comma"/>
    <tableColumn id="12" xr3:uid="{51A4EED7-435E-4B61-8068-334F03C96A5E}" name="שער" dataDxfId="274" dataCellStyle="Percent"/>
    <tableColumn id="13" xr3:uid="{A15413F4-70DA-44ED-A687-B8761E845336}" name="שווי שוק" dataDxfId="273" dataCellStyle="Percent"/>
    <tableColumn id="14" xr3:uid="{DC5C7F19-D538-449F-B43D-20EFF8024884}" name="שעור מערך נקוב מונפק" dataDxfId="272" dataCellStyle="Comma"/>
    <tableColumn id="15" xr3:uid="{BA029BF3-BDFA-4E6C-88BC-95478CD6119C}" name="שעור מנכסי אפיק ההשקעה" dataDxfId="271" dataCellStyle="Comma"/>
    <tableColumn id="16" xr3:uid="{88DD164D-15FF-431F-AEB8-56D55C1F9439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29944DA-D8B4-467A-A09D-15364D524D07}" name="הלוואות1" displayName="הלוואות1" ref="A5:Q383" totalsRowShown="0" headerRowDxfId="269" dataDxfId="267" headerRowBorderDxfId="268" tableBorderDxfId="266" headerRowCellStyle="Percent" dataCellStyle="Comma">
  <tableColumns count="17">
    <tableColumn id="1" xr3:uid="{F8DA2841-C2BB-4DC9-97CD-80C2C3CF1C28}" name="שם המנפיק/שם נייר ערך" dataDxfId="265"/>
    <tableColumn id="2" xr3:uid="{D3D469D4-9A88-4FE9-A179-D9F196BCFE8E}" name="קונסורציום" dataDxfId="264"/>
    <tableColumn id="3" xr3:uid="{03CF6B32-E1CA-4BF6-B076-09F6DB6152A7}" name="מספר נ&quot;ע" dataDxfId="263"/>
    <tableColumn id="4" xr3:uid="{EF6D4EC8-E15F-4B93-9BF5-1363A5DC5B9D}" name="מספר מנפיק" dataDxfId="262"/>
    <tableColumn id="5" xr3:uid="{EF16A89C-AEC4-4096-B251-AD84D9D4C22B}" name="דירוג" dataDxfId="261"/>
    <tableColumn id="6" xr3:uid="{BD0877E9-F2AC-455A-BA30-202CE9DDD50D}" name="תאריך רכישה" dataDxfId="260" dataCellStyle="Percent"/>
    <tableColumn id="7" xr3:uid="{03C3A5A5-BAC8-4695-A40D-6FF2B51B9447}" name="שם מדרג" dataDxfId="259" dataCellStyle="Percent"/>
    <tableColumn id="8" xr3:uid="{1469603D-35DD-459D-8E37-635F4879EA8D}" name="מח&quot;מ" dataDxfId="258" dataCellStyle="Percent"/>
    <tableColumn id="9" xr3:uid="{4F1F8C51-F503-4F13-BE20-8265220F8477}" name="ענף משק" dataDxfId="257" dataCellStyle="Percent"/>
    <tableColumn id="10" xr3:uid="{92BCD27A-D931-43D0-A264-92DC12D51E88}" name="סוג מטבע" dataDxfId="256" dataCellStyle="Percent"/>
    <tableColumn id="11" xr3:uid="{BF74B840-8AAA-490D-A4DE-F5EC4ABB6B19}" name="שעור ריבית ממוצע" dataDxfId="255"/>
    <tableColumn id="12" xr3:uid="{0C7F139A-E2C8-4EAD-A7BC-90D929812E0E}" name="תשואה לפדיון" dataDxfId="254" dataCellStyle="Percent"/>
    <tableColumn id="13" xr3:uid="{6FA15AFB-113D-46F1-B443-03BB8ABD6F4D}" name="ערך נקוב" dataDxfId="253" dataCellStyle="Comma"/>
    <tableColumn id="14" xr3:uid="{8381743D-0142-4980-99F1-DA9C67F074A1}" name="שער" dataDxfId="252" dataCellStyle="Comma"/>
    <tableColumn id="15" xr3:uid="{F3B1D0ED-602E-4CC9-B4FD-05EDDE179DC0}" name="שווי הוגן" dataDxfId="251" dataCellStyle="Comma"/>
    <tableColumn id="16" xr3:uid="{179251D6-569F-4067-95E3-C9CEE6D39029}" name="שעור מנכסי אפיק ההשקעה" dataDxfId="250" dataCellStyle="Comma"/>
    <tableColumn id="17" xr3:uid="{E6A775D4-56E5-4EAF-A283-0502D9FBA8F2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ED0258E-9614-4B33-A59E-B9BBB0CBAB2B}" name="פקדונות מעל 3 חודשים1" displayName="פקדונות_מעל_3_חודשים1" ref="A5:N21" totalsRowShown="0" headerRowDxfId="248" dataDxfId="246" headerRowBorderDxfId="247" tableBorderDxfId="245" headerRowCellStyle="Percent" dataCellStyle="Comma">
  <tableColumns count="14">
    <tableColumn id="1" xr3:uid="{764A1898-6E9B-459C-9BDD-9F2402D01CB3}" name="שם המנפיק/שם נייר ערך" dataDxfId="244"/>
    <tableColumn id="2" xr3:uid="{9C2A179D-28A6-4288-886A-7DD28081725A}" name="מספר נ&quot;ע" dataDxfId="243"/>
    <tableColumn id="3" xr3:uid="{4900BE90-B2DA-4316-BD31-2630B7441E29}" name="מספר מנפיק" dataDxfId="242"/>
    <tableColumn id="4" xr3:uid="{8B733E7A-EB78-438B-9A5A-BE6D12E0A298}" name="דירוג" dataDxfId="241"/>
    <tableColumn id="5" xr3:uid="{D86099A5-25D5-4BC7-936B-1F7E0FF1FBA3}" name="שם מדרג" dataDxfId="240" dataCellStyle="Percent"/>
    <tableColumn id="6" xr3:uid="{6D857EF6-28F3-4ED2-B506-98AFDFB7CDCD}" name="מח&quot;מ" dataDxfId="239" dataCellStyle="Percent"/>
    <tableColumn id="7" xr3:uid="{AF0D24E7-CE1B-4F58-B927-F7B6D1277C8E}" name="סוג מטבע" dataDxfId="238" dataCellStyle="Percent"/>
    <tableColumn id="8" xr3:uid="{FA7BC62D-0C24-47D0-9D7E-9D2E35522BE7}" name="תנאי ושיעור ריבית" dataDxfId="237"/>
    <tableColumn id="9" xr3:uid="{C52A9174-2969-45E6-B951-8C7A9C13E5DD}" name="תשואה לפדיון" dataDxfId="236" dataCellStyle="Percent"/>
    <tableColumn id="10" xr3:uid="{D30B38E7-239A-45ED-9549-ECB91C600231}" name="ערך נקוב" dataDxfId="235" dataCellStyle="Comma"/>
    <tableColumn id="11" xr3:uid="{DEC9DF3C-893B-4EF1-A9ED-58549BB20903}" name="שער" dataDxfId="234" dataCellStyle="Comma"/>
    <tableColumn id="12" xr3:uid="{1027170C-724C-4677-9646-9FC4F7814D01}" name="שווי הוגן" dataDxfId="233" dataCellStyle="Comma"/>
    <tableColumn id="13" xr3:uid="{5240AEF2-F348-4663-8E49-5DF163B52550}" name="שעור מנכסי אפיק ההשקעה" dataDxfId="232" dataCellStyle="Comma"/>
    <tableColumn id="14" xr3:uid="{5206B124-8487-4B6D-BC95-1FA9CE55832C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FCE36D9-1170-422E-9428-E125C05135C7}" name="זכויות מקרקעין1" displayName="זכויות_מקרקעין1" ref="A5:I29" totalsRowShown="0" headerRowDxfId="230" dataDxfId="228" headerRowBorderDxfId="229" tableBorderDxfId="227" headerRowCellStyle="Percent" dataCellStyle="Percent">
  <tableColumns count="9">
    <tableColumn id="1" xr3:uid="{A16E3E22-1AA1-4C34-ACBE-3067B2FEE559}" name="שם המנפיק/שם נייר ערך" dataDxfId="226"/>
    <tableColumn id="2" xr3:uid="{7D5F9977-9F7E-44AF-A8E0-4C65C8BDA465}" name="תאריך שערוך אחרון" dataDxfId="225"/>
    <tableColumn id="3" xr3:uid="{FF4BE370-4AE0-4665-9BD4-2658E14CD489}" name="אופי הנכס" dataDxfId="224"/>
    <tableColumn id="4" xr3:uid="{1956D345-B49D-4D21-92A3-CB2748ED44AD}" name="שעור תשואה במהלך התקופה" dataDxfId="223" dataCellStyle="Percent"/>
    <tableColumn id="5" xr3:uid="{0AC05FD7-EEFB-41AE-BA86-64522FB8FEF1}" name="סוג מטבע" dataDxfId="222" dataCellStyle="Percent"/>
    <tableColumn id="6" xr3:uid="{9EA3D233-3D42-4221-9367-33B6AC4D4918}" name="שווי משוערך" dataDxfId="221" dataCellStyle="Percent"/>
    <tableColumn id="7" xr3:uid="{5F678198-61FE-4BDD-824A-92A7277F3F67}" name="שעור מנכסי אפיק ההשקעה" dataDxfId="220" dataCellStyle="Percent"/>
    <tableColumn id="8" xr3:uid="{3D86742D-8DD9-4874-B8C7-09D1384A396D}" name="שעור מנכסי השקעה" dataDxfId="219" dataCellStyle="Percent"/>
    <tableColumn id="9" xr3:uid="{3CEAF6F0-F533-4BCB-8880-ADD30F511324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999C27E-85F6-450A-AB8E-642C2114A026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016DAD4C-5634-4FDD-91AD-7D3BA2D9BBF6}" name="שם המנפיק/שם נייר ערך" dataDxfId="213"/>
    <tableColumn id="2" xr3:uid="{48CFBA3F-C101-4E40-9A73-961F0F222F07}" name="מספר מנפיק" dataDxfId="212"/>
    <tableColumn id="3" xr3:uid="{6D7A275D-9087-4150-9FD6-EB61D791F5EF}" name="דירוג" dataDxfId="211"/>
    <tableColumn id="4" xr3:uid="{BECC9221-1A33-422F-B309-A505813AF104}" name="שם המדרג" dataDxfId="210" dataCellStyle="Percent"/>
    <tableColumn id="5" xr3:uid="{3CF3C127-5107-4998-85B3-E49E683E443C}" name="שעור הריבית" dataDxfId="209" dataCellStyle="Percent"/>
    <tableColumn id="6" xr3:uid="{97094512-B452-4AC0-AD53-AEEF750EF3AF}" name="סוג מטבע" dataDxfId="208" dataCellStyle="Percent"/>
    <tableColumn id="7" xr3:uid="{CD70F96E-CD97-4EA7-819E-F34AD5CC43E3}" name="תשואה לפדיון" dataDxfId="207" dataCellStyle="Percent"/>
    <tableColumn id="8" xr3:uid="{844BC1DB-1AF9-4A28-977C-0BCFCABA4AF4}" name="שווי הוגן" dataDxfId="206" dataCellStyle="Percent"/>
    <tableColumn id="9" xr3:uid="{137BE47D-74C5-4A48-8EB4-5F013CAA7AE8}" name="שעור מנכסי אפיק ההשקעה" dataDxfId="205" dataCellStyle="Percent"/>
    <tableColumn id="10" xr3:uid="{57338D85-78A4-4F01-9CB4-DC36CA41D87C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6F45585-5139-4E0E-8D15-01E478059DFC}" name="השקעות אחרות1" displayName="השקעות_אחרות1" ref="A5:J31" totalsRowShown="0" headerRowDxfId="203" dataDxfId="201" headerRowBorderDxfId="202" tableBorderDxfId="200" headerRowCellStyle="Percent" dataCellStyle="Percent">
  <tableColumns count="10">
    <tableColumn id="1" xr3:uid="{FCAC612C-96D1-4D0C-AACC-F874D919D6FC}" name="שם המנפיק/שם נייר ערך" dataDxfId="199"/>
    <tableColumn id="2" xr3:uid="{3C7DD818-8C38-4959-A085-D003B938D5BD}" name="מספר נייר" dataDxfId="198"/>
    <tableColumn id="3" xr3:uid="{3928C353-B887-423E-AC45-A183374C7C13}" name="דירוג" dataDxfId="197"/>
    <tableColumn id="4" xr3:uid="{1BEEFE84-5E6D-4504-ABD1-3DB460716F91}" name="שם מדרג" dataDxfId="196"/>
    <tableColumn id="5" xr3:uid="{2DFBAB21-23B8-47F4-9AE2-EE7815CB1DF5}" name="שעור ריבית" dataDxfId="195" dataCellStyle="Percent"/>
    <tableColumn id="6" xr3:uid="{70B47F3F-BA61-4DD2-97D6-E0765C6C9FBD}" name="סוג מטבע" dataDxfId="194" dataCellStyle="Percent"/>
    <tableColumn id="7" xr3:uid="{DD65BB7F-8556-4C7E-BA4E-E0185EF902B4}" name="תשואה לפדיון" dataDxfId="193" dataCellStyle="Percent"/>
    <tableColumn id="8" xr3:uid="{85B519A8-98C7-425A-BF84-463A46348599}" name="שווי הוגן" dataDxfId="192" dataCellStyle="Percent"/>
    <tableColumn id="9" xr3:uid="{3A63A983-98A2-4976-BB4E-5F5C28BB3188}" name="שעור מנכסי אפיק ההשקעה" dataDxfId="191" dataCellStyle="Percent"/>
    <tableColumn id="10" xr3:uid="{733EA45D-CA87-46EE-9542-9B0BDB37E32A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64EE71E-2D3D-4E93-AD4D-F8FA1056D2E3}" name="יתרת התחייבות להשקעה1" displayName="יתרת_התחייבות_להשקעה1" ref="A5:C145" totalsRowShown="0" headerRowBorderDxfId="189" tableBorderDxfId="188">
  <tableColumns count="3">
    <tableColumn id="1" xr3:uid="{FF9DF019-9FC2-47DD-ABB1-3C9B60D6E1C8}" name="שם המנפיק/שם נייר ערך" dataDxfId="187"/>
    <tableColumn id="2" xr3:uid="{3094E593-DD95-4C84-8F5E-7032FD371813}" name="סכום ההתחייבות" dataDxfId="186"/>
    <tableColumn id="3" xr3:uid="{00D023E9-1E12-4978-99D1-7E7BA54CE767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2808885-610E-4911-8020-2EA6B7D318AB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7FF8D6B2-AB38-4A08-976D-9EB27AB2F417}" name="שם המנפיק/שם נייר ערך" dataDxfId="181"/>
    <tableColumn id="2" xr3:uid="{B5D004E4-B9D7-4F0E-B523-99BD9DAC60E7}" name="מספר ני&quot;ע" dataDxfId="180" dataCellStyle="Percent"/>
    <tableColumn id="3" xr3:uid="{5D6D5FD9-FCA0-43A7-8ADB-7FC836BEF1E3}" name="ענף מסחר" dataDxfId="179" dataCellStyle="Percent"/>
    <tableColumn id="4" xr3:uid="{31833776-E019-49E6-97B7-9173EC81646A}" name="דירוג" dataDxfId="178" dataCellStyle="Percent"/>
    <tableColumn id="5" xr3:uid="{10D19B40-91D1-40D7-8351-0634185EFFEA}" name="שם מדרג" dataDxfId="177" dataCellStyle="Percent"/>
    <tableColumn id="6" xr3:uid="{8170083A-3DE5-410A-8973-F86FC89B66D6}" name="תאריך רכישה" dataDxfId="176" dataCellStyle="Percent"/>
    <tableColumn id="7" xr3:uid="{D4911E58-07DE-411F-B549-1508CFB05451}" name="מח&quot;מ" dataDxfId="175" dataCellStyle="Percent"/>
    <tableColumn id="8" xr3:uid="{2EA4B441-FEC5-453E-9E60-145EAC69FA7B}" name="סוג מטבע" dataDxfId="174" dataCellStyle="Percent"/>
    <tableColumn id="9" xr3:uid="{68572002-17F0-460B-B33F-2529A8CD8B04}" name="שיעור ריבית" dataDxfId="173" dataCellStyle="Percent"/>
    <tableColumn id="10" xr3:uid="{CA021553-5908-47BF-94F9-4BEDA6160A37}" name="ריבית אפקטיבית" dataDxfId="172" dataCellStyle="Percent"/>
    <tableColumn id="11" xr3:uid="{DA75C59B-79CB-46C6-8BE9-4CB91A84DA16}" name="ערך נקוב" dataDxfId="171" dataCellStyle="Comma"/>
    <tableColumn id="12" xr3:uid="{7FF1BCC8-C334-44D6-ADF3-B6217E4A93B7}" name="עלות מתואמת" dataDxfId="170" dataCellStyle="Percent"/>
    <tableColumn id="13" xr3:uid="{630771E3-55EF-4D04-AA3B-620418B7153E}" name="שעור מערך נקוב מונפק" dataDxfId="169" dataCellStyle="Comma"/>
    <tableColumn id="14" xr3:uid="{655FC10A-2440-479A-98DD-7AAFCDD48FA4}" name="שעור מנכסי אפיק ההשקעה" dataDxfId="168" dataCellStyle="Percent"/>
    <tableColumn id="15" xr3:uid="{C9D49AA0-2DBF-4DB5-9110-9C6084304BC5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0ED7FB1-037B-4CAB-8524-C2F47AF2ABEA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D42FE269-B019-45CD-AA3B-742A3854C066}" name="שם המנפיק/שם נייר ערך" dataDxfId="163"/>
    <tableColumn id="2" xr3:uid="{481F94F4-5A8F-4A17-A8F5-9CACEDC9E596}" name="מספר ני&quot;ע" dataDxfId="162" dataCellStyle="Percent"/>
    <tableColumn id="3" xr3:uid="{C12AB9B8-D9BC-4BEA-94AC-DC35433A7520}" name="ענף מסחר" dataDxfId="161" dataCellStyle="Percent"/>
    <tableColumn id="4" xr3:uid="{F4673D65-0941-4E70-84E1-35F41C5A607E}" name="דירוג" dataDxfId="160" dataCellStyle="Percent"/>
    <tableColumn id="5" xr3:uid="{09804AE8-7579-4458-A42B-5E35A0D0B8CC}" name="שם מדרג" dataDxfId="159" dataCellStyle="Percent"/>
    <tableColumn id="6" xr3:uid="{305B9AB4-612E-4465-A4BD-FB34B1D13D6E}" name="תאריך רכישה" dataDxfId="158" dataCellStyle="Percent"/>
    <tableColumn id="7" xr3:uid="{BA40F89C-F146-4FFD-8AAF-58AA851A9599}" name="מח&quot;מ" dataDxfId="157" dataCellStyle="Percent"/>
    <tableColumn id="8" xr3:uid="{34331CA2-7874-42A8-AA97-50F84DE2B942}" name="סוג מטבע" dataDxfId="156" dataCellStyle="Percent"/>
    <tableColumn id="9" xr3:uid="{C28939B3-3DAA-47C6-BF75-52372F694278}" name="שיעור ריבית" dataDxfId="155" dataCellStyle="Percent"/>
    <tableColumn id="10" xr3:uid="{C3992451-B695-4275-A0C8-385ED163D009}" name="ריבית אפקטיבית" dataDxfId="154" dataCellStyle="Percent"/>
    <tableColumn id="11" xr3:uid="{DF292C23-88FD-4CC1-94F1-EFC2A581EC94}" name="ערך נקוב" dataDxfId="153" dataCellStyle="Comma"/>
    <tableColumn id="12" xr3:uid="{5F2E5A94-C0C3-4277-949E-860530C99298}" name="עלות מתואמת" dataDxfId="152" dataCellStyle="Percent"/>
    <tableColumn id="13" xr3:uid="{03435030-B63A-4D50-BC20-D224F7664A05}" name="שעור מערך נקוב מונפק" dataDxfId="151" dataCellStyle="Comma"/>
    <tableColumn id="14" xr3:uid="{274E9B2D-7D89-4271-87F3-72DE4C0DEB59}" name="שעור מנכסי אפיק ההשקעה" dataDxfId="150" dataCellStyle="Percent"/>
    <tableColumn id="15" xr3:uid="{5EF5FA89-3047-4D0A-8F3C-D727152A3021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A87984F-CCF1-4BE8-A561-6D0B0F5377C6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7073E9CF-D714-4F62-BF47-E16C0DD434D2}" name="שם המנפיק/שם נייר ערך" dataDxfId="145"/>
    <tableColumn id="2" xr3:uid="{DCDF4D79-F65E-44D6-A6F3-C49A6EED6D0A}" name="מספר ני&quot;ע" dataDxfId="144" dataCellStyle="Percent"/>
    <tableColumn id="3" xr3:uid="{63462752-084F-4672-AF5E-B609EACE26DD}" name="ענף מסחר" dataDxfId="143" dataCellStyle="Percent"/>
    <tableColumn id="4" xr3:uid="{0A55CE52-1D70-4FF3-B3F0-E0A76C7828EB}" name="דירוג" dataDxfId="142" dataCellStyle="Percent"/>
    <tableColumn id="5" xr3:uid="{3DF844C4-93FB-49DA-B6E0-13DD812C8931}" name="שם מדרג" dataDxfId="141" dataCellStyle="Percent"/>
    <tableColumn id="6" xr3:uid="{C681478F-4B7D-4711-9582-7581252404AE}" name="תאריך רכישה" dataDxfId="140" dataCellStyle="Percent"/>
    <tableColumn id="7" xr3:uid="{44BCF521-0013-49AC-B1ED-CABADAA0F488}" name="מח&quot;מ" dataDxfId="139" dataCellStyle="Percent"/>
    <tableColumn id="8" xr3:uid="{09C1EBEA-0968-45AC-8B26-044FA92E3B67}" name="סוג מטבע" dataDxfId="138" dataCellStyle="Percent"/>
    <tableColumn id="9" xr3:uid="{0701C204-9297-4DFF-AF41-B4A583B25583}" name="שיעור ריבית" dataDxfId="137" dataCellStyle="Percent"/>
    <tableColumn id="10" xr3:uid="{10ED960D-BBC4-403B-943D-9A697E1D59AF}" name="ריבית אפקטיבית" dataDxfId="136" dataCellStyle="Percent"/>
    <tableColumn id="11" xr3:uid="{ABC8E9D5-ED4B-4860-9525-0DC22655F40A}" name="ערך נקוב" dataDxfId="135" dataCellStyle="Comma"/>
    <tableColumn id="12" xr3:uid="{9AF341E2-F2AA-450A-9B8F-C756A4A27640}" name="עלות מתואמת" dataDxfId="134" dataCellStyle="Percent"/>
    <tableColumn id="13" xr3:uid="{3FA75B09-E17A-43D3-9E75-D49F301FEBD3}" name="שעור מערך נקוב מונפק" dataDxfId="133" dataCellStyle="Comma"/>
    <tableColumn id="14" xr3:uid="{35EACCD9-445B-4D24-9AA9-00396C5B9883}" name="שעור מנכסי אפיק ההשקעה" dataDxfId="132" dataCellStyle="Percent"/>
    <tableColumn id="15" xr3:uid="{1DF80E8B-30F3-4060-8951-0C7753890BBB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16BA512-57DF-48F5-B5FE-A80679389711}" name="טבלה32" displayName="טבלה32" ref="A1:B72" headerRowCount="0" totalsRowShown="0">
  <tableColumns count="2">
    <tableColumn id="1" xr3:uid="{3D2977B6-A1DD-48DF-8068-EFA51748DF47}" name="עמודה1"/>
    <tableColumn id="2" xr3:uid="{3786784A-B252-4A85-89B4-05006622A548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248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7" t="s">
        <v>51</v>
      </c>
      <c r="B4" s="218"/>
      <c r="C4" s="219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1" t="s">
        <v>4667</v>
      </c>
      <c r="B5" s="176" t="s">
        <v>29</v>
      </c>
      <c r="C5" s="176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5"/>
      <c r="B6" s="184" t="s">
        <v>10</v>
      </c>
      <c r="C6" s="184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7"/>
      <c r="B7" s="178" t="s">
        <v>49</v>
      </c>
      <c r="C7" s="178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9" t="s">
        <v>97</v>
      </c>
      <c r="B8" s="178"/>
      <c r="C8" s="178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5" t="s">
        <v>43</v>
      </c>
      <c r="B9" s="186">
        <v>477468.53295090026</v>
      </c>
      <c r="C9" s="187">
        <v>5.2948471165374086E-2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0" t="s">
        <v>45</v>
      </c>
      <c r="B10" s="186">
        <v>6094854.6862667985</v>
      </c>
      <c r="C10" s="187">
        <v>0.67588378153106154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8" t="s">
        <v>12</v>
      </c>
      <c r="B11" s="186">
        <v>1438333.6834206998</v>
      </c>
      <c r="C11" s="187">
        <v>0.15950280344572731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8" t="s">
        <v>18</v>
      </c>
      <c r="B12" s="186">
        <v>4.9999999999999998E-7</v>
      </c>
      <c r="C12" s="187">
        <v>5.5447079243250317E-14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8" t="s">
        <v>20</v>
      </c>
      <c r="B13" s="186">
        <v>3012064.5698305983</v>
      </c>
      <c r="C13" s="187">
        <v>0.33402036577836774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8" t="s">
        <v>21</v>
      </c>
      <c r="B14" s="186">
        <v>584580.48726070032</v>
      </c>
      <c r="C14" s="187">
        <v>6.4826561202403876E-2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8" t="s">
        <v>158</v>
      </c>
      <c r="B15" s="186">
        <v>444520.99686100002</v>
      </c>
      <c r="C15" s="187">
        <v>4.9294781876480988E-2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8" t="s">
        <v>44</v>
      </c>
      <c r="B16" s="186">
        <v>575583.03509080003</v>
      </c>
      <c r="C16" s="187">
        <v>6.3828796315500244E-2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8" t="s">
        <v>23</v>
      </c>
      <c r="B17" s="186">
        <v>300.24665019999998</v>
      </c>
      <c r="C17" s="187">
        <v>3.3295599612319715E-5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8" t="s">
        <v>24</v>
      </c>
      <c r="B18" s="186">
        <v>5653.1133308999997</v>
      </c>
      <c r="C18" s="187">
        <v>6.2689724565897413E-4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8" t="s">
        <v>25</v>
      </c>
      <c r="B19" s="186">
        <v>30194.960840199983</v>
      </c>
      <c r="C19" s="187">
        <v>3.3484447729068174E-3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8" t="s">
        <v>26</v>
      </c>
      <c r="B20" s="186">
        <v>3623.5929811999999</v>
      </c>
      <c r="C20" s="187">
        <v>4.0183529434776412E-4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9" t="s">
        <v>46</v>
      </c>
      <c r="B21" s="186">
        <v>1394261.8408063005</v>
      </c>
      <c r="C21" s="187">
        <v>0.15461549354605403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8" t="s">
        <v>12</v>
      </c>
      <c r="B22" s="186">
        <v>6.9999999999999997E-7</v>
      </c>
      <c r="C22" s="187">
        <v>7.7625910940550449E-14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8" t="s">
        <v>18</v>
      </c>
      <c r="B23" s="186">
        <v>6.0000000000000008E-7</v>
      </c>
      <c r="C23" s="187">
        <v>6.6536495091900396E-14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8" t="s">
        <v>20</v>
      </c>
      <c r="B24" s="186">
        <v>131831.2317306</v>
      </c>
      <c r="C24" s="187">
        <v>1.4619313505003749E-2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8" t="s">
        <v>21</v>
      </c>
      <c r="B25" s="186">
        <v>232008.7975703</v>
      </c>
      <c r="C25" s="187">
        <v>2.5728420368023294E-2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8" t="s">
        <v>30</v>
      </c>
      <c r="B26" s="186">
        <v>1044810.2800908003</v>
      </c>
      <c r="C26" s="187">
        <v>0.11586335678871433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8" t="s">
        <v>31</v>
      </c>
      <c r="B27" s="186">
        <v>2910.9208401999999</v>
      </c>
      <c r="C27" s="187">
        <v>3.2280411699479639E-4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8" t="s">
        <v>32</v>
      </c>
      <c r="B28" s="186">
        <v>923.85846100000003</v>
      </c>
      <c r="C28" s="187">
        <v>1.0245050659322857E-4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8" t="s">
        <v>33</v>
      </c>
      <c r="B29" s="186">
        <v>-20904.577579099998</v>
      </c>
      <c r="C29" s="187">
        <v>-2.318195539150063E-3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8" t="s">
        <v>34</v>
      </c>
      <c r="B30" s="186">
        <v>2681.3296911999996</v>
      </c>
      <c r="C30" s="187">
        <v>2.9734379973049259E-4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8" t="s">
        <v>35</v>
      </c>
      <c r="B31" s="186">
        <v>921271.3686613004</v>
      </c>
      <c r="C31" s="187">
        <v>0.10216361316540161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8" t="s">
        <v>37</v>
      </c>
      <c r="B32" s="186">
        <v>28764.736570599998</v>
      </c>
      <c r="C32" s="187">
        <v>3.1898412560825572E-3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8" t="s">
        <v>47</v>
      </c>
      <c r="B33" s="186">
        <v>100079.89931040001</v>
      </c>
      <c r="C33" s="187">
        <v>1.1098276215440525E-2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8" t="s">
        <v>86</v>
      </c>
      <c r="B34" s="186">
        <v>2.0000000000000002E-7</v>
      </c>
      <c r="C34" s="187">
        <v>2.2178831697300129E-14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8" t="s">
        <v>87</v>
      </c>
      <c r="B35" s="186">
        <v>906.47805020000078</v>
      </c>
      <c r="C35" s="187">
        <v>1.0052312056341297E-4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9" t="s">
        <v>93</v>
      </c>
      <c r="B36" s="189"/>
      <c r="C36" s="187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8" t="s">
        <v>94</v>
      </c>
      <c r="B37" s="189">
        <v>0</v>
      </c>
      <c r="C37" s="187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8" t="s">
        <v>95</v>
      </c>
      <c r="B38" s="189">
        <v>0</v>
      </c>
      <c r="C38" s="187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8" t="s">
        <v>96</v>
      </c>
      <c r="B39" s="189">
        <v>0</v>
      </c>
      <c r="C39" s="187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1" t="s">
        <v>48</v>
      </c>
      <c r="B40" s="182">
        <v>9017607.5426167008</v>
      </c>
      <c r="C40" s="183">
        <v>1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0" t="s">
        <v>92</v>
      </c>
      <c r="B41" s="186">
        <v>934024.83326809993</v>
      </c>
      <c r="C41" s="187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1"/>
      <c r="B42" s="192" t="s">
        <v>0</v>
      </c>
      <c r="C42" s="193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4" t="s">
        <v>49</v>
      </c>
      <c r="C43" s="195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6" t="s">
        <v>125</v>
      </c>
      <c r="C44" s="198">
        <v>3.6269999999999998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6" t="s">
        <v>126</v>
      </c>
      <c r="C45" s="198">
        <v>4.0115999999999996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6" t="s">
        <v>2</v>
      </c>
      <c r="C46" s="198">
        <v>4.6208999999999998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6" t="s">
        <v>131</v>
      </c>
      <c r="C47" s="198">
        <v>2.7391000000000001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6" t="s">
        <v>3</v>
      </c>
      <c r="C48" s="198">
        <v>2.4752999999999998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6" t="s">
        <v>65</v>
      </c>
      <c r="C49" s="198">
        <v>0.46439999999999998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6" t="s">
        <v>127</v>
      </c>
      <c r="C50" s="198">
        <v>2.2881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6" t="s">
        <v>90</v>
      </c>
      <c r="C51" s="199">
        <v>0.53820000000000001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6" t="s">
        <v>132</v>
      </c>
      <c r="C52" s="199">
        <v>0.36270000000000002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6" t="s">
        <v>461</v>
      </c>
      <c r="C53" s="198">
        <v>2.5636999999999999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6" t="s">
        <v>130</v>
      </c>
      <c r="C54" s="199">
        <v>0.21360000000000001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6" t="s">
        <v>236</v>
      </c>
      <c r="C55" s="199">
        <v>4.3135000000000003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6" t="s">
        <v>91</v>
      </c>
      <c r="C56" s="199">
        <v>0.50870000000000004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6" t="s">
        <v>163</v>
      </c>
      <c r="C57" s="199">
        <v>0.74750000000000005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6" t="s">
        <v>129</v>
      </c>
      <c r="C58" s="199">
        <v>0.16209999999999999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6" t="s">
        <v>151</v>
      </c>
      <c r="C59" s="199">
        <v>0.35589999999999999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6" t="s">
        <v>161</v>
      </c>
      <c r="C60" s="199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6" t="s">
        <v>152</v>
      </c>
      <c r="C61" s="199">
        <v>0.92230000000000001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6" t="s">
        <v>153</v>
      </c>
      <c r="C62" s="199">
        <v>4.3458420999999997E-2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6" t="s">
        <v>162</v>
      </c>
      <c r="C63" s="199">
        <v>2.3503900000000001E-4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6" t="s">
        <v>154</v>
      </c>
      <c r="C64" s="199">
        <v>4.0300000000000002E-2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6" t="s">
        <v>155</v>
      </c>
      <c r="C65" s="199">
        <v>2.7899999999999999E-3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7" t="s">
        <v>156</v>
      </c>
      <c r="C66" s="200">
        <v>6.5439999999999998E-2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38"/>
  <sheetViews>
    <sheetView rightToLeft="1" zoomScale="90" workbookViewId="0"/>
  </sheetViews>
  <sheetFormatPr defaultColWidth="9.109375" defaultRowHeight="13.2" x14ac:dyDescent="0.25"/>
  <cols>
    <col min="1" max="1" width="53.1093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44140625" style="36" bestFit="1" customWidth="1"/>
    <col min="7" max="7" width="11.88671875" style="61" customWidth="1"/>
    <col min="8" max="8" width="13.6640625" style="63" customWidth="1"/>
    <col min="9" max="9" width="12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0" t="s">
        <v>4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</row>
    <row r="5" spans="1:11" s="7" customForma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6</v>
      </c>
      <c r="G5" s="203" t="s">
        <v>66</v>
      </c>
      <c r="H5" s="203" t="s">
        <v>71</v>
      </c>
      <c r="I5" s="203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477468.53295090026</v>
      </c>
      <c r="J8" s="77">
        <v>1</v>
      </c>
      <c r="K8" s="58">
        <v>5.2948471165374086E-2</v>
      </c>
    </row>
    <row r="9" spans="1:11" s="119" customFormat="1" x14ac:dyDescent="0.25">
      <c r="A9" s="91" t="s">
        <v>251</v>
      </c>
      <c r="B9" s="121" t="s">
        <v>252</v>
      </c>
      <c r="C9" s="121" t="s">
        <v>252</v>
      </c>
      <c r="D9" s="122" t="s">
        <v>252</v>
      </c>
      <c r="E9" s="122" t="s">
        <v>252</v>
      </c>
      <c r="F9" s="122" t="s">
        <v>252</v>
      </c>
      <c r="G9" s="121" t="s">
        <v>252</v>
      </c>
      <c r="H9" s="121" t="s">
        <v>252</v>
      </c>
      <c r="I9" s="123">
        <v>463214.4690107003</v>
      </c>
      <c r="J9" s="121">
        <v>0.970146589866131</v>
      </c>
      <c r="K9" s="121">
        <v>5.1367778739712835E-2</v>
      </c>
    </row>
    <row r="10" spans="1:11" s="119" customFormat="1" x14ac:dyDescent="0.25">
      <c r="A10" s="92" t="s">
        <v>253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22" t="s">
        <v>252</v>
      </c>
      <c r="G10" s="121" t="s">
        <v>252</v>
      </c>
      <c r="H10" s="121" t="s">
        <v>252</v>
      </c>
      <c r="I10" s="124">
        <v>234494.62911010007</v>
      </c>
      <c r="J10" s="121">
        <v>0.4911205931432846</v>
      </c>
      <c r="K10" s="121">
        <v>2.6004084564768624E-2</v>
      </c>
    </row>
    <row r="11" spans="1:11" x14ac:dyDescent="0.25">
      <c r="A11" s="16" t="s">
        <v>4405</v>
      </c>
      <c r="B11" s="32" t="s">
        <v>322</v>
      </c>
      <c r="C11" s="32" t="s">
        <v>323</v>
      </c>
      <c r="D11" s="66" t="s">
        <v>324</v>
      </c>
      <c r="E11" s="66" t="s">
        <v>271</v>
      </c>
      <c r="F11" s="66" t="s">
        <v>258</v>
      </c>
      <c r="G11" s="32">
        <v>0</v>
      </c>
      <c r="H11" s="32">
        <v>0</v>
      </c>
      <c r="I11" s="84">
        <v>0</v>
      </c>
      <c r="J11" s="32">
        <v>0</v>
      </c>
      <c r="K11" s="32">
        <v>0</v>
      </c>
    </row>
    <row r="12" spans="1:11" x14ac:dyDescent="0.25">
      <c r="A12" s="16" t="s">
        <v>4378</v>
      </c>
      <c r="B12" s="32" t="s">
        <v>260</v>
      </c>
      <c r="C12" s="32" t="s">
        <v>261</v>
      </c>
      <c r="D12" s="66" t="s">
        <v>256</v>
      </c>
      <c r="E12" s="66" t="s">
        <v>257</v>
      </c>
      <c r="F12" s="66" t="s">
        <v>258</v>
      </c>
      <c r="G12" s="32">
        <v>0</v>
      </c>
      <c r="H12" s="32">
        <v>0</v>
      </c>
      <c r="I12" s="84">
        <v>6093.5026600000001</v>
      </c>
      <c r="J12" s="32">
        <v>1.2762103132410227E-2</v>
      </c>
      <c r="K12" s="32">
        <v>6.7573384971595328E-4</v>
      </c>
    </row>
    <row r="13" spans="1:11" x14ac:dyDescent="0.25">
      <c r="A13" s="16" t="s">
        <v>4378</v>
      </c>
      <c r="B13" s="32" t="s">
        <v>279</v>
      </c>
      <c r="C13" s="32" t="s">
        <v>261</v>
      </c>
      <c r="D13" s="66" t="s">
        <v>256</v>
      </c>
      <c r="E13" s="66" t="s">
        <v>257</v>
      </c>
      <c r="F13" s="66" t="s">
        <v>258</v>
      </c>
      <c r="G13" s="32">
        <v>0</v>
      </c>
      <c r="H13" s="32">
        <v>0</v>
      </c>
      <c r="I13" s="84">
        <v>18479.727699999999</v>
      </c>
      <c r="J13" s="32">
        <v>3.8703550966572985E-2</v>
      </c>
      <c r="K13" s="32">
        <v>2.049293852351176E-3</v>
      </c>
    </row>
    <row r="14" spans="1:11" x14ac:dyDescent="0.25">
      <c r="A14" s="16" t="s">
        <v>4406</v>
      </c>
      <c r="B14" s="32" t="s">
        <v>297</v>
      </c>
      <c r="C14" s="32" t="s">
        <v>261</v>
      </c>
      <c r="D14" s="66" t="s">
        <v>256</v>
      </c>
      <c r="E14" s="66" t="s">
        <v>257</v>
      </c>
      <c r="F14" s="66" t="s">
        <v>258</v>
      </c>
      <c r="G14" s="32">
        <v>0</v>
      </c>
      <c r="H14" s="32">
        <v>0</v>
      </c>
      <c r="I14" s="84">
        <v>742.37743999999998</v>
      </c>
      <c r="J14" s="32">
        <v>1.5548196137908448E-3</v>
      </c>
      <c r="K14" s="32">
        <v>8.2325321488162625E-5</v>
      </c>
    </row>
    <row r="15" spans="1:11" x14ac:dyDescent="0.25">
      <c r="A15" s="16" t="s">
        <v>4378</v>
      </c>
      <c r="B15" s="32" t="s">
        <v>304</v>
      </c>
      <c r="C15" s="32" t="s">
        <v>261</v>
      </c>
      <c r="D15" s="66" t="s">
        <v>256</v>
      </c>
      <c r="E15" s="66" t="s">
        <v>257</v>
      </c>
      <c r="F15" s="66" t="s">
        <v>258</v>
      </c>
      <c r="G15" s="32">
        <v>0</v>
      </c>
      <c r="H15" s="32">
        <v>0</v>
      </c>
      <c r="I15" s="84">
        <v>68.814970000000002</v>
      </c>
      <c r="J15" s="32">
        <v>1.4412461817054755E-4</v>
      </c>
      <c r="K15" s="32">
        <v>7.6311781894237878E-6</v>
      </c>
    </row>
    <row r="16" spans="1:11" x14ac:dyDescent="0.25">
      <c r="A16" s="16" t="s">
        <v>4378</v>
      </c>
      <c r="B16" s="32" t="s">
        <v>307</v>
      </c>
      <c r="C16" s="32" t="s">
        <v>261</v>
      </c>
      <c r="D16" s="66" t="s">
        <v>256</v>
      </c>
      <c r="E16" s="66" t="s">
        <v>257</v>
      </c>
      <c r="F16" s="66" t="s">
        <v>258</v>
      </c>
      <c r="G16" s="32">
        <v>0</v>
      </c>
      <c r="H16" s="32">
        <v>0</v>
      </c>
      <c r="I16" s="84">
        <v>103.79598</v>
      </c>
      <c r="J16" s="32">
        <v>2.1738810588942768E-4</v>
      </c>
      <c r="K16" s="32">
        <v>1.151036785638165E-5</v>
      </c>
    </row>
    <row r="17" spans="1:11" x14ac:dyDescent="0.25">
      <c r="A17" s="16" t="s">
        <v>4378</v>
      </c>
      <c r="B17" s="32" t="s">
        <v>312</v>
      </c>
      <c r="C17" s="32" t="s">
        <v>261</v>
      </c>
      <c r="D17" s="66" t="s">
        <v>256</v>
      </c>
      <c r="E17" s="66" t="s">
        <v>257</v>
      </c>
      <c r="F17" s="66" t="s">
        <v>258</v>
      </c>
      <c r="G17" s="32">
        <v>0</v>
      </c>
      <c r="H17" s="32">
        <v>0</v>
      </c>
      <c r="I17" s="84">
        <v>2.96475</v>
      </c>
      <c r="J17" s="32">
        <v>6.2093097144579275E-6</v>
      </c>
      <c r="K17" s="32">
        <v>3.2877345637285277E-7</v>
      </c>
    </row>
    <row r="18" spans="1:11" x14ac:dyDescent="0.25">
      <c r="A18" s="16" t="s">
        <v>4378</v>
      </c>
      <c r="B18" s="32" t="s">
        <v>313</v>
      </c>
      <c r="C18" s="32" t="s">
        <v>261</v>
      </c>
      <c r="D18" s="66" t="s">
        <v>256</v>
      </c>
      <c r="E18" s="66" t="s">
        <v>257</v>
      </c>
      <c r="F18" s="66" t="s">
        <v>258</v>
      </c>
      <c r="G18" s="32">
        <v>0</v>
      </c>
      <c r="H18" s="32">
        <v>0</v>
      </c>
      <c r="I18" s="84">
        <v>0.63846000000000003</v>
      </c>
      <c r="J18" s="32">
        <v>1.3371771246455212E-6</v>
      </c>
      <c r="K18" s="32">
        <v>7.0801484427291205E-8</v>
      </c>
    </row>
    <row r="19" spans="1:11" x14ac:dyDescent="0.25">
      <c r="A19" s="16" t="s">
        <v>4379</v>
      </c>
      <c r="B19" s="32" t="s">
        <v>262</v>
      </c>
      <c r="C19" s="32" t="s">
        <v>250</v>
      </c>
      <c r="D19" s="66" t="s">
        <v>256</v>
      </c>
      <c r="E19" s="66" t="s">
        <v>257</v>
      </c>
      <c r="F19" s="66" t="s">
        <v>258</v>
      </c>
      <c r="G19" s="32">
        <v>0</v>
      </c>
      <c r="H19" s="32">
        <v>0</v>
      </c>
      <c r="I19" s="84">
        <v>32117.919989999999</v>
      </c>
      <c r="J19" s="32">
        <v>6.72670925380182E-2</v>
      </c>
      <c r="K19" s="32">
        <v>3.5616897096278069E-3</v>
      </c>
    </row>
    <row r="20" spans="1:11" x14ac:dyDescent="0.25">
      <c r="A20" s="16" t="s">
        <v>4379</v>
      </c>
      <c r="B20" s="32" t="s">
        <v>267</v>
      </c>
      <c r="C20" s="32" t="s">
        <v>250</v>
      </c>
      <c r="D20" s="66" t="s">
        <v>256</v>
      </c>
      <c r="E20" s="66" t="s">
        <v>257</v>
      </c>
      <c r="F20" s="66" t="s">
        <v>258</v>
      </c>
      <c r="G20" s="32">
        <v>0</v>
      </c>
      <c r="H20" s="32">
        <v>0</v>
      </c>
      <c r="I20" s="84">
        <v>18.494109999999999</v>
      </c>
      <c r="J20" s="32">
        <v>3.8733672951599126E-5</v>
      </c>
      <c r="K20" s="32">
        <v>2.0508887654067765E-6</v>
      </c>
    </row>
    <row r="21" spans="1:11" x14ac:dyDescent="0.25">
      <c r="A21" s="16" t="s">
        <v>275</v>
      </c>
      <c r="B21" s="32" t="s">
        <v>276</v>
      </c>
      <c r="C21" s="32" t="s">
        <v>250</v>
      </c>
      <c r="D21" s="66" t="s">
        <v>256</v>
      </c>
      <c r="E21" s="66" t="s">
        <v>257</v>
      </c>
      <c r="F21" s="66" t="s">
        <v>258</v>
      </c>
      <c r="G21" s="32">
        <v>0</v>
      </c>
      <c r="H21" s="32">
        <v>0</v>
      </c>
      <c r="I21" s="84">
        <v>32.135469999999998</v>
      </c>
      <c r="J21" s="32">
        <v>6.7303848907891481E-5</v>
      </c>
      <c r="K21" s="32">
        <v>3.5636359032181863E-6</v>
      </c>
    </row>
    <row r="22" spans="1:11" x14ac:dyDescent="0.25">
      <c r="A22" s="16" t="s">
        <v>4379</v>
      </c>
      <c r="B22" s="32" t="s">
        <v>278</v>
      </c>
      <c r="C22" s="32" t="s">
        <v>250</v>
      </c>
      <c r="D22" s="66" t="s">
        <v>256</v>
      </c>
      <c r="E22" s="66" t="s">
        <v>257</v>
      </c>
      <c r="F22" s="66" t="s">
        <v>258</v>
      </c>
      <c r="G22" s="32">
        <v>0</v>
      </c>
      <c r="H22" s="32">
        <v>0</v>
      </c>
      <c r="I22" s="84">
        <v>11174.760679999999</v>
      </c>
      <c r="J22" s="32">
        <v>2.3404182493318652E-2</v>
      </c>
      <c r="K22" s="32">
        <v>1.2392156818966356E-3</v>
      </c>
    </row>
    <row r="23" spans="1:11" x14ac:dyDescent="0.25">
      <c r="A23" s="16" t="s">
        <v>4379</v>
      </c>
      <c r="B23" s="32" t="s">
        <v>281</v>
      </c>
      <c r="C23" s="32" t="s">
        <v>250</v>
      </c>
      <c r="D23" s="66" t="s">
        <v>256</v>
      </c>
      <c r="E23" s="66" t="s">
        <v>257</v>
      </c>
      <c r="F23" s="66" t="s">
        <v>258</v>
      </c>
      <c r="G23" s="32">
        <v>0</v>
      </c>
      <c r="H23" s="32">
        <v>0</v>
      </c>
      <c r="I23" s="84">
        <v>46580.136960000003</v>
      </c>
      <c r="J23" s="32">
        <v>9.7556453976392191E-2</v>
      </c>
      <c r="K23" s="32">
        <v>5.1654650903651469E-3</v>
      </c>
    </row>
    <row r="24" spans="1:11" x14ac:dyDescent="0.25">
      <c r="A24" s="16" t="s">
        <v>4379</v>
      </c>
      <c r="B24" s="32" t="s">
        <v>286</v>
      </c>
      <c r="C24" s="32" t="s">
        <v>250</v>
      </c>
      <c r="D24" s="66" t="s">
        <v>256</v>
      </c>
      <c r="E24" s="66" t="s">
        <v>257</v>
      </c>
      <c r="F24" s="66" t="s">
        <v>258</v>
      </c>
      <c r="G24" s="32">
        <v>0</v>
      </c>
      <c r="H24" s="32">
        <v>0</v>
      </c>
      <c r="I24" s="84">
        <v>4.33087</v>
      </c>
      <c r="J24" s="32">
        <v>9.0704825577382256E-6</v>
      </c>
      <c r="K24" s="32">
        <v>4.8026818416443099E-7</v>
      </c>
    </row>
    <row r="25" spans="1:11" x14ac:dyDescent="0.25">
      <c r="A25" s="16" t="s">
        <v>4379</v>
      </c>
      <c r="B25" s="32" t="s">
        <v>287</v>
      </c>
      <c r="C25" s="32" t="s">
        <v>250</v>
      </c>
      <c r="D25" s="66" t="s">
        <v>256</v>
      </c>
      <c r="E25" s="66" t="s">
        <v>257</v>
      </c>
      <c r="F25" s="66" t="s">
        <v>258</v>
      </c>
      <c r="G25" s="32">
        <v>0</v>
      </c>
      <c r="H25" s="32">
        <v>0</v>
      </c>
      <c r="I25" s="84">
        <v>0.20455000000000001</v>
      </c>
      <c r="J25" s="32">
        <v>4.2840519507289623E-7</v>
      </c>
      <c r="K25" s="32">
        <v>2.2683400118413708E-8</v>
      </c>
    </row>
    <row r="26" spans="1:11" x14ac:dyDescent="0.25">
      <c r="A26" s="16" t="s">
        <v>4407</v>
      </c>
      <c r="B26" s="32" t="s">
        <v>295</v>
      </c>
      <c r="C26" s="32" t="s">
        <v>250</v>
      </c>
      <c r="D26" s="66" t="s">
        <v>256</v>
      </c>
      <c r="E26" s="66" t="s">
        <v>257</v>
      </c>
      <c r="F26" s="66" t="s">
        <v>258</v>
      </c>
      <c r="G26" s="32">
        <v>0</v>
      </c>
      <c r="H26" s="32">
        <v>0</v>
      </c>
      <c r="I26" s="84">
        <v>-1.4195899999999999</v>
      </c>
      <c r="J26" s="32">
        <v>-2.9731592807310325E-6</v>
      </c>
      <c r="K26" s="32">
        <v>-1.5742423844585145E-7</v>
      </c>
    </row>
    <row r="27" spans="1:11" x14ac:dyDescent="0.25">
      <c r="A27" s="16" t="s">
        <v>4407</v>
      </c>
      <c r="B27" s="32" t="s">
        <v>296</v>
      </c>
      <c r="C27" s="32" t="s">
        <v>250</v>
      </c>
      <c r="D27" s="66" t="s">
        <v>256</v>
      </c>
      <c r="E27" s="66" t="s">
        <v>257</v>
      </c>
      <c r="F27" s="66" t="s">
        <v>258</v>
      </c>
      <c r="G27" s="32">
        <v>0</v>
      </c>
      <c r="H27" s="32">
        <v>0</v>
      </c>
      <c r="I27" s="84">
        <v>311.23883000000001</v>
      </c>
      <c r="J27" s="32">
        <v>6.5185202483700807E-4</v>
      </c>
      <c r="K27" s="32">
        <v>3.4514568141173032E-5</v>
      </c>
    </row>
    <row r="28" spans="1:11" x14ac:dyDescent="0.25">
      <c r="A28" s="16" t="s">
        <v>4408</v>
      </c>
      <c r="B28" s="32" t="s">
        <v>299</v>
      </c>
      <c r="C28" s="32" t="s">
        <v>250</v>
      </c>
      <c r="D28" s="66" t="s">
        <v>256</v>
      </c>
      <c r="E28" s="66" t="s">
        <v>257</v>
      </c>
      <c r="F28" s="66" t="s">
        <v>258</v>
      </c>
      <c r="G28" s="32">
        <v>0</v>
      </c>
      <c r="H28" s="32">
        <v>0</v>
      </c>
      <c r="I28" s="84">
        <v>0.50922000000000001</v>
      </c>
      <c r="J28" s="32">
        <v>1.0664996012467377E-6</v>
      </c>
      <c r="K28" s="32">
        <v>5.6469523384495855E-8</v>
      </c>
    </row>
    <row r="29" spans="1:11" x14ac:dyDescent="0.25">
      <c r="A29" s="16" t="s">
        <v>4408</v>
      </c>
      <c r="B29" s="32" t="s">
        <v>300</v>
      </c>
      <c r="C29" s="32" t="s">
        <v>250</v>
      </c>
      <c r="D29" s="66" t="s">
        <v>256</v>
      </c>
      <c r="E29" s="66" t="s">
        <v>257</v>
      </c>
      <c r="F29" s="66" t="s">
        <v>258</v>
      </c>
      <c r="G29" s="32">
        <v>0</v>
      </c>
      <c r="H29" s="32">
        <v>0</v>
      </c>
      <c r="I29" s="84">
        <v>8.3119800000000001</v>
      </c>
      <c r="J29" s="32">
        <v>1.7408435166668352E-5</v>
      </c>
      <c r="K29" s="32">
        <v>9.217500274566236E-7</v>
      </c>
    </row>
    <row r="30" spans="1:11" x14ac:dyDescent="0.25">
      <c r="A30" s="16" t="s">
        <v>4408</v>
      </c>
      <c r="B30" s="32" t="s">
        <v>301</v>
      </c>
      <c r="C30" s="32" t="s">
        <v>250</v>
      </c>
      <c r="D30" s="66" t="s">
        <v>256</v>
      </c>
      <c r="E30" s="66" t="s">
        <v>257</v>
      </c>
      <c r="F30" s="66" t="s">
        <v>258</v>
      </c>
      <c r="G30" s="32">
        <v>0</v>
      </c>
      <c r="H30" s="32">
        <v>0</v>
      </c>
      <c r="I30" s="84">
        <v>43.667059999999999</v>
      </c>
      <c r="J30" s="32">
        <v>9.1455367184355225E-5</v>
      </c>
      <c r="K30" s="32">
        <v>4.8424218722795329E-6</v>
      </c>
    </row>
    <row r="31" spans="1:11" x14ac:dyDescent="0.25">
      <c r="A31" s="16" t="s">
        <v>302</v>
      </c>
      <c r="B31" s="32" t="s">
        <v>303</v>
      </c>
      <c r="C31" s="32" t="s">
        <v>250</v>
      </c>
      <c r="D31" s="66" t="s">
        <v>256</v>
      </c>
      <c r="E31" s="66" t="s">
        <v>257</v>
      </c>
      <c r="F31" s="66" t="s">
        <v>258</v>
      </c>
      <c r="G31" s="32">
        <v>0</v>
      </c>
      <c r="H31" s="32">
        <v>0</v>
      </c>
      <c r="I31" s="84">
        <v>3.5600000000000002E-3</v>
      </c>
      <c r="J31" s="32">
        <v>7.4559887287191918E-9</v>
      </c>
      <c r="K31" s="32">
        <v>3.947832042119423E-10</v>
      </c>
    </row>
    <row r="32" spans="1:11" x14ac:dyDescent="0.25">
      <c r="A32" s="16" t="s">
        <v>4437</v>
      </c>
      <c r="B32" s="32" t="s">
        <v>311</v>
      </c>
      <c r="C32" s="32" t="s">
        <v>250</v>
      </c>
      <c r="D32" s="66" t="s">
        <v>256</v>
      </c>
      <c r="E32" s="66" t="s">
        <v>257</v>
      </c>
      <c r="F32" s="66" t="s">
        <v>258</v>
      </c>
      <c r="G32" s="32">
        <v>0</v>
      </c>
      <c r="H32" s="32">
        <v>0</v>
      </c>
      <c r="I32" s="84">
        <v>0</v>
      </c>
      <c r="J32" s="32">
        <v>0</v>
      </c>
      <c r="K32" s="32">
        <v>0</v>
      </c>
    </row>
    <row r="33" spans="1:11" x14ac:dyDescent="0.25">
      <c r="A33" s="16" t="s">
        <v>4379</v>
      </c>
      <c r="B33" s="32" t="s">
        <v>331</v>
      </c>
      <c r="C33" s="32" t="s">
        <v>250</v>
      </c>
      <c r="D33" s="66" t="s">
        <v>256</v>
      </c>
      <c r="E33" s="66" t="s">
        <v>257</v>
      </c>
      <c r="F33" s="66" t="s">
        <v>258</v>
      </c>
      <c r="G33" s="32">
        <v>0</v>
      </c>
      <c r="H33" s="32">
        <v>0</v>
      </c>
      <c r="I33" s="84">
        <v>22177.84779</v>
      </c>
      <c r="J33" s="32">
        <v>4.6448815491429721E-2</v>
      </c>
      <c r="K33" s="32">
        <v>2.4593937677137479E-3</v>
      </c>
    </row>
    <row r="34" spans="1:11" x14ac:dyDescent="0.25">
      <c r="A34" s="16" t="s">
        <v>4396</v>
      </c>
      <c r="B34" s="32" t="s">
        <v>272</v>
      </c>
      <c r="C34" s="32" t="s">
        <v>273</v>
      </c>
      <c r="D34" s="66" t="s">
        <v>256</v>
      </c>
      <c r="E34" s="66" t="s">
        <v>257</v>
      </c>
      <c r="F34" s="66" t="s">
        <v>258</v>
      </c>
      <c r="G34" s="32">
        <v>0</v>
      </c>
      <c r="H34" s="32">
        <v>0</v>
      </c>
      <c r="I34" s="84">
        <v>23.419990000000002</v>
      </c>
      <c r="J34" s="32">
        <v>4.9050331872673087E-5</v>
      </c>
      <c r="K34" s="32">
        <v>2.5971400828122606E-6</v>
      </c>
    </row>
    <row r="35" spans="1:11" x14ac:dyDescent="0.25">
      <c r="A35" s="16" t="s">
        <v>4396</v>
      </c>
      <c r="B35" s="32" t="s">
        <v>274</v>
      </c>
      <c r="C35" s="32" t="s">
        <v>273</v>
      </c>
      <c r="D35" s="66" t="s">
        <v>256</v>
      </c>
      <c r="E35" s="66" t="s">
        <v>257</v>
      </c>
      <c r="F35" s="66" t="s">
        <v>258</v>
      </c>
      <c r="G35" s="32">
        <v>0</v>
      </c>
      <c r="H35" s="32">
        <v>0</v>
      </c>
      <c r="I35" s="84">
        <v>191.80417</v>
      </c>
      <c r="J35" s="32">
        <v>4.0171059821385947E-4</v>
      </c>
      <c r="K35" s="32">
        <v>2.1269962026351711E-5</v>
      </c>
    </row>
    <row r="36" spans="1:11" x14ac:dyDescent="0.25">
      <c r="A36" s="16" t="s">
        <v>4409</v>
      </c>
      <c r="B36" s="32" t="s">
        <v>325</v>
      </c>
      <c r="C36" s="32" t="s">
        <v>273</v>
      </c>
      <c r="D36" s="66" t="s">
        <v>256</v>
      </c>
      <c r="E36" s="66" t="s">
        <v>257</v>
      </c>
      <c r="F36" s="66" t="s">
        <v>258</v>
      </c>
      <c r="G36" s="32">
        <v>0</v>
      </c>
      <c r="H36" s="32">
        <v>0</v>
      </c>
      <c r="I36" s="84">
        <v>82.371160000000003</v>
      </c>
      <c r="J36" s="32">
        <v>1.7251641587964189E-4</v>
      </c>
      <c r="K36" s="32">
        <v>9.1344804717569031E-6</v>
      </c>
    </row>
    <row r="37" spans="1:11" x14ac:dyDescent="0.25">
      <c r="A37" s="16" t="s">
        <v>4410</v>
      </c>
      <c r="B37" s="32" t="s">
        <v>326</v>
      </c>
      <c r="C37" s="32" t="s">
        <v>273</v>
      </c>
      <c r="D37" s="66" t="s">
        <v>256</v>
      </c>
      <c r="E37" s="66" t="s">
        <v>257</v>
      </c>
      <c r="F37" s="66" t="s">
        <v>258</v>
      </c>
      <c r="G37" s="32">
        <v>0</v>
      </c>
      <c r="H37" s="32">
        <v>0</v>
      </c>
      <c r="I37" s="84">
        <v>2.2076199999999999</v>
      </c>
      <c r="J37" s="32">
        <v>4.6235926509255786E-6</v>
      </c>
      <c r="K37" s="32">
        <v>2.4481216215796856E-7</v>
      </c>
    </row>
    <row r="38" spans="1:11" x14ac:dyDescent="0.25">
      <c r="A38" s="16" t="s">
        <v>4396</v>
      </c>
      <c r="B38" s="32" t="s">
        <v>328</v>
      </c>
      <c r="C38" s="32" t="s">
        <v>273</v>
      </c>
      <c r="D38" s="66" t="s">
        <v>256</v>
      </c>
      <c r="E38" s="66" t="s">
        <v>257</v>
      </c>
      <c r="F38" s="66" t="s">
        <v>258</v>
      </c>
      <c r="G38" s="32">
        <v>0</v>
      </c>
      <c r="H38" s="32">
        <v>0</v>
      </c>
      <c r="I38" s="84">
        <v>13.793329999999999</v>
      </c>
      <c r="J38" s="32">
        <v>2.8888458711096707E-5</v>
      </c>
      <c r="K38" s="32">
        <v>1.5295997230766038E-6</v>
      </c>
    </row>
    <row r="39" spans="1:11" x14ac:dyDescent="0.25">
      <c r="A39" s="16" t="s">
        <v>4409</v>
      </c>
      <c r="B39" s="32" t="s">
        <v>332</v>
      </c>
      <c r="C39" s="32" t="s">
        <v>273</v>
      </c>
      <c r="D39" s="66" t="s">
        <v>256</v>
      </c>
      <c r="E39" s="66" t="s">
        <v>257</v>
      </c>
      <c r="F39" s="66" t="s">
        <v>258</v>
      </c>
      <c r="G39" s="32">
        <v>0</v>
      </c>
      <c r="H39" s="32">
        <v>0</v>
      </c>
      <c r="I39" s="84">
        <v>35.074910000000003</v>
      </c>
      <c r="J39" s="32">
        <v>7.3460149893494404E-5</v>
      </c>
      <c r="K39" s="32">
        <v>3.8896026284397463E-6</v>
      </c>
    </row>
    <row r="40" spans="1:11" x14ac:dyDescent="0.25">
      <c r="A40" s="16" t="s">
        <v>4411</v>
      </c>
      <c r="B40" s="32" t="s">
        <v>333</v>
      </c>
      <c r="C40" s="32" t="s">
        <v>273</v>
      </c>
      <c r="D40" s="66" t="s">
        <v>256</v>
      </c>
      <c r="E40" s="66" t="s">
        <v>257</v>
      </c>
      <c r="F40" s="66" t="s">
        <v>258</v>
      </c>
      <c r="G40" s="32">
        <v>0</v>
      </c>
      <c r="H40" s="32">
        <v>0</v>
      </c>
      <c r="I40" s="84">
        <v>-36.479169999999996</v>
      </c>
      <c r="J40" s="32">
        <v>-7.6401202346357093E-5</v>
      </c>
      <c r="K40" s="32">
        <v>-4.0453268594359994E-6</v>
      </c>
    </row>
    <row r="41" spans="1:11" x14ac:dyDescent="0.25">
      <c r="A41" s="16" t="s">
        <v>4410</v>
      </c>
      <c r="B41" s="32" t="s">
        <v>334</v>
      </c>
      <c r="C41" s="32" t="s">
        <v>273</v>
      </c>
      <c r="D41" s="66" t="s">
        <v>256</v>
      </c>
      <c r="E41" s="66" t="s">
        <v>257</v>
      </c>
      <c r="F41" s="66" t="s">
        <v>258</v>
      </c>
      <c r="G41" s="32">
        <v>0</v>
      </c>
      <c r="H41" s="32">
        <v>0</v>
      </c>
      <c r="I41" s="84">
        <v>-3.7780999999999998</v>
      </c>
      <c r="J41" s="32">
        <v>-7.9127727572960609E-6</v>
      </c>
      <c r="K41" s="32">
        <v>-4.1896922017784804E-7</v>
      </c>
    </row>
    <row r="42" spans="1:11" x14ac:dyDescent="0.25">
      <c r="A42" s="16" t="s">
        <v>4412</v>
      </c>
      <c r="B42" s="32" t="s">
        <v>254</v>
      </c>
      <c r="C42" s="32" t="s">
        <v>255</v>
      </c>
      <c r="D42" s="66" t="s">
        <v>256</v>
      </c>
      <c r="E42" s="66" t="s">
        <v>257</v>
      </c>
      <c r="F42" s="66" t="s">
        <v>258</v>
      </c>
      <c r="G42" s="32">
        <v>0</v>
      </c>
      <c r="H42" s="32">
        <v>0</v>
      </c>
      <c r="I42" s="84">
        <v>66.254100000000008</v>
      </c>
      <c r="J42" s="32">
        <v>1.3876118618860511E-4</v>
      </c>
      <c r="K42" s="32">
        <v>7.3471926657804635E-6</v>
      </c>
    </row>
    <row r="43" spans="1:11" x14ac:dyDescent="0.25">
      <c r="A43" s="16" t="s">
        <v>4412</v>
      </c>
      <c r="B43" s="32" t="s">
        <v>259</v>
      </c>
      <c r="C43" s="32" t="s">
        <v>255</v>
      </c>
      <c r="D43" s="66" t="s">
        <v>256</v>
      </c>
      <c r="E43" s="66" t="s">
        <v>257</v>
      </c>
      <c r="F43" s="66" t="s">
        <v>258</v>
      </c>
      <c r="G43" s="32">
        <v>0</v>
      </c>
      <c r="H43" s="32">
        <v>0</v>
      </c>
      <c r="I43" s="84">
        <v>6.9199999999999999E-3</v>
      </c>
      <c r="J43" s="32">
        <v>1.4493101686162023E-8</v>
      </c>
      <c r="K43" s="32">
        <v>7.6738757672658446E-10</v>
      </c>
    </row>
    <row r="44" spans="1:11" x14ac:dyDescent="0.25">
      <c r="A44" s="16" t="s">
        <v>4412</v>
      </c>
      <c r="B44" s="32" t="s">
        <v>265</v>
      </c>
      <c r="C44" s="32" t="s">
        <v>255</v>
      </c>
      <c r="D44" s="66" t="s">
        <v>256</v>
      </c>
      <c r="E44" s="66" t="s">
        <v>257</v>
      </c>
      <c r="F44" s="66" t="s">
        <v>258</v>
      </c>
      <c r="G44" s="32">
        <v>0</v>
      </c>
      <c r="H44" s="32">
        <v>0</v>
      </c>
      <c r="I44" s="84">
        <v>40011.33124</v>
      </c>
      <c r="J44" s="32">
        <v>8.3798886164744402E-2</v>
      </c>
      <c r="K44" s="32">
        <v>4.4370229077844341E-3</v>
      </c>
    </row>
    <row r="45" spans="1:11" x14ac:dyDescent="0.25">
      <c r="A45" s="16" t="s">
        <v>4438</v>
      </c>
      <c r="B45" s="32" t="s">
        <v>266</v>
      </c>
      <c r="C45" s="32" t="s">
        <v>255</v>
      </c>
      <c r="D45" s="66" t="s">
        <v>256</v>
      </c>
      <c r="E45" s="66" t="s">
        <v>257</v>
      </c>
      <c r="F45" s="66" t="s">
        <v>258</v>
      </c>
      <c r="G45" s="32">
        <v>0</v>
      </c>
      <c r="H45" s="32">
        <v>0</v>
      </c>
      <c r="I45" s="84">
        <v>15758.463179999999</v>
      </c>
      <c r="J45" s="32">
        <v>3.3004192093263031E-2</v>
      </c>
      <c r="K45" s="32">
        <v>1.7475215133866049E-3</v>
      </c>
    </row>
    <row r="46" spans="1:11" x14ac:dyDescent="0.25">
      <c r="A46" s="16" t="s">
        <v>4438</v>
      </c>
      <c r="B46" s="32" t="s">
        <v>277</v>
      </c>
      <c r="C46" s="32" t="s">
        <v>255</v>
      </c>
      <c r="D46" s="66" t="s">
        <v>256</v>
      </c>
      <c r="E46" s="66" t="s">
        <v>257</v>
      </c>
      <c r="F46" s="66" t="s">
        <v>258</v>
      </c>
      <c r="G46" s="32">
        <v>0</v>
      </c>
      <c r="H46" s="32">
        <v>0</v>
      </c>
      <c r="I46" s="84">
        <v>-188.7611</v>
      </c>
      <c r="J46" s="32">
        <v>-3.9533725674736973E-4</v>
      </c>
      <c r="K46" s="32">
        <v>-2.0932503339486195E-5</v>
      </c>
    </row>
    <row r="47" spans="1:11" x14ac:dyDescent="0.25">
      <c r="A47" s="16" t="s">
        <v>4412</v>
      </c>
      <c r="B47" s="32" t="s">
        <v>280</v>
      </c>
      <c r="C47" s="32" t="s">
        <v>255</v>
      </c>
      <c r="D47" s="66" t="s">
        <v>256</v>
      </c>
      <c r="E47" s="66" t="s">
        <v>257</v>
      </c>
      <c r="F47" s="66" t="s">
        <v>258</v>
      </c>
      <c r="G47" s="32">
        <v>0</v>
      </c>
      <c r="H47" s="32">
        <v>0</v>
      </c>
      <c r="I47" s="84">
        <v>3561.9025699999997</v>
      </c>
      <c r="J47" s="32">
        <v>7.4599734310999768E-3</v>
      </c>
      <c r="K47" s="32">
        <v>3.9499418811105393E-4</v>
      </c>
    </row>
    <row r="48" spans="1:11" x14ac:dyDescent="0.25">
      <c r="A48" s="16" t="s">
        <v>4412</v>
      </c>
      <c r="B48" s="32" t="s">
        <v>282</v>
      </c>
      <c r="C48" s="32" t="s">
        <v>255</v>
      </c>
      <c r="D48" s="66" t="s">
        <v>256</v>
      </c>
      <c r="E48" s="66" t="s">
        <v>257</v>
      </c>
      <c r="F48" s="66" t="s">
        <v>258</v>
      </c>
      <c r="G48" s="32">
        <v>0</v>
      </c>
      <c r="H48" s="32">
        <v>0</v>
      </c>
      <c r="I48" s="84">
        <v>4730.1628600000004</v>
      </c>
      <c r="J48" s="32">
        <v>9.906753081226443E-3</v>
      </c>
      <c r="K48" s="32">
        <v>5.2454742986379917E-4</v>
      </c>
    </row>
    <row r="49" spans="1:11" x14ac:dyDescent="0.25">
      <c r="A49" s="16" t="s">
        <v>4412</v>
      </c>
      <c r="B49" s="32" t="s">
        <v>283</v>
      </c>
      <c r="C49" s="32" t="s">
        <v>255</v>
      </c>
      <c r="D49" s="66" t="s">
        <v>256</v>
      </c>
      <c r="E49" s="66" t="s">
        <v>257</v>
      </c>
      <c r="F49" s="66" t="s">
        <v>258</v>
      </c>
      <c r="G49" s="32">
        <v>0</v>
      </c>
      <c r="H49" s="32">
        <v>0</v>
      </c>
      <c r="I49" s="84">
        <v>62.889480000000006</v>
      </c>
      <c r="J49" s="32">
        <v>1.3171439720084579E-4</v>
      </c>
      <c r="K49" s="32">
        <v>6.9740759622536132E-6</v>
      </c>
    </row>
    <row r="50" spans="1:11" x14ac:dyDescent="0.25">
      <c r="A50" s="16" t="s">
        <v>4412</v>
      </c>
      <c r="B50" s="32" t="s">
        <v>284</v>
      </c>
      <c r="C50" s="32" t="s">
        <v>255</v>
      </c>
      <c r="D50" s="66" t="s">
        <v>256</v>
      </c>
      <c r="E50" s="66" t="s">
        <v>257</v>
      </c>
      <c r="F50" s="66" t="s">
        <v>258</v>
      </c>
      <c r="G50" s="32">
        <v>0</v>
      </c>
      <c r="H50" s="32">
        <v>0</v>
      </c>
      <c r="I50" s="84">
        <v>163.88788</v>
      </c>
      <c r="J50" s="32">
        <v>3.4324331068923689E-4</v>
      </c>
      <c r="K50" s="32">
        <v>1.8174208538736598E-5</v>
      </c>
    </row>
    <row r="51" spans="1:11" x14ac:dyDescent="0.25">
      <c r="A51" s="16" t="s">
        <v>4412</v>
      </c>
      <c r="B51" s="32" t="s">
        <v>285</v>
      </c>
      <c r="C51" s="32" t="s">
        <v>255</v>
      </c>
      <c r="D51" s="66" t="s">
        <v>256</v>
      </c>
      <c r="E51" s="66" t="s">
        <v>257</v>
      </c>
      <c r="F51" s="66" t="s">
        <v>258</v>
      </c>
      <c r="G51" s="32">
        <v>0</v>
      </c>
      <c r="H51" s="32">
        <v>0</v>
      </c>
      <c r="I51" s="84">
        <v>331.86086999999998</v>
      </c>
      <c r="J51" s="32">
        <v>6.9504238938846764E-4</v>
      </c>
      <c r="K51" s="32">
        <v>3.6801431913247981E-5</v>
      </c>
    </row>
    <row r="52" spans="1:11" x14ac:dyDescent="0.25">
      <c r="A52" s="16" t="s">
        <v>4412</v>
      </c>
      <c r="B52" s="32" t="s">
        <v>288</v>
      </c>
      <c r="C52" s="32" t="s">
        <v>255</v>
      </c>
      <c r="D52" s="66" t="s">
        <v>256</v>
      </c>
      <c r="E52" s="66" t="s">
        <v>257</v>
      </c>
      <c r="F52" s="66" t="s">
        <v>258</v>
      </c>
      <c r="G52" s="32">
        <v>0</v>
      </c>
      <c r="H52" s="32">
        <v>0</v>
      </c>
      <c r="I52" s="84">
        <v>2.3498699999999997</v>
      </c>
      <c r="J52" s="32">
        <v>4.9215180432458891E-6</v>
      </c>
      <c r="K52" s="32">
        <v>2.6058685620267324E-7</v>
      </c>
    </row>
    <row r="53" spans="1:11" x14ac:dyDescent="0.25">
      <c r="A53" s="16" t="s">
        <v>4412</v>
      </c>
      <c r="B53" s="32" t="s">
        <v>289</v>
      </c>
      <c r="C53" s="32" t="s">
        <v>255</v>
      </c>
      <c r="D53" s="66" t="s">
        <v>256</v>
      </c>
      <c r="E53" s="66" t="s">
        <v>257</v>
      </c>
      <c r="F53" s="66" t="s">
        <v>258</v>
      </c>
      <c r="G53" s="32">
        <v>0</v>
      </c>
      <c r="H53" s="32">
        <v>0</v>
      </c>
      <c r="I53" s="84">
        <v>5.1903999999999995</v>
      </c>
      <c r="J53" s="32">
        <v>1.0870664016164069E-5</v>
      </c>
      <c r="K53" s="32">
        <v>5.7558504020833282E-7</v>
      </c>
    </row>
    <row r="54" spans="1:11" x14ac:dyDescent="0.25">
      <c r="A54" s="16" t="s">
        <v>4412</v>
      </c>
      <c r="B54" s="32" t="s">
        <v>290</v>
      </c>
      <c r="C54" s="32" t="s">
        <v>255</v>
      </c>
      <c r="D54" s="66" t="s">
        <v>256</v>
      </c>
      <c r="E54" s="66" t="s">
        <v>257</v>
      </c>
      <c r="F54" s="66" t="s">
        <v>258</v>
      </c>
      <c r="G54" s="32">
        <v>0</v>
      </c>
      <c r="H54" s="32">
        <v>0</v>
      </c>
      <c r="I54" s="84">
        <v>0.34111000000000002</v>
      </c>
      <c r="J54" s="32">
        <v>7.1441357170039417E-7</v>
      </c>
      <c r="K54" s="32">
        <v>3.7827106401330238E-8</v>
      </c>
    </row>
    <row r="55" spans="1:11" x14ac:dyDescent="0.25">
      <c r="A55" s="16" t="s">
        <v>4412</v>
      </c>
      <c r="B55" s="32" t="s">
        <v>291</v>
      </c>
      <c r="C55" s="32" t="s">
        <v>255</v>
      </c>
      <c r="D55" s="66" t="s">
        <v>256</v>
      </c>
      <c r="E55" s="66" t="s">
        <v>257</v>
      </c>
      <c r="F55" s="66" t="s">
        <v>258</v>
      </c>
      <c r="G55" s="32">
        <v>0</v>
      </c>
      <c r="H55" s="32">
        <v>0</v>
      </c>
      <c r="I55" s="84">
        <v>0.14421</v>
      </c>
      <c r="J55" s="32">
        <v>3.020303748788187E-7</v>
      </c>
      <c r="K55" s="32">
        <v>1.5992046595338258E-8</v>
      </c>
    </row>
    <row r="56" spans="1:11" x14ac:dyDescent="0.25">
      <c r="A56" s="16" t="s">
        <v>4438</v>
      </c>
      <c r="B56" s="32" t="s">
        <v>292</v>
      </c>
      <c r="C56" s="32" t="s">
        <v>255</v>
      </c>
      <c r="D56" s="66" t="s">
        <v>256</v>
      </c>
      <c r="E56" s="66" t="s">
        <v>257</v>
      </c>
      <c r="F56" s="66" t="s">
        <v>258</v>
      </c>
      <c r="G56" s="32">
        <v>0</v>
      </c>
      <c r="H56" s="32">
        <v>0</v>
      </c>
      <c r="I56" s="84">
        <v>5.5899999999999995E-3</v>
      </c>
      <c r="J56" s="32">
        <v>1.1707577807174236E-8</v>
      </c>
      <c r="K56" s="32">
        <v>6.1989834593953849E-10</v>
      </c>
    </row>
    <row r="57" spans="1:11" x14ac:dyDescent="0.25">
      <c r="A57" s="16" t="s">
        <v>4438</v>
      </c>
      <c r="B57" s="32" t="s">
        <v>293</v>
      </c>
      <c r="C57" s="32" t="s">
        <v>255</v>
      </c>
      <c r="D57" s="66" t="s">
        <v>256</v>
      </c>
      <c r="E57" s="66" t="s">
        <v>257</v>
      </c>
      <c r="F57" s="66" t="s">
        <v>258</v>
      </c>
      <c r="G57" s="32">
        <v>0</v>
      </c>
      <c r="H57" s="32">
        <v>0</v>
      </c>
      <c r="I57" s="84">
        <v>90.40916</v>
      </c>
      <c r="J57" s="32">
        <v>1.8935103312723876E-4</v>
      </c>
      <c r="K57" s="32">
        <v>1.0025847717671394E-5</v>
      </c>
    </row>
    <row r="58" spans="1:11" x14ac:dyDescent="0.25">
      <c r="A58" s="16" t="s">
        <v>4438</v>
      </c>
      <c r="B58" s="32" t="s">
        <v>294</v>
      </c>
      <c r="C58" s="32" t="s">
        <v>255</v>
      </c>
      <c r="D58" s="66" t="s">
        <v>256</v>
      </c>
      <c r="E58" s="66" t="s">
        <v>257</v>
      </c>
      <c r="F58" s="66" t="s">
        <v>258</v>
      </c>
      <c r="G58" s="32">
        <v>0</v>
      </c>
      <c r="H58" s="32">
        <v>0</v>
      </c>
      <c r="I58" s="84">
        <v>-328.29535999999996</v>
      </c>
      <c r="J58" s="32">
        <v>-6.8757486063224975E-4</v>
      </c>
      <c r="K58" s="32">
        <v>-3.6406037682222777E-5</v>
      </c>
    </row>
    <row r="59" spans="1:11" x14ac:dyDescent="0.25">
      <c r="A59" s="16" t="s">
        <v>4412</v>
      </c>
      <c r="B59" s="32" t="s">
        <v>305</v>
      </c>
      <c r="C59" s="32" t="s">
        <v>255</v>
      </c>
      <c r="D59" s="66" t="s">
        <v>256</v>
      </c>
      <c r="E59" s="66" t="s">
        <v>257</v>
      </c>
      <c r="F59" s="66" t="s">
        <v>258</v>
      </c>
      <c r="G59" s="32">
        <v>0</v>
      </c>
      <c r="H59" s="32">
        <v>0</v>
      </c>
      <c r="I59" s="84">
        <v>0.18184</v>
      </c>
      <c r="J59" s="32">
        <v>3.8084185124446568E-7</v>
      </c>
      <c r="K59" s="32">
        <v>2.0164993779185277E-8</v>
      </c>
    </row>
    <row r="60" spans="1:11" x14ac:dyDescent="0.25">
      <c r="A60" s="16" t="s">
        <v>4412</v>
      </c>
      <c r="B60" s="32" t="s">
        <v>330</v>
      </c>
      <c r="C60" s="32" t="s">
        <v>255</v>
      </c>
      <c r="D60" s="66" t="s">
        <v>256</v>
      </c>
      <c r="E60" s="66" t="s">
        <v>257</v>
      </c>
      <c r="F60" s="66" t="s">
        <v>258</v>
      </c>
      <c r="G60" s="32">
        <v>0</v>
      </c>
      <c r="H60" s="32">
        <v>0</v>
      </c>
      <c r="I60" s="84">
        <v>78.642560000000003</v>
      </c>
      <c r="J60" s="32">
        <v>1.647073148757367E-4</v>
      </c>
      <c r="K60" s="32">
        <v>8.7210005124241367E-6</v>
      </c>
    </row>
    <row r="61" spans="1:11" x14ac:dyDescent="0.25">
      <c r="A61" s="16" t="s">
        <v>4380</v>
      </c>
      <c r="B61" s="32" t="s">
        <v>263</v>
      </c>
      <c r="C61" s="32" t="s">
        <v>264</v>
      </c>
      <c r="D61" s="66" t="s">
        <v>256</v>
      </c>
      <c r="E61" s="66" t="s">
        <v>257</v>
      </c>
      <c r="F61" s="66" t="s">
        <v>258</v>
      </c>
      <c r="G61" s="32">
        <v>0</v>
      </c>
      <c r="H61" s="32">
        <v>0</v>
      </c>
      <c r="I61" s="84">
        <v>26348.001550000001</v>
      </c>
      <c r="J61" s="32">
        <v>5.5182697354234769E-2</v>
      </c>
      <c r="K61" s="32">
        <v>2.9218394596882647E-3</v>
      </c>
    </row>
    <row r="62" spans="1:11" x14ac:dyDescent="0.25">
      <c r="A62" s="16" t="s">
        <v>4380</v>
      </c>
      <c r="B62" s="32" t="s">
        <v>298</v>
      </c>
      <c r="C62" s="32" t="s">
        <v>264</v>
      </c>
      <c r="D62" s="66" t="s">
        <v>256</v>
      </c>
      <c r="E62" s="66" t="s">
        <v>257</v>
      </c>
      <c r="F62" s="66" t="s">
        <v>258</v>
      </c>
      <c r="G62" s="32">
        <v>0</v>
      </c>
      <c r="H62" s="32">
        <v>0</v>
      </c>
      <c r="I62" s="84">
        <v>281.83548999999999</v>
      </c>
      <c r="J62" s="32">
        <v>5.902702912340029E-4</v>
      </c>
      <c r="K62" s="32">
        <v>3.1253909495180564E-5</v>
      </c>
    </row>
    <row r="63" spans="1:11" x14ac:dyDescent="0.25">
      <c r="A63" s="16" t="s">
        <v>4380</v>
      </c>
      <c r="B63" s="32" t="s">
        <v>306</v>
      </c>
      <c r="C63" s="32" t="s">
        <v>264</v>
      </c>
      <c r="D63" s="66" t="s">
        <v>256</v>
      </c>
      <c r="E63" s="66" t="s">
        <v>257</v>
      </c>
      <c r="F63" s="66" t="s">
        <v>258</v>
      </c>
      <c r="G63" s="32">
        <v>0</v>
      </c>
      <c r="H63" s="32">
        <v>0</v>
      </c>
      <c r="I63" s="84">
        <v>276.76375999999999</v>
      </c>
      <c r="J63" s="32">
        <v>5.7964816715672563E-4</v>
      </c>
      <c r="K63" s="32">
        <v>3.0691484264759825E-5</v>
      </c>
    </row>
    <row r="64" spans="1:11" x14ac:dyDescent="0.25">
      <c r="A64" s="16" t="s">
        <v>4380</v>
      </c>
      <c r="B64" s="32" t="s">
        <v>308</v>
      </c>
      <c r="C64" s="32" t="s">
        <v>264</v>
      </c>
      <c r="D64" s="66" t="s">
        <v>256</v>
      </c>
      <c r="E64" s="66" t="s">
        <v>257</v>
      </c>
      <c r="F64" s="66" t="s">
        <v>258</v>
      </c>
      <c r="G64" s="32">
        <v>0</v>
      </c>
      <c r="H64" s="32">
        <v>0</v>
      </c>
      <c r="I64" s="84">
        <v>2.6398800000000002</v>
      </c>
      <c r="J64" s="32">
        <v>5.528908855385174E-6</v>
      </c>
      <c r="K64" s="32">
        <v>2.9274727110534334E-7</v>
      </c>
    </row>
    <row r="65" spans="1:11" x14ac:dyDescent="0.25">
      <c r="A65" s="16" t="s">
        <v>4439</v>
      </c>
      <c r="B65" s="32" t="s">
        <v>309</v>
      </c>
      <c r="C65" s="32" t="s">
        <v>264</v>
      </c>
      <c r="D65" s="66" t="s">
        <v>256</v>
      </c>
      <c r="E65" s="66" t="s">
        <v>257</v>
      </c>
      <c r="F65" s="66" t="s">
        <v>258</v>
      </c>
      <c r="G65" s="32">
        <v>0</v>
      </c>
      <c r="H65" s="32">
        <v>0</v>
      </c>
      <c r="I65" s="84">
        <v>8.4999999999999995E-4</v>
      </c>
      <c r="J65" s="32">
        <v>1.7802220279245259E-9</v>
      </c>
      <c r="K65" s="32">
        <v>9.4260034713525544E-11</v>
      </c>
    </row>
    <row r="66" spans="1:11" x14ac:dyDescent="0.25">
      <c r="A66" s="16" t="s">
        <v>4439</v>
      </c>
      <c r="B66" s="32" t="s">
        <v>310</v>
      </c>
      <c r="C66" s="32" t="s">
        <v>264</v>
      </c>
      <c r="D66" s="66" t="s">
        <v>256</v>
      </c>
      <c r="E66" s="66" t="s">
        <v>257</v>
      </c>
      <c r="F66" s="66" t="s">
        <v>258</v>
      </c>
      <c r="G66" s="32">
        <v>0</v>
      </c>
      <c r="H66" s="32">
        <v>0</v>
      </c>
      <c r="I66" s="84">
        <v>1356.3989899999999</v>
      </c>
      <c r="J66" s="32">
        <v>2.840813365473622E-3</v>
      </c>
      <c r="K66" s="32">
        <v>1.5041672456798938E-4</v>
      </c>
    </row>
    <row r="67" spans="1:11" x14ac:dyDescent="0.25">
      <c r="A67" s="16" t="s">
        <v>4380</v>
      </c>
      <c r="B67" s="32" t="s">
        <v>314</v>
      </c>
      <c r="C67" s="32" t="s">
        <v>264</v>
      </c>
      <c r="D67" s="66" t="s">
        <v>256</v>
      </c>
      <c r="E67" s="66" t="s">
        <v>257</v>
      </c>
      <c r="F67" s="66" t="s">
        <v>258</v>
      </c>
      <c r="G67" s="32">
        <v>0</v>
      </c>
      <c r="H67" s="32">
        <v>0</v>
      </c>
      <c r="I67" s="84">
        <v>2.32843</v>
      </c>
      <c r="J67" s="32">
        <v>4.8766145605650628E-6</v>
      </c>
      <c r="K67" s="32">
        <v>2.5820928544472267E-7</v>
      </c>
    </row>
    <row r="68" spans="1:11" x14ac:dyDescent="0.25">
      <c r="A68" s="16" t="s">
        <v>4439</v>
      </c>
      <c r="B68" s="32" t="s">
        <v>327</v>
      </c>
      <c r="C68" s="32" t="s">
        <v>264</v>
      </c>
      <c r="D68" s="66" t="s">
        <v>256</v>
      </c>
      <c r="E68" s="66" t="s">
        <v>257</v>
      </c>
      <c r="F68" s="66" t="s">
        <v>258</v>
      </c>
      <c r="G68" s="32">
        <v>0</v>
      </c>
      <c r="H68" s="32">
        <v>0</v>
      </c>
      <c r="I68" s="84">
        <v>1250.0191200000002</v>
      </c>
      <c r="J68" s="32">
        <v>2.6180136150009783E-3</v>
      </c>
      <c r="K68" s="32">
        <v>1.3861981840443608E-4</v>
      </c>
    </row>
    <row r="69" spans="1:11" x14ac:dyDescent="0.25">
      <c r="A69" s="16" t="s">
        <v>4381</v>
      </c>
      <c r="B69" s="32" t="s">
        <v>268</v>
      </c>
      <c r="C69" s="32" t="s">
        <v>269</v>
      </c>
      <c r="D69" s="66" t="s">
        <v>270</v>
      </c>
      <c r="E69" s="66" t="s">
        <v>271</v>
      </c>
      <c r="F69" s="66" t="s">
        <v>258</v>
      </c>
      <c r="G69" s="32">
        <v>0</v>
      </c>
      <c r="H69" s="32">
        <v>0</v>
      </c>
      <c r="I69" s="84">
        <v>780.67700000000002</v>
      </c>
      <c r="J69" s="32">
        <v>1.6350334024635709E-3</v>
      </c>
      <c r="K69" s="32">
        <v>8.6572518964765866E-5</v>
      </c>
    </row>
    <row r="70" spans="1:11" x14ac:dyDescent="0.25">
      <c r="A70" s="16" t="s">
        <v>4381</v>
      </c>
      <c r="B70" s="32" t="s">
        <v>315</v>
      </c>
      <c r="C70" s="32" t="s">
        <v>269</v>
      </c>
      <c r="D70" s="66" t="s">
        <v>270</v>
      </c>
      <c r="E70" s="66" t="s">
        <v>271</v>
      </c>
      <c r="F70" s="66" t="s">
        <v>258</v>
      </c>
      <c r="G70" s="32">
        <v>0</v>
      </c>
      <c r="H70" s="32">
        <v>0</v>
      </c>
      <c r="I70" s="84">
        <v>53.038069999999998</v>
      </c>
      <c r="J70" s="32">
        <v>1.110818123912976E-4</v>
      </c>
      <c r="K70" s="32">
        <v>5.8816121403981149E-6</v>
      </c>
    </row>
    <row r="71" spans="1:11" x14ac:dyDescent="0.25">
      <c r="A71" s="16" t="s">
        <v>4381</v>
      </c>
      <c r="B71" s="32" t="s">
        <v>316</v>
      </c>
      <c r="C71" s="32" t="s">
        <v>269</v>
      </c>
      <c r="D71" s="66" t="s">
        <v>270</v>
      </c>
      <c r="E71" s="66" t="s">
        <v>271</v>
      </c>
      <c r="F71" s="66" t="s">
        <v>258</v>
      </c>
      <c r="G71" s="32">
        <v>0</v>
      </c>
      <c r="H71" s="32">
        <v>0</v>
      </c>
      <c r="I71" s="84">
        <v>0.12968000000000002</v>
      </c>
      <c r="J71" s="32">
        <v>2.7159905009559123E-7</v>
      </c>
      <c r="K71" s="32">
        <v>1.4380754472529406E-8</v>
      </c>
    </row>
    <row r="72" spans="1:11" x14ac:dyDescent="0.25">
      <c r="A72" s="16" t="s">
        <v>4381</v>
      </c>
      <c r="B72" s="32" t="s">
        <v>317</v>
      </c>
      <c r="C72" s="32" t="s">
        <v>269</v>
      </c>
      <c r="D72" s="66" t="s">
        <v>270</v>
      </c>
      <c r="E72" s="66" t="s">
        <v>271</v>
      </c>
      <c r="F72" s="66" t="s">
        <v>258</v>
      </c>
      <c r="G72" s="32">
        <v>0</v>
      </c>
      <c r="H72" s="32">
        <v>0</v>
      </c>
      <c r="I72" s="84">
        <v>1.68956</v>
      </c>
      <c r="J72" s="32">
        <v>3.538578740588426E-6</v>
      </c>
      <c r="K72" s="32">
        <v>1.8736233441245203E-7</v>
      </c>
    </row>
    <row r="73" spans="1:11" x14ac:dyDescent="0.25">
      <c r="A73" s="16" t="s">
        <v>4381</v>
      </c>
      <c r="B73" s="32" t="s">
        <v>318</v>
      </c>
      <c r="C73" s="32" t="s">
        <v>269</v>
      </c>
      <c r="D73" s="66" t="s">
        <v>270</v>
      </c>
      <c r="E73" s="66" t="s">
        <v>271</v>
      </c>
      <c r="F73" s="66" t="s">
        <v>258</v>
      </c>
      <c r="G73" s="32">
        <v>0</v>
      </c>
      <c r="H73" s="32">
        <v>0</v>
      </c>
      <c r="I73" s="84">
        <v>7.1338800000000004</v>
      </c>
      <c r="J73" s="32">
        <v>1.4941047435964961E-5</v>
      </c>
      <c r="K73" s="32">
        <v>7.9110561934367725E-7</v>
      </c>
    </row>
    <row r="74" spans="1:11" x14ac:dyDescent="0.25">
      <c r="A74" s="16" t="s">
        <v>4381</v>
      </c>
      <c r="B74" s="32" t="s">
        <v>319</v>
      </c>
      <c r="C74" s="32" t="s">
        <v>269</v>
      </c>
      <c r="D74" s="66" t="s">
        <v>270</v>
      </c>
      <c r="E74" s="66" t="s">
        <v>271</v>
      </c>
      <c r="F74" s="66" t="s">
        <v>258</v>
      </c>
      <c r="G74" s="32">
        <v>0</v>
      </c>
      <c r="H74" s="32">
        <v>0</v>
      </c>
      <c r="I74" s="84">
        <v>6.52027</v>
      </c>
      <c r="J74" s="32">
        <v>1.3655915625900529E-5</v>
      </c>
      <c r="K74" s="32">
        <v>7.2305985475477557E-7</v>
      </c>
    </row>
    <row r="75" spans="1:11" x14ac:dyDescent="0.25">
      <c r="A75" s="16" t="s">
        <v>4381</v>
      </c>
      <c r="B75" s="32" t="s">
        <v>320</v>
      </c>
      <c r="C75" s="32" t="s">
        <v>269</v>
      </c>
      <c r="D75" s="66" t="s">
        <v>270</v>
      </c>
      <c r="E75" s="66" t="s">
        <v>271</v>
      </c>
      <c r="F75" s="66" t="s">
        <v>258</v>
      </c>
      <c r="G75" s="32">
        <v>0</v>
      </c>
      <c r="H75" s="32">
        <v>0</v>
      </c>
      <c r="I75" s="84">
        <v>3.4140000000000004E-2</v>
      </c>
      <c r="J75" s="32">
        <v>7.1502094156874496E-8</v>
      </c>
      <c r="K75" s="32">
        <v>3.7859265707291326E-9</v>
      </c>
    </row>
    <row r="76" spans="1:11" x14ac:dyDescent="0.25">
      <c r="A76" s="16" t="s">
        <v>4381</v>
      </c>
      <c r="B76" s="32" t="s">
        <v>321</v>
      </c>
      <c r="C76" s="32" t="s">
        <v>269</v>
      </c>
      <c r="D76" s="66" t="s">
        <v>270</v>
      </c>
      <c r="E76" s="66" t="s">
        <v>271</v>
      </c>
      <c r="F76" s="66" t="s">
        <v>258</v>
      </c>
      <c r="G76" s="32">
        <v>0</v>
      </c>
      <c r="H76" s="32">
        <v>0</v>
      </c>
      <c r="I76" s="84">
        <v>0</v>
      </c>
      <c r="J76" s="32">
        <v>0</v>
      </c>
      <c r="K76" s="32">
        <v>0</v>
      </c>
    </row>
    <row r="77" spans="1:11" x14ac:dyDescent="0.25">
      <c r="A77" s="16" t="s">
        <v>4382</v>
      </c>
      <c r="B77" s="32" t="s">
        <v>329</v>
      </c>
      <c r="C77" s="32" t="s">
        <v>269</v>
      </c>
      <c r="D77" s="66" t="s">
        <v>270</v>
      </c>
      <c r="E77" s="66" t="s">
        <v>271</v>
      </c>
      <c r="F77" s="66" t="s">
        <v>258</v>
      </c>
      <c r="G77" s="32">
        <v>0</v>
      </c>
      <c r="H77" s="32">
        <v>0</v>
      </c>
      <c r="I77" s="84">
        <v>1512.07332</v>
      </c>
      <c r="J77" s="32">
        <v>3.1668543907070247E-3</v>
      </c>
      <c r="K77" s="32">
        <v>1.676800983912892E-4</v>
      </c>
    </row>
    <row r="78" spans="1:11" s="119" customFormat="1" x14ac:dyDescent="0.25">
      <c r="A78" s="92" t="s">
        <v>335</v>
      </c>
      <c r="B78" s="121" t="s">
        <v>252</v>
      </c>
      <c r="C78" s="121" t="s">
        <v>252</v>
      </c>
      <c r="D78" s="122" t="s">
        <v>252</v>
      </c>
      <c r="E78" s="122" t="s">
        <v>252</v>
      </c>
      <c r="F78" s="122" t="s">
        <v>252</v>
      </c>
      <c r="G78" s="121" t="s">
        <v>252</v>
      </c>
      <c r="H78" s="121" t="s">
        <v>252</v>
      </c>
      <c r="I78" s="124">
        <v>91475.991120099978</v>
      </c>
      <c r="J78" s="121">
        <v>0.19158538166850625</v>
      </c>
      <c r="K78" s="121">
        <v>1.0144153056982092E-2</v>
      </c>
    </row>
    <row r="79" spans="1:11" x14ac:dyDescent="0.25">
      <c r="A79" s="16" t="s">
        <v>4383</v>
      </c>
      <c r="B79" s="32" t="s">
        <v>336</v>
      </c>
      <c r="C79" s="32" t="s">
        <v>261</v>
      </c>
      <c r="D79" s="66" t="s">
        <v>256</v>
      </c>
      <c r="E79" s="66" t="s">
        <v>257</v>
      </c>
      <c r="F79" s="66" t="s">
        <v>125</v>
      </c>
      <c r="G79" s="32">
        <v>0</v>
      </c>
      <c r="H79" s="32">
        <v>0</v>
      </c>
      <c r="I79" s="84">
        <v>1976.9054099999998</v>
      </c>
      <c r="J79" s="32">
        <v>4.140388891770784E-3</v>
      </c>
      <c r="K79" s="32">
        <v>2.1922726184936051E-4</v>
      </c>
    </row>
    <row r="80" spans="1:11" x14ac:dyDescent="0.25">
      <c r="A80" s="16" t="s">
        <v>4383</v>
      </c>
      <c r="B80" s="32" t="s">
        <v>381</v>
      </c>
      <c r="C80" s="32" t="s">
        <v>261</v>
      </c>
      <c r="D80" s="66" t="s">
        <v>256</v>
      </c>
      <c r="E80" s="66" t="s">
        <v>257</v>
      </c>
      <c r="F80" s="66" t="s">
        <v>125</v>
      </c>
      <c r="G80" s="32">
        <v>0</v>
      </c>
      <c r="H80" s="32">
        <v>0</v>
      </c>
      <c r="I80" s="84">
        <v>495.84760999999997</v>
      </c>
      <c r="J80" s="32">
        <v>1.0384927503714464E-3</v>
      </c>
      <c r="K80" s="32">
        <v>5.4986603448492556E-5</v>
      </c>
    </row>
    <row r="81" spans="1:11" x14ac:dyDescent="0.25">
      <c r="A81" s="16" t="s">
        <v>4383</v>
      </c>
      <c r="B81" s="32" t="s">
        <v>386</v>
      </c>
      <c r="C81" s="32" t="s">
        <v>261</v>
      </c>
      <c r="D81" s="66" t="s">
        <v>256</v>
      </c>
      <c r="E81" s="66" t="s">
        <v>257</v>
      </c>
      <c r="F81" s="66" t="s">
        <v>125</v>
      </c>
      <c r="G81" s="32">
        <v>0</v>
      </c>
      <c r="H81" s="32">
        <v>0</v>
      </c>
      <c r="I81" s="84">
        <v>243.13695999999999</v>
      </c>
      <c r="J81" s="32">
        <v>5.0922090822894627E-4</v>
      </c>
      <c r="K81" s="32">
        <v>2.6962468576165967E-5</v>
      </c>
    </row>
    <row r="82" spans="1:11" x14ac:dyDescent="0.25">
      <c r="A82" s="16" t="s">
        <v>4440</v>
      </c>
      <c r="B82" s="32" t="s">
        <v>388</v>
      </c>
      <c r="C82" s="32" t="s">
        <v>261</v>
      </c>
      <c r="D82" s="66" t="s">
        <v>256</v>
      </c>
      <c r="E82" s="66" t="s">
        <v>257</v>
      </c>
      <c r="F82" s="66" t="s">
        <v>125</v>
      </c>
      <c r="G82" s="32">
        <v>0</v>
      </c>
      <c r="H82" s="32">
        <v>0</v>
      </c>
      <c r="I82" s="84">
        <v>1.07951</v>
      </c>
      <c r="J82" s="32">
        <v>2.2609029192527118E-6</v>
      </c>
      <c r="K82" s="32">
        <v>1.1971135302776231E-7</v>
      </c>
    </row>
    <row r="83" spans="1:11" x14ac:dyDescent="0.25">
      <c r="A83" s="16" t="s">
        <v>4383</v>
      </c>
      <c r="B83" s="32" t="s">
        <v>390</v>
      </c>
      <c r="C83" s="32" t="s">
        <v>261</v>
      </c>
      <c r="D83" s="66" t="s">
        <v>256</v>
      </c>
      <c r="E83" s="66" t="s">
        <v>257</v>
      </c>
      <c r="F83" s="66" t="s">
        <v>125</v>
      </c>
      <c r="G83" s="32">
        <v>0</v>
      </c>
      <c r="H83" s="32">
        <v>0</v>
      </c>
      <c r="I83" s="84">
        <v>132.21314999999998</v>
      </c>
      <c r="J83" s="32">
        <v>2.7690442589563475E-4</v>
      </c>
      <c r="K83" s="32">
        <v>1.4661666010099481E-5</v>
      </c>
    </row>
    <row r="84" spans="1:11" x14ac:dyDescent="0.25">
      <c r="A84" s="16" t="s">
        <v>4413</v>
      </c>
      <c r="B84" s="32" t="s">
        <v>404</v>
      </c>
      <c r="C84" s="32" t="s">
        <v>261</v>
      </c>
      <c r="D84" s="66" t="s">
        <v>256</v>
      </c>
      <c r="E84" s="66" t="s">
        <v>257</v>
      </c>
      <c r="F84" s="66" t="s">
        <v>125</v>
      </c>
      <c r="G84" s="32">
        <v>0</v>
      </c>
      <c r="H84" s="32">
        <v>0</v>
      </c>
      <c r="I84" s="84">
        <v>-1635.8287499999999</v>
      </c>
      <c r="J84" s="32">
        <v>-3.4260451466614616E-3</v>
      </c>
      <c r="K84" s="32">
        <v>-1.8140385265927423E-4</v>
      </c>
    </row>
    <row r="85" spans="1:11" x14ac:dyDescent="0.25">
      <c r="A85" s="16" t="s">
        <v>4384</v>
      </c>
      <c r="B85" s="32" t="s">
        <v>337</v>
      </c>
      <c r="C85" s="32" t="s">
        <v>250</v>
      </c>
      <c r="D85" s="66" t="s">
        <v>256</v>
      </c>
      <c r="E85" s="66" t="s">
        <v>257</v>
      </c>
      <c r="F85" s="66" t="s">
        <v>125</v>
      </c>
      <c r="G85" s="32">
        <v>0</v>
      </c>
      <c r="H85" s="32">
        <v>0</v>
      </c>
      <c r="I85" s="84">
        <v>623.12977000000001</v>
      </c>
      <c r="J85" s="32">
        <v>1.3050698150700512E-3</v>
      </c>
      <c r="K85" s="32">
        <v>6.9101451472036691E-5</v>
      </c>
    </row>
    <row r="86" spans="1:11" x14ac:dyDescent="0.25">
      <c r="A86" s="16" t="s">
        <v>4384</v>
      </c>
      <c r="B86" s="32" t="s">
        <v>341</v>
      </c>
      <c r="C86" s="32" t="s">
        <v>250</v>
      </c>
      <c r="D86" s="66" t="s">
        <v>256</v>
      </c>
      <c r="E86" s="66" t="s">
        <v>257</v>
      </c>
      <c r="F86" s="66" t="s">
        <v>125</v>
      </c>
      <c r="G86" s="32">
        <v>0</v>
      </c>
      <c r="H86" s="32">
        <v>0</v>
      </c>
      <c r="I86" s="84">
        <v>2.0600000000000002E-3</v>
      </c>
      <c r="J86" s="32">
        <v>4.3144204441464984E-9</v>
      </c>
      <c r="K86" s="32">
        <v>2.2844196648219134E-10</v>
      </c>
    </row>
    <row r="87" spans="1:11" x14ac:dyDescent="0.25">
      <c r="A87" s="16" t="s">
        <v>4385</v>
      </c>
      <c r="B87" s="32" t="s">
        <v>344</v>
      </c>
      <c r="C87" s="32" t="s">
        <v>250</v>
      </c>
      <c r="D87" s="66" t="s">
        <v>256</v>
      </c>
      <c r="E87" s="66" t="s">
        <v>257</v>
      </c>
      <c r="F87" s="66" t="s">
        <v>126</v>
      </c>
      <c r="G87" s="32">
        <v>0</v>
      </c>
      <c r="H87" s="32">
        <v>0</v>
      </c>
      <c r="I87" s="84">
        <v>198.27638000000002</v>
      </c>
      <c r="J87" s="32">
        <v>4.1526585799192225E-4</v>
      </c>
      <c r="K87" s="32">
        <v>2.1987692307849626E-5</v>
      </c>
    </row>
    <row r="88" spans="1:11" x14ac:dyDescent="0.25">
      <c r="A88" s="16" t="s">
        <v>4385</v>
      </c>
      <c r="B88" s="32" t="s">
        <v>345</v>
      </c>
      <c r="C88" s="32" t="s">
        <v>250</v>
      </c>
      <c r="D88" s="66" t="s">
        <v>256</v>
      </c>
      <c r="E88" s="66" t="s">
        <v>257</v>
      </c>
      <c r="F88" s="66" t="s">
        <v>126</v>
      </c>
      <c r="G88" s="32">
        <v>0</v>
      </c>
      <c r="H88" s="32">
        <v>0</v>
      </c>
      <c r="I88" s="84">
        <v>3.6219399999999999</v>
      </c>
      <c r="J88" s="32">
        <v>7.5857145550834798E-6</v>
      </c>
      <c r="K88" s="32">
        <v>4.0165198838859612E-7</v>
      </c>
    </row>
    <row r="89" spans="1:11" x14ac:dyDescent="0.25">
      <c r="A89" s="16" t="s">
        <v>4385</v>
      </c>
      <c r="B89" s="32" t="s">
        <v>349</v>
      </c>
      <c r="C89" s="32" t="s">
        <v>250</v>
      </c>
      <c r="D89" s="66" t="s">
        <v>256</v>
      </c>
      <c r="E89" s="66" t="s">
        <v>257</v>
      </c>
      <c r="F89" s="66" t="s">
        <v>126</v>
      </c>
      <c r="G89" s="32">
        <v>0</v>
      </c>
      <c r="H89" s="32">
        <v>0</v>
      </c>
      <c r="I89" s="84">
        <v>0.26476</v>
      </c>
      <c r="J89" s="32">
        <v>5.5450774601564405E-7</v>
      </c>
      <c r="K89" s="32">
        <v>2.9360337400885908E-8</v>
      </c>
    </row>
    <row r="90" spans="1:11" x14ac:dyDescent="0.25">
      <c r="A90" s="16" t="s">
        <v>4441</v>
      </c>
      <c r="B90" s="32" t="s">
        <v>354</v>
      </c>
      <c r="C90" s="32" t="s">
        <v>250</v>
      </c>
      <c r="D90" s="66" t="s">
        <v>256</v>
      </c>
      <c r="E90" s="66" t="s">
        <v>257</v>
      </c>
      <c r="F90" s="66" t="s">
        <v>126</v>
      </c>
      <c r="G90" s="32">
        <v>0</v>
      </c>
      <c r="H90" s="32">
        <v>0</v>
      </c>
      <c r="I90" s="84">
        <v>22.59355</v>
      </c>
      <c r="J90" s="32">
        <v>4.7319453410604911E-5</v>
      </c>
      <c r="K90" s="32">
        <v>2.5054927144726766E-6</v>
      </c>
    </row>
    <row r="91" spans="1:11" x14ac:dyDescent="0.25">
      <c r="A91" s="16" t="s">
        <v>4442</v>
      </c>
      <c r="B91" s="32" t="s">
        <v>359</v>
      </c>
      <c r="C91" s="32" t="s">
        <v>250</v>
      </c>
      <c r="D91" s="66" t="s">
        <v>256</v>
      </c>
      <c r="E91" s="66" t="s">
        <v>257</v>
      </c>
      <c r="F91" s="66" t="s">
        <v>2</v>
      </c>
      <c r="G91" s="32">
        <v>0</v>
      </c>
      <c r="H91" s="32">
        <v>0</v>
      </c>
      <c r="I91" s="84">
        <v>1.3939600000000001</v>
      </c>
      <c r="J91" s="32">
        <v>2.9194803506419674E-6</v>
      </c>
      <c r="K91" s="32">
        <v>1.5458202116384245E-7</v>
      </c>
    </row>
    <row r="92" spans="1:11" x14ac:dyDescent="0.25">
      <c r="A92" s="16" t="s">
        <v>4384</v>
      </c>
      <c r="B92" s="32" t="s">
        <v>366</v>
      </c>
      <c r="C92" s="32" t="s">
        <v>250</v>
      </c>
      <c r="D92" s="66" t="s">
        <v>256</v>
      </c>
      <c r="E92" s="66" t="s">
        <v>257</v>
      </c>
      <c r="F92" s="66" t="s">
        <v>125</v>
      </c>
      <c r="G92" s="32">
        <v>0</v>
      </c>
      <c r="H92" s="32">
        <v>0</v>
      </c>
      <c r="I92" s="84">
        <v>1.6643699999999999</v>
      </c>
      <c r="J92" s="32">
        <v>3.4858213371961685E-6</v>
      </c>
      <c r="K92" s="32">
        <v>1.8456891056017707E-7</v>
      </c>
    </row>
    <row r="93" spans="1:11" x14ac:dyDescent="0.25">
      <c r="A93" s="16" t="s">
        <v>4384</v>
      </c>
      <c r="B93" s="32" t="s">
        <v>369</v>
      </c>
      <c r="C93" s="32" t="s">
        <v>250</v>
      </c>
      <c r="D93" s="66" t="s">
        <v>256</v>
      </c>
      <c r="E93" s="66" t="s">
        <v>257</v>
      </c>
      <c r="F93" s="66" t="s">
        <v>125</v>
      </c>
      <c r="G93" s="32">
        <v>0</v>
      </c>
      <c r="H93" s="32">
        <v>0</v>
      </c>
      <c r="I93" s="84">
        <v>41.874220000000001</v>
      </c>
      <c r="J93" s="32">
        <v>8.7700480995479697E-5</v>
      </c>
      <c r="K93" s="32">
        <v>4.6436063891785953E-6</v>
      </c>
    </row>
    <row r="94" spans="1:11" x14ac:dyDescent="0.25">
      <c r="A94" s="16" t="s">
        <v>4384</v>
      </c>
      <c r="B94" s="32" t="s">
        <v>370</v>
      </c>
      <c r="C94" s="32" t="s">
        <v>250</v>
      </c>
      <c r="D94" s="66" t="s">
        <v>256</v>
      </c>
      <c r="E94" s="66" t="s">
        <v>257</v>
      </c>
      <c r="F94" s="66" t="s">
        <v>125</v>
      </c>
      <c r="G94" s="32">
        <v>0</v>
      </c>
      <c r="H94" s="32">
        <v>0</v>
      </c>
      <c r="I94" s="84">
        <v>11.215579999999999</v>
      </c>
      <c r="J94" s="32">
        <v>2.3489673614058533E-5</v>
      </c>
      <c r="K94" s="32">
        <v>1.2437423060380267E-6</v>
      </c>
    </row>
    <row r="95" spans="1:11" x14ac:dyDescent="0.25">
      <c r="A95" s="16" t="s">
        <v>4397</v>
      </c>
      <c r="B95" s="32" t="s">
        <v>376</v>
      </c>
      <c r="C95" s="32" t="s">
        <v>250</v>
      </c>
      <c r="D95" s="66" t="s">
        <v>256</v>
      </c>
      <c r="E95" s="66" t="s">
        <v>257</v>
      </c>
      <c r="F95" s="66" t="s">
        <v>125</v>
      </c>
      <c r="G95" s="32">
        <v>0</v>
      </c>
      <c r="H95" s="32">
        <v>0</v>
      </c>
      <c r="I95" s="84">
        <v>1.9199999999999998E-3</v>
      </c>
      <c r="J95" s="32">
        <v>4.0212074042530467E-9</v>
      </c>
      <c r="K95" s="32">
        <v>2.1291678429408122E-10</v>
      </c>
    </row>
    <row r="96" spans="1:11" x14ac:dyDescent="0.25">
      <c r="A96" s="16" t="s">
        <v>4397</v>
      </c>
      <c r="B96" s="32" t="s">
        <v>377</v>
      </c>
      <c r="C96" s="32" t="s">
        <v>250</v>
      </c>
      <c r="D96" s="66" t="s">
        <v>256</v>
      </c>
      <c r="E96" s="66" t="s">
        <v>257</v>
      </c>
      <c r="F96" s="66" t="s">
        <v>125</v>
      </c>
      <c r="G96" s="32">
        <v>0</v>
      </c>
      <c r="H96" s="32">
        <v>0</v>
      </c>
      <c r="I96" s="84">
        <v>-0.30008999999999997</v>
      </c>
      <c r="J96" s="32">
        <v>-6.2850215101161289E-7</v>
      </c>
      <c r="K96" s="32">
        <v>-3.3278228020213973E-8</v>
      </c>
    </row>
    <row r="97" spans="1:11" x14ac:dyDescent="0.25">
      <c r="A97" s="16" t="s">
        <v>4397</v>
      </c>
      <c r="B97" s="32" t="s">
        <v>378</v>
      </c>
      <c r="C97" s="32" t="s">
        <v>250</v>
      </c>
      <c r="D97" s="66" t="s">
        <v>256</v>
      </c>
      <c r="E97" s="66" t="s">
        <v>257</v>
      </c>
      <c r="F97" s="66" t="s">
        <v>125</v>
      </c>
      <c r="G97" s="32">
        <v>0</v>
      </c>
      <c r="H97" s="32">
        <v>0</v>
      </c>
      <c r="I97" s="84">
        <v>10392.899789999999</v>
      </c>
      <c r="J97" s="32">
        <v>2.1766669576670797E-2</v>
      </c>
      <c r="K97" s="32">
        <v>1.1525118764465791E-3</v>
      </c>
    </row>
    <row r="98" spans="1:11" x14ac:dyDescent="0.25">
      <c r="A98" s="16" t="s">
        <v>4414</v>
      </c>
      <c r="B98" s="32" t="s">
        <v>383</v>
      </c>
      <c r="C98" s="32" t="s">
        <v>250</v>
      </c>
      <c r="D98" s="66" t="s">
        <v>256</v>
      </c>
      <c r="E98" s="66" t="s">
        <v>257</v>
      </c>
      <c r="F98" s="66" t="s">
        <v>125</v>
      </c>
      <c r="G98" s="32">
        <v>0</v>
      </c>
      <c r="H98" s="32">
        <v>0</v>
      </c>
      <c r="I98" s="84">
        <v>65.628460000000004</v>
      </c>
      <c r="J98" s="32">
        <v>1.3745085900089841E-4</v>
      </c>
      <c r="K98" s="32">
        <v>7.2778128444649682E-6</v>
      </c>
    </row>
    <row r="99" spans="1:11" x14ac:dyDescent="0.25">
      <c r="A99" s="16" t="s">
        <v>4414</v>
      </c>
      <c r="B99" s="32" t="s">
        <v>384</v>
      </c>
      <c r="C99" s="32" t="s">
        <v>250</v>
      </c>
      <c r="D99" s="66" t="s">
        <v>256</v>
      </c>
      <c r="E99" s="66" t="s">
        <v>257</v>
      </c>
      <c r="F99" s="66" t="s">
        <v>125</v>
      </c>
      <c r="G99" s="32">
        <v>0</v>
      </c>
      <c r="H99" s="32">
        <v>0</v>
      </c>
      <c r="I99" s="84">
        <v>1271.3705600000001</v>
      </c>
      <c r="J99" s="32">
        <v>2.6627316194902826E-3</v>
      </c>
      <c r="K99" s="32">
        <v>1.4098756837571108E-4</v>
      </c>
    </row>
    <row r="100" spans="1:11" x14ac:dyDescent="0.25">
      <c r="A100" s="16" t="s">
        <v>4414</v>
      </c>
      <c r="B100" s="32" t="s">
        <v>385</v>
      </c>
      <c r="C100" s="32" t="s">
        <v>250</v>
      </c>
      <c r="D100" s="66" t="s">
        <v>256</v>
      </c>
      <c r="E100" s="66" t="s">
        <v>257</v>
      </c>
      <c r="F100" s="66" t="s">
        <v>125</v>
      </c>
      <c r="G100" s="32">
        <v>0</v>
      </c>
      <c r="H100" s="32">
        <v>0</v>
      </c>
      <c r="I100" s="84">
        <v>681.22726999999998</v>
      </c>
      <c r="J100" s="32">
        <v>1.4267479906786924E-3</v>
      </c>
      <c r="K100" s="32">
        <v>7.5544124844706168E-5</v>
      </c>
    </row>
    <row r="101" spans="1:11" x14ac:dyDescent="0.25">
      <c r="A101" s="16" t="s">
        <v>4397</v>
      </c>
      <c r="B101" s="32" t="s">
        <v>389</v>
      </c>
      <c r="C101" s="32" t="s">
        <v>250</v>
      </c>
      <c r="D101" s="66" t="s">
        <v>256</v>
      </c>
      <c r="E101" s="66" t="s">
        <v>257</v>
      </c>
      <c r="F101" s="66" t="s">
        <v>125</v>
      </c>
      <c r="G101" s="32">
        <v>0</v>
      </c>
      <c r="H101" s="32">
        <v>0</v>
      </c>
      <c r="I101" s="84">
        <v>5.2590000000000005E-2</v>
      </c>
      <c r="J101" s="32">
        <v>1.1014338405711862E-7</v>
      </c>
      <c r="K101" s="32">
        <v>5.8319237948050694E-9</v>
      </c>
    </row>
    <row r="102" spans="1:11" x14ac:dyDescent="0.25">
      <c r="A102" s="16" t="s">
        <v>4384</v>
      </c>
      <c r="B102" s="32" t="s">
        <v>406</v>
      </c>
      <c r="C102" s="32" t="s">
        <v>250</v>
      </c>
      <c r="D102" s="66" t="s">
        <v>256</v>
      </c>
      <c r="E102" s="66" t="s">
        <v>257</v>
      </c>
      <c r="F102" s="66" t="s">
        <v>125</v>
      </c>
      <c r="G102" s="32">
        <v>0</v>
      </c>
      <c r="H102" s="32">
        <v>0</v>
      </c>
      <c r="I102" s="84">
        <v>79.286810000000003</v>
      </c>
      <c r="J102" s="32">
        <v>1.6605661845396069E-4</v>
      </c>
      <c r="K102" s="32">
        <v>8.7924440740290645E-6</v>
      </c>
    </row>
    <row r="103" spans="1:11" x14ac:dyDescent="0.25">
      <c r="A103" s="16" t="s">
        <v>4415</v>
      </c>
      <c r="B103" s="32" t="s">
        <v>401</v>
      </c>
      <c r="C103" s="32" t="s">
        <v>273</v>
      </c>
      <c r="D103" s="66" t="s">
        <v>256</v>
      </c>
      <c r="E103" s="66" t="s">
        <v>257</v>
      </c>
      <c r="F103" s="66" t="s">
        <v>125</v>
      </c>
      <c r="G103" s="32">
        <v>0</v>
      </c>
      <c r="H103" s="32">
        <v>0</v>
      </c>
      <c r="I103" s="84">
        <v>7.3969999999999994E-2</v>
      </c>
      <c r="J103" s="32">
        <v>1.549212040065614E-7</v>
      </c>
      <c r="K103" s="32">
        <v>8.2028409032464519E-9</v>
      </c>
    </row>
    <row r="104" spans="1:11" x14ac:dyDescent="0.25">
      <c r="A104" s="16" t="s">
        <v>4418</v>
      </c>
      <c r="B104" s="32" t="s">
        <v>339</v>
      </c>
      <c r="C104" s="32" t="s">
        <v>255</v>
      </c>
      <c r="D104" s="66" t="s">
        <v>256</v>
      </c>
      <c r="E104" s="66" t="s">
        <v>257</v>
      </c>
      <c r="F104" s="66" t="s">
        <v>125</v>
      </c>
      <c r="G104" s="32">
        <v>0</v>
      </c>
      <c r="H104" s="32">
        <v>0</v>
      </c>
      <c r="I104" s="84">
        <v>7.127E-2</v>
      </c>
      <c r="J104" s="32">
        <v>1.4926638109433053E-7</v>
      </c>
      <c r="K104" s="32">
        <v>7.9034266753329001E-9</v>
      </c>
    </row>
    <row r="105" spans="1:11" x14ac:dyDescent="0.25">
      <c r="A105" s="16" t="s">
        <v>4418</v>
      </c>
      <c r="B105" s="32" t="s">
        <v>340</v>
      </c>
      <c r="C105" s="32" t="s">
        <v>255</v>
      </c>
      <c r="D105" s="66" t="s">
        <v>256</v>
      </c>
      <c r="E105" s="66" t="s">
        <v>257</v>
      </c>
      <c r="F105" s="66" t="s">
        <v>125</v>
      </c>
      <c r="G105" s="32">
        <v>0</v>
      </c>
      <c r="H105" s="32">
        <v>0</v>
      </c>
      <c r="I105" s="84">
        <v>4906.0681500000001</v>
      </c>
      <c r="J105" s="32">
        <v>1.0275165401328151E-2</v>
      </c>
      <c r="K105" s="32">
        <v>5.4405429897167303E-4</v>
      </c>
    </row>
    <row r="106" spans="1:11" x14ac:dyDescent="0.25">
      <c r="A106" s="16" t="s">
        <v>4443</v>
      </c>
      <c r="B106" s="32" t="s">
        <v>343</v>
      </c>
      <c r="C106" s="32" t="s">
        <v>255</v>
      </c>
      <c r="D106" s="66" t="s">
        <v>256</v>
      </c>
      <c r="E106" s="66" t="s">
        <v>257</v>
      </c>
      <c r="F106" s="66" t="s">
        <v>126</v>
      </c>
      <c r="G106" s="32">
        <v>0</v>
      </c>
      <c r="H106" s="32">
        <v>0</v>
      </c>
      <c r="I106" s="84">
        <v>28.288810000000002</v>
      </c>
      <c r="J106" s="32">
        <v>5.9247485536201899E-5</v>
      </c>
      <c r="K106" s="32">
        <v>3.1370637795345045E-6</v>
      </c>
    </row>
    <row r="107" spans="1:11" x14ac:dyDescent="0.25">
      <c r="A107" s="16" t="s">
        <v>4443</v>
      </c>
      <c r="B107" s="32" t="s">
        <v>346</v>
      </c>
      <c r="C107" s="32" t="s">
        <v>255</v>
      </c>
      <c r="D107" s="66" t="s">
        <v>256</v>
      </c>
      <c r="E107" s="66" t="s">
        <v>257</v>
      </c>
      <c r="F107" s="66" t="s">
        <v>126</v>
      </c>
      <c r="G107" s="32">
        <v>0</v>
      </c>
      <c r="H107" s="32">
        <v>0</v>
      </c>
      <c r="I107" s="84">
        <v>0.95145000000000002</v>
      </c>
      <c r="J107" s="32">
        <v>1.9926967629044591E-6</v>
      </c>
      <c r="K107" s="32">
        <v>1.0551024709198103E-7</v>
      </c>
    </row>
    <row r="108" spans="1:11" x14ac:dyDescent="0.25">
      <c r="A108" s="16" t="s">
        <v>4416</v>
      </c>
      <c r="B108" s="32" t="s">
        <v>347</v>
      </c>
      <c r="C108" s="32" t="s">
        <v>255</v>
      </c>
      <c r="D108" s="66" t="s">
        <v>256</v>
      </c>
      <c r="E108" s="66" t="s">
        <v>257</v>
      </c>
      <c r="F108" s="66" t="s">
        <v>126</v>
      </c>
      <c r="G108" s="32">
        <v>0</v>
      </c>
      <c r="H108" s="32">
        <v>0</v>
      </c>
      <c r="I108" s="84">
        <v>-1.0300000000000001E-3</v>
      </c>
      <c r="J108" s="32">
        <v>-2.1572102220732492E-9</v>
      </c>
      <c r="K108" s="32">
        <v>-1.1422098324109567E-10</v>
      </c>
    </row>
    <row r="109" spans="1:11" x14ac:dyDescent="0.25">
      <c r="A109" s="16" t="s">
        <v>4416</v>
      </c>
      <c r="B109" s="32" t="s">
        <v>348</v>
      </c>
      <c r="C109" s="32" t="s">
        <v>255</v>
      </c>
      <c r="D109" s="66" t="s">
        <v>256</v>
      </c>
      <c r="E109" s="66" t="s">
        <v>257</v>
      </c>
      <c r="F109" s="66" t="s">
        <v>126</v>
      </c>
      <c r="G109" s="32">
        <v>0</v>
      </c>
      <c r="H109" s="32">
        <v>0</v>
      </c>
      <c r="I109" s="84">
        <v>2.4199999999999998E-3</v>
      </c>
      <c r="J109" s="32">
        <v>5.0683968324439446E-9</v>
      </c>
      <c r="K109" s="32">
        <v>2.6836386353733152E-10</v>
      </c>
    </row>
    <row r="110" spans="1:11" x14ac:dyDescent="0.25">
      <c r="A110" s="16" t="s">
        <v>4444</v>
      </c>
      <c r="B110" s="32" t="s">
        <v>355</v>
      </c>
      <c r="C110" s="32" t="s">
        <v>255</v>
      </c>
      <c r="D110" s="66" t="s">
        <v>256</v>
      </c>
      <c r="E110" s="66" t="s">
        <v>257</v>
      </c>
      <c r="F110" s="66" t="s">
        <v>2</v>
      </c>
      <c r="G110" s="32">
        <v>0</v>
      </c>
      <c r="H110" s="32">
        <v>0</v>
      </c>
      <c r="I110" s="84">
        <v>414.12127000000004</v>
      </c>
      <c r="J110" s="32">
        <v>8.6732683186597668E-4</v>
      </c>
      <c r="K110" s="32">
        <v>4.5923629748010928E-5</v>
      </c>
    </row>
    <row r="111" spans="1:11" x14ac:dyDescent="0.25">
      <c r="A111" s="16" t="s">
        <v>4444</v>
      </c>
      <c r="B111" s="32" t="s">
        <v>356</v>
      </c>
      <c r="C111" s="32" t="s">
        <v>255</v>
      </c>
      <c r="D111" s="66" t="s">
        <v>256</v>
      </c>
      <c r="E111" s="66" t="s">
        <v>257</v>
      </c>
      <c r="F111" s="66" t="s">
        <v>2</v>
      </c>
      <c r="G111" s="32">
        <v>0</v>
      </c>
      <c r="H111" s="32">
        <v>0</v>
      </c>
      <c r="I111" s="84">
        <v>0.31608999999999998</v>
      </c>
      <c r="J111" s="32">
        <v>6.6201221271372162E-7</v>
      </c>
      <c r="K111" s="32">
        <v>3.5052534555997985E-8</v>
      </c>
    </row>
    <row r="112" spans="1:11" x14ac:dyDescent="0.25">
      <c r="A112" s="16" t="s">
        <v>4445</v>
      </c>
      <c r="B112" s="32" t="s">
        <v>357</v>
      </c>
      <c r="C112" s="32" t="s">
        <v>255</v>
      </c>
      <c r="D112" s="66" t="s">
        <v>256</v>
      </c>
      <c r="E112" s="66" t="s">
        <v>257</v>
      </c>
      <c r="F112" s="66" t="s">
        <v>2</v>
      </c>
      <c r="G112" s="32">
        <v>0</v>
      </c>
      <c r="H112" s="32">
        <v>0</v>
      </c>
      <c r="I112" s="84">
        <v>-123.49628999999999</v>
      </c>
      <c r="J112" s="32">
        <v>-2.5864801861759455E-4</v>
      </c>
      <c r="K112" s="32">
        <v>-1.3695017155754843E-5</v>
      </c>
    </row>
    <row r="113" spans="1:11" x14ac:dyDescent="0.25">
      <c r="A113" s="16" t="s">
        <v>4444</v>
      </c>
      <c r="B113" s="32" t="s">
        <v>358</v>
      </c>
      <c r="C113" s="32" t="s">
        <v>255</v>
      </c>
      <c r="D113" s="66" t="s">
        <v>256</v>
      </c>
      <c r="E113" s="66" t="s">
        <v>257</v>
      </c>
      <c r="F113" s="66" t="s">
        <v>2</v>
      </c>
      <c r="G113" s="32">
        <v>0</v>
      </c>
      <c r="H113" s="32">
        <v>0</v>
      </c>
      <c r="I113" s="84">
        <v>96.480509999999995</v>
      </c>
      <c r="J113" s="32">
        <v>2.0206674019693235E-4</v>
      </c>
      <c r="K113" s="32">
        <v>1.069912496679841E-5</v>
      </c>
    </row>
    <row r="114" spans="1:11" x14ac:dyDescent="0.25">
      <c r="A114" s="16" t="s">
        <v>4417</v>
      </c>
      <c r="B114" s="32" t="s">
        <v>362</v>
      </c>
      <c r="C114" s="32" t="s">
        <v>255</v>
      </c>
      <c r="D114" s="66" t="s">
        <v>256</v>
      </c>
      <c r="E114" s="66" t="s">
        <v>257</v>
      </c>
      <c r="F114" s="66" t="s">
        <v>151</v>
      </c>
      <c r="G114" s="32">
        <v>0</v>
      </c>
      <c r="H114" s="32">
        <v>0</v>
      </c>
      <c r="I114" s="84">
        <v>2.0469999999999999E-2</v>
      </c>
      <c r="J114" s="32">
        <v>4.2871935190135349E-8</v>
      </c>
      <c r="K114" s="32">
        <v>2.270003424218668E-9</v>
      </c>
    </row>
    <row r="115" spans="1:11" x14ac:dyDescent="0.25">
      <c r="A115" s="16" t="s">
        <v>4418</v>
      </c>
      <c r="B115" s="32" t="s">
        <v>364</v>
      </c>
      <c r="C115" s="32" t="s">
        <v>255</v>
      </c>
      <c r="D115" s="66" t="s">
        <v>256</v>
      </c>
      <c r="E115" s="66" t="s">
        <v>257</v>
      </c>
      <c r="F115" s="66" t="s">
        <v>125</v>
      </c>
      <c r="G115" s="32">
        <v>0</v>
      </c>
      <c r="H115" s="32">
        <v>0</v>
      </c>
      <c r="I115" s="84">
        <v>4.2384599999999999</v>
      </c>
      <c r="J115" s="32">
        <v>8.8769410076199848E-6</v>
      </c>
      <c r="K115" s="32">
        <v>4.700204549786935E-7</v>
      </c>
    </row>
    <row r="116" spans="1:11" x14ac:dyDescent="0.25">
      <c r="A116" s="16" t="s">
        <v>4418</v>
      </c>
      <c r="B116" s="32" t="s">
        <v>365</v>
      </c>
      <c r="C116" s="32" t="s">
        <v>255</v>
      </c>
      <c r="D116" s="66" t="s">
        <v>256</v>
      </c>
      <c r="E116" s="66" t="s">
        <v>257</v>
      </c>
      <c r="F116" s="66" t="s">
        <v>125</v>
      </c>
      <c r="G116" s="32">
        <v>0</v>
      </c>
      <c r="H116" s="32">
        <v>0</v>
      </c>
      <c r="I116" s="84">
        <v>4120.5515999999998</v>
      </c>
      <c r="J116" s="32">
        <v>8.6299961476701756E-3</v>
      </c>
      <c r="K116" s="32">
        <v>4.5694510218220378E-4</v>
      </c>
    </row>
    <row r="117" spans="1:11" x14ac:dyDescent="0.25">
      <c r="A117" s="16" t="s">
        <v>4418</v>
      </c>
      <c r="B117" s="32" t="s">
        <v>367</v>
      </c>
      <c r="C117" s="32" t="s">
        <v>255</v>
      </c>
      <c r="D117" s="66" t="s">
        <v>256</v>
      </c>
      <c r="E117" s="66" t="s">
        <v>257</v>
      </c>
      <c r="F117" s="66" t="s">
        <v>125</v>
      </c>
      <c r="G117" s="32">
        <v>0</v>
      </c>
      <c r="H117" s="32">
        <v>0</v>
      </c>
      <c r="I117" s="84">
        <v>613.42624000000001</v>
      </c>
      <c r="J117" s="32">
        <v>1.2847469470057846E-3</v>
      </c>
      <c r="K117" s="32">
        <v>6.802538667833818E-5</v>
      </c>
    </row>
    <row r="118" spans="1:11" x14ac:dyDescent="0.25">
      <c r="A118" s="16" t="s">
        <v>4418</v>
      </c>
      <c r="B118" s="32" t="s">
        <v>368</v>
      </c>
      <c r="C118" s="32" t="s">
        <v>255</v>
      </c>
      <c r="D118" s="66" t="s">
        <v>256</v>
      </c>
      <c r="E118" s="66" t="s">
        <v>257</v>
      </c>
      <c r="F118" s="66" t="s">
        <v>125</v>
      </c>
      <c r="G118" s="32">
        <v>0</v>
      </c>
      <c r="H118" s="32">
        <v>0</v>
      </c>
      <c r="I118" s="84">
        <v>0.29126999999999997</v>
      </c>
      <c r="J118" s="32">
        <v>6.1002972949832551E-7</v>
      </c>
      <c r="K118" s="32">
        <v>3.2300141542363038E-8</v>
      </c>
    </row>
    <row r="119" spans="1:11" x14ac:dyDescent="0.25">
      <c r="A119" s="16" t="s">
        <v>4418</v>
      </c>
      <c r="B119" s="32" t="s">
        <v>371</v>
      </c>
      <c r="C119" s="32" t="s">
        <v>255</v>
      </c>
      <c r="D119" s="66" t="s">
        <v>256</v>
      </c>
      <c r="E119" s="66" t="s">
        <v>257</v>
      </c>
      <c r="F119" s="66" t="s">
        <v>125</v>
      </c>
      <c r="G119" s="32">
        <v>0</v>
      </c>
      <c r="H119" s="32">
        <v>0</v>
      </c>
      <c r="I119" s="84">
        <v>116.32055</v>
      </c>
      <c r="J119" s="32">
        <v>2.4361930048270145E-4</v>
      </c>
      <c r="K119" s="32">
        <v>1.2899269506936922E-5</v>
      </c>
    </row>
    <row r="120" spans="1:11" x14ac:dyDescent="0.25">
      <c r="A120" s="16" t="s">
        <v>4418</v>
      </c>
      <c r="B120" s="32" t="s">
        <v>372</v>
      </c>
      <c r="C120" s="32" t="s">
        <v>255</v>
      </c>
      <c r="D120" s="66" t="s">
        <v>256</v>
      </c>
      <c r="E120" s="66" t="s">
        <v>257</v>
      </c>
      <c r="F120" s="66" t="s">
        <v>125</v>
      </c>
      <c r="G120" s="32">
        <v>0</v>
      </c>
      <c r="H120" s="32">
        <v>0</v>
      </c>
      <c r="I120" s="84">
        <v>131.81164000000001</v>
      </c>
      <c r="J120" s="32">
        <v>2.7606351184100892E-4</v>
      </c>
      <c r="K120" s="32">
        <v>1.4617140896525569E-5</v>
      </c>
    </row>
    <row r="121" spans="1:11" x14ac:dyDescent="0.25">
      <c r="A121" s="16" t="s">
        <v>4419</v>
      </c>
      <c r="B121" s="32" t="s">
        <v>373</v>
      </c>
      <c r="C121" s="32" t="s">
        <v>255</v>
      </c>
      <c r="D121" s="66" t="s">
        <v>256</v>
      </c>
      <c r="E121" s="66" t="s">
        <v>257</v>
      </c>
      <c r="F121" s="66" t="s">
        <v>125</v>
      </c>
      <c r="G121" s="32">
        <v>0</v>
      </c>
      <c r="H121" s="32">
        <v>0</v>
      </c>
      <c r="I121" s="84">
        <v>8.5522399999999994</v>
      </c>
      <c r="J121" s="32">
        <v>1.7911630630702645E-5</v>
      </c>
      <c r="K121" s="32">
        <v>9.4839345797459016E-7</v>
      </c>
    </row>
    <row r="122" spans="1:11" x14ac:dyDescent="0.25">
      <c r="A122" s="16" t="s">
        <v>4419</v>
      </c>
      <c r="B122" s="32" t="s">
        <v>374</v>
      </c>
      <c r="C122" s="32" t="s">
        <v>255</v>
      </c>
      <c r="D122" s="66" t="s">
        <v>256</v>
      </c>
      <c r="E122" s="66" t="s">
        <v>257</v>
      </c>
      <c r="F122" s="66" t="s">
        <v>125</v>
      </c>
      <c r="G122" s="32">
        <v>0</v>
      </c>
      <c r="H122" s="32">
        <v>0</v>
      </c>
      <c r="I122" s="84">
        <v>6.2E-4</v>
      </c>
      <c r="J122" s="32">
        <v>1.2985148909567131E-9</v>
      </c>
      <c r="K122" s="32">
        <v>6.8754378261630393E-11</v>
      </c>
    </row>
    <row r="123" spans="1:11" x14ac:dyDescent="0.25">
      <c r="A123" s="16" t="s">
        <v>4419</v>
      </c>
      <c r="B123" s="32" t="s">
        <v>375</v>
      </c>
      <c r="C123" s="32" t="s">
        <v>255</v>
      </c>
      <c r="D123" s="66" t="s">
        <v>256</v>
      </c>
      <c r="E123" s="66" t="s">
        <v>257</v>
      </c>
      <c r="F123" s="66" t="s">
        <v>125</v>
      </c>
      <c r="G123" s="32">
        <v>0</v>
      </c>
      <c r="H123" s="32">
        <v>0</v>
      </c>
      <c r="I123" s="84">
        <v>-5.2476400000000005</v>
      </c>
      <c r="J123" s="32">
        <v>-1.0990546261903365E-5</v>
      </c>
      <c r="K123" s="32">
        <v>-5.8193262184010025E-7</v>
      </c>
    </row>
    <row r="124" spans="1:11" x14ac:dyDescent="0.25">
      <c r="A124" s="16" t="s">
        <v>4418</v>
      </c>
      <c r="B124" s="32" t="s">
        <v>379</v>
      </c>
      <c r="C124" s="32" t="s">
        <v>255</v>
      </c>
      <c r="D124" s="66" t="s">
        <v>256</v>
      </c>
      <c r="E124" s="66" t="s">
        <v>257</v>
      </c>
      <c r="F124" s="66" t="s">
        <v>125</v>
      </c>
      <c r="G124" s="32">
        <v>0</v>
      </c>
      <c r="H124" s="32">
        <v>0</v>
      </c>
      <c r="I124" s="84">
        <v>0.47152999999999995</v>
      </c>
      <c r="J124" s="32">
        <v>9.8756246214970785E-7</v>
      </c>
      <c r="K124" s="32">
        <v>5.2289922551139644E-8</v>
      </c>
    </row>
    <row r="125" spans="1:11" x14ac:dyDescent="0.25">
      <c r="A125" s="16" t="s">
        <v>4418</v>
      </c>
      <c r="B125" s="32" t="s">
        <v>380</v>
      </c>
      <c r="C125" s="32" t="s">
        <v>255</v>
      </c>
      <c r="D125" s="66" t="s">
        <v>256</v>
      </c>
      <c r="E125" s="66" t="s">
        <v>257</v>
      </c>
      <c r="F125" s="66" t="s">
        <v>125</v>
      </c>
      <c r="G125" s="32">
        <v>0</v>
      </c>
      <c r="H125" s="32">
        <v>0</v>
      </c>
      <c r="I125" s="84">
        <v>1405.6509599999999</v>
      </c>
      <c r="J125" s="32">
        <v>2.9439656500767726E-3</v>
      </c>
      <c r="K125" s="32">
        <v>1.5587848033494177E-4</v>
      </c>
    </row>
    <row r="126" spans="1:11" x14ac:dyDescent="0.25">
      <c r="A126" s="16" t="s">
        <v>4418</v>
      </c>
      <c r="B126" s="32" t="s">
        <v>387</v>
      </c>
      <c r="C126" s="32" t="s">
        <v>255</v>
      </c>
      <c r="D126" s="66" t="s">
        <v>256</v>
      </c>
      <c r="E126" s="66" t="s">
        <v>257</v>
      </c>
      <c r="F126" s="66" t="s">
        <v>125</v>
      </c>
      <c r="G126" s="32">
        <v>0</v>
      </c>
      <c r="H126" s="32">
        <v>0</v>
      </c>
      <c r="I126" s="84">
        <v>61.816519999999997</v>
      </c>
      <c r="J126" s="32">
        <v>1.2946721246310237E-4</v>
      </c>
      <c r="K126" s="32">
        <v>6.8550909659639362E-6</v>
      </c>
    </row>
    <row r="127" spans="1:11" x14ac:dyDescent="0.25">
      <c r="A127" s="16" t="s">
        <v>4419</v>
      </c>
      <c r="B127" s="32" t="s">
        <v>392</v>
      </c>
      <c r="C127" s="32" t="s">
        <v>255</v>
      </c>
      <c r="D127" s="66" t="s">
        <v>256</v>
      </c>
      <c r="E127" s="66" t="s">
        <v>257</v>
      </c>
      <c r="F127" s="66" t="s">
        <v>125</v>
      </c>
      <c r="G127" s="32">
        <v>0</v>
      </c>
      <c r="H127" s="32">
        <v>0</v>
      </c>
      <c r="I127" s="84">
        <v>1.56E-3</v>
      </c>
      <c r="J127" s="32">
        <v>3.2672310159556006E-9</v>
      </c>
      <c r="K127" s="32">
        <v>1.7299488723894099E-10</v>
      </c>
    </row>
    <row r="128" spans="1:11" x14ac:dyDescent="0.25">
      <c r="A128" s="16" t="s">
        <v>4419</v>
      </c>
      <c r="B128" s="32" t="s">
        <v>393</v>
      </c>
      <c r="C128" s="32" t="s">
        <v>255</v>
      </c>
      <c r="D128" s="66" t="s">
        <v>256</v>
      </c>
      <c r="E128" s="66" t="s">
        <v>257</v>
      </c>
      <c r="F128" s="66" t="s">
        <v>125</v>
      </c>
      <c r="G128" s="32">
        <v>0</v>
      </c>
      <c r="H128" s="32">
        <v>0</v>
      </c>
      <c r="I128" s="84">
        <v>-1059.5887700000001</v>
      </c>
      <c r="J128" s="32">
        <v>-2.2191803163475929E-3</v>
      </c>
      <c r="K128" s="32">
        <v>-1.1750220499089629E-4</v>
      </c>
    </row>
    <row r="129" spans="1:11" x14ac:dyDescent="0.25">
      <c r="A129" s="16" t="s">
        <v>4418</v>
      </c>
      <c r="B129" s="32" t="s">
        <v>405</v>
      </c>
      <c r="C129" s="32" t="s">
        <v>255</v>
      </c>
      <c r="D129" s="66" t="s">
        <v>256</v>
      </c>
      <c r="E129" s="66" t="s">
        <v>257</v>
      </c>
      <c r="F129" s="66" t="s">
        <v>125</v>
      </c>
      <c r="G129" s="32">
        <v>0</v>
      </c>
      <c r="H129" s="32">
        <v>0</v>
      </c>
      <c r="I129" s="84">
        <v>118.03357000000001</v>
      </c>
      <c r="J129" s="32">
        <v>2.4720701335126057E-4</v>
      </c>
      <c r="K129" s="32">
        <v>1.3089233418307469E-5</v>
      </c>
    </row>
    <row r="130" spans="1:11" x14ac:dyDescent="0.25">
      <c r="A130" s="16" t="s">
        <v>4419</v>
      </c>
      <c r="B130" s="32" t="s">
        <v>408</v>
      </c>
      <c r="C130" s="32" t="s">
        <v>255</v>
      </c>
      <c r="D130" s="66" t="s">
        <v>256</v>
      </c>
      <c r="E130" s="66" t="s">
        <v>257</v>
      </c>
      <c r="F130" s="66" t="s">
        <v>125</v>
      </c>
      <c r="G130" s="32">
        <v>0</v>
      </c>
      <c r="H130" s="32">
        <v>0</v>
      </c>
      <c r="I130" s="84">
        <v>1.3500000000000001E-3</v>
      </c>
      <c r="J130" s="32">
        <v>2.8274114561154239E-9</v>
      </c>
      <c r="K130" s="32">
        <v>1.4970711395677588E-10</v>
      </c>
    </row>
    <row r="131" spans="1:11" x14ac:dyDescent="0.25">
      <c r="A131" s="16" t="s">
        <v>4386</v>
      </c>
      <c r="B131" s="32" t="s">
        <v>338</v>
      </c>
      <c r="C131" s="32" t="s">
        <v>264</v>
      </c>
      <c r="D131" s="66" t="s">
        <v>256</v>
      </c>
      <c r="E131" s="66" t="s">
        <v>257</v>
      </c>
      <c r="F131" s="66" t="s">
        <v>125</v>
      </c>
      <c r="G131" s="32">
        <v>0</v>
      </c>
      <c r="H131" s="32">
        <v>0</v>
      </c>
      <c r="I131" s="84">
        <v>66.340729999999994</v>
      </c>
      <c r="J131" s="32">
        <v>1.3894262222893344E-4</v>
      </c>
      <c r="K131" s="32">
        <v>7.3567994267301473E-6</v>
      </c>
    </row>
    <row r="132" spans="1:11" x14ac:dyDescent="0.25">
      <c r="A132" s="16" t="s">
        <v>4386</v>
      </c>
      <c r="B132" s="32" t="s">
        <v>382</v>
      </c>
      <c r="C132" s="32" t="s">
        <v>264</v>
      </c>
      <c r="D132" s="66" t="s">
        <v>256</v>
      </c>
      <c r="E132" s="66" t="s">
        <v>257</v>
      </c>
      <c r="F132" s="66" t="s">
        <v>125</v>
      </c>
      <c r="G132" s="32">
        <v>0</v>
      </c>
      <c r="H132" s="32">
        <v>0</v>
      </c>
      <c r="I132" s="84">
        <v>453.06016999999997</v>
      </c>
      <c r="J132" s="32">
        <v>9.4887964071674173E-4</v>
      </c>
      <c r="K132" s="32">
        <v>5.0241726295900919E-5</v>
      </c>
    </row>
    <row r="133" spans="1:11" x14ac:dyDescent="0.25">
      <c r="A133" s="16" t="s">
        <v>4386</v>
      </c>
      <c r="B133" s="32" t="s">
        <v>391</v>
      </c>
      <c r="C133" s="32" t="s">
        <v>264</v>
      </c>
      <c r="D133" s="66" t="s">
        <v>256</v>
      </c>
      <c r="E133" s="66" t="s">
        <v>257</v>
      </c>
      <c r="F133" s="66" t="s">
        <v>125</v>
      </c>
      <c r="G133" s="32">
        <v>0</v>
      </c>
      <c r="H133" s="32">
        <v>0</v>
      </c>
      <c r="I133" s="84">
        <v>3.7990900000000001</v>
      </c>
      <c r="J133" s="32">
        <v>7.9567337694915141E-6</v>
      </c>
      <c r="K133" s="32">
        <v>4.2129688856447973E-7</v>
      </c>
    </row>
    <row r="134" spans="1:11" x14ac:dyDescent="0.25">
      <c r="A134" s="16" t="s">
        <v>4391</v>
      </c>
      <c r="B134" s="32" t="s">
        <v>342</v>
      </c>
      <c r="C134" s="32" t="s">
        <v>269</v>
      </c>
      <c r="D134" s="66" t="s">
        <v>270</v>
      </c>
      <c r="E134" s="66" t="s">
        <v>271</v>
      </c>
      <c r="F134" s="66" t="s">
        <v>125</v>
      </c>
      <c r="G134" s="32">
        <v>0</v>
      </c>
      <c r="H134" s="32">
        <v>0</v>
      </c>
      <c r="I134" s="84">
        <v>60619.047689999999</v>
      </c>
      <c r="J134" s="32">
        <v>0.1269592517759357</v>
      </c>
      <c r="K134" s="32">
        <v>6.7222982818356007E-3</v>
      </c>
    </row>
    <row r="135" spans="1:11" x14ac:dyDescent="0.25">
      <c r="A135" s="16" t="s">
        <v>4387</v>
      </c>
      <c r="B135" s="32" t="s">
        <v>350</v>
      </c>
      <c r="C135" s="32" t="s">
        <v>269</v>
      </c>
      <c r="D135" s="66" t="s">
        <v>270</v>
      </c>
      <c r="E135" s="66" t="s">
        <v>271</v>
      </c>
      <c r="F135" s="66" t="s">
        <v>126</v>
      </c>
      <c r="G135" s="32">
        <v>0</v>
      </c>
      <c r="H135" s="32">
        <v>0</v>
      </c>
      <c r="I135" s="84">
        <v>154.98105999999999</v>
      </c>
      <c r="J135" s="32">
        <v>3.2458905520363839E-4</v>
      </c>
      <c r="K135" s="32">
        <v>1.7186494230045864E-5</v>
      </c>
    </row>
    <row r="136" spans="1:11" x14ac:dyDescent="0.25">
      <c r="A136" s="16" t="s">
        <v>4387</v>
      </c>
      <c r="B136" s="32" t="s">
        <v>351</v>
      </c>
      <c r="C136" s="32" t="s">
        <v>269</v>
      </c>
      <c r="D136" s="66" t="s">
        <v>270</v>
      </c>
      <c r="E136" s="66" t="s">
        <v>271</v>
      </c>
      <c r="F136" s="66" t="s">
        <v>126</v>
      </c>
      <c r="G136" s="32">
        <v>0</v>
      </c>
      <c r="H136" s="32">
        <v>0</v>
      </c>
      <c r="I136" s="84">
        <v>1.22176</v>
      </c>
      <c r="J136" s="32">
        <v>2.5588283115730223E-6</v>
      </c>
      <c r="K136" s="32">
        <v>1.3548604707246702E-7</v>
      </c>
    </row>
    <row r="137" spans="1:11" x14ac:dyDescent="0.25">
      <c r="A137" s="16" t="s">
        <v>4387</v>
      </c>
      <c r="B137" s="32" t="s">
        <v>352</v>
      </c>
      <c r="C137" s="32" t="s">
        <v>269</v>
      </c>
      <c r="D137" s="66" t="s">
        <v>270</v>
      </c>
      <c r="E137" s="66" t="s">
        <v>271</v>
      </c>
      <c r="F137" s="66" t="s">
        <v>126</v>
      </c>
      <c r="G137" s="32">
        <v>0</v>
      </c>
      <c r="H137" s="32">
        <v>0</v>
      </c>
      <c r="I137" s="84">
        <v>-6.5499999999999994E-3</v>
      </c>
      <c r="J137" s="32">
        <v>-1.3718181509300758E-8</v>
      </c>
      <c r="K137" s="32">
        <v>-7.2635673808657916E-10</v>
      </c>
    </row>
    <row r="138" spans="1:11" x14ac:dyDescent="0.25">
      <c r="A138" s="16" t="s">
        <v>4387</v>
      </c>
      <c r="B138" s="32" t="s">
        <v>353</v>
      </c>
      <c r="C138" s="32" t="s">
        <v>269</v>
      </c>
      <c r="D138" s="66" t="s">
        <v>270</v>
      </c>
      <c r="E138" s="66" t="s">
        <v>271</v>
      </c>
      <c r="F138" s="66" t="s">
        <v>126</v>
      </c>
      <c r="G138" s="32">
        <v>0</v>
      </c>
      <c r="H138" s="32">
        <v>0</v>
      </c>
      <c r="I138" s="84">
        <v>18.870930000000001</v>
      </c>
      <c r="J138" s="32">
        <v>3.9522876792260912E-5</v>
      </c>
      <c r="K138" s="32">
        <v>2.0926759022076598E-6</v>
      </c>
    </row>
    <row r="139" spans="1:11" x14ac:dyDescent="0.25">
      <c r="A139" s="16" t="s">
        <v>4388</v>
      </c>
      <c r="B139" s="32" t="s">
        <v>360</v>
      </c>
      <c r="C139" s="32" t="s">
        <v>269</v>
      </c>
      <c r="D139" s="66" t="s">
        <v>270</v>
      </c>
      <c r="E139" s="66" t="s">
        <v>271</v>
      </c>
      <c r="F139" s="66" t="s">
        <v>2</v>
      </c>
      <c r="G139" s="32">
        <v>0</v>
      </c>
      <c r="H139" s="32">
        <v>0</v>
      </c>
      <c r="I139" s="84">
        <v>0.18806999999999999</v>
      </c>
      <c r="J139" s="32">
        <v>3.9388983151972423E-7</v>
      </c>
      <c r="K139" s="32">
        <v>2.0855864386556176E-8</v>
      </c>
    </row>
    <row r="140" spans="1:11" x14ac:dyDescent="0.25">
      <c r="A140" s="16" t="s">
        <v>4388</v>
      </c>
      <c r="B140" s="32" t="s">
        <v>361</v>
      </c>
      <c r="C140" s="32" t="s">
        <v>269</v>
      </c>
      <c r="D140" s="66" t="s">
        <v>270</v>
      </c>
      <c r="E140" s="66" t="s">
        <v>271</v>
      </c>
      <c r="F140" s="66" t="s">
        <v>2</v>
      </c>
      <c r="G140" s="32">
        <v>0</v>
      </c>
      <c r="H140" s="32">
        <v>0</v>
      </c>
      <c r="I140" s="84">
        <v>1.6563599999999998</v>
      </c>
      <c r="J140" s="32">
        <v>3.4690453625565504E-6</v>
      </c>
      <c r="K140" s="32">
        <v>1.8368064835070018E-7</v>
      </c>
    </row>
    <row r="141" spans="1:11" x14ac:dyDescent="0.25">
      <c r="A141" s="16" t="s">
        <v>4389</v>
      </c>
      <c r="B141" s="32" t="s">
        <v>363</v>
      </c>
      <c r="C141" s="32" t="s">
        <v>269</v>
      </c>
      <c r="D141" s="66" t="s">
        <v>270</v>
      </c>
      <c r="E141" s="66" t="s">
        <v>271</v>
      </c>
      <c r="F141" s="66" t="s">
        <v>126</v>
      </c>
      <c r="G141" s="32">
        <v>0</v>
      </c>
      <c r="H141" s="32">
        <v>0</v>
      </c>
      <c r="I141" s="84">
        <v>428.70983000000001</v>
      </c>
      <c r="J141" s="32">
        <v>8.9788080347503389E-4</v>
      </c>
      <c r="K141" s="32">
        <v>4.754141583274075E-5</v>
      </c>
    </row>
    <row r="142" spans="1:11" x14ac:dyDescent="0.25">
      <c r="A142" s="16" t="s">
        <v>4390</v>
      </c>
      <c r="B142" s="32" t="s">
        <v>394</v>
      </c>
      <c r="C142" s="32" t="s">
        <v>269</v>
      </c>
      <c r="D142" s="66" t="s">
        <v>270</v>
      </c>
      <c r="E142" s="66" t="s">
        <v>271</v>
      </c>
      <c r="F142" s="66" t="s">
        <v>125</v>
      </c>
      <c r="G142" s="32">
        <v>0</v>
      </c>
      <c r="H142" s="32">
        <v>0</v>
      </c>
      <c r="I142" s="84">
        <v>-3.9108299999999998</v>
      </c>
      <c r="J142" s="32">
        <v>-8.1907596629036164E-6</v>
      </c>
      <c r="K142" s="32">
        <v>-4.3368820183376126E-7</v>
      </c>
    </row>
    <row r="143" spans="1:11" x14ac:dyDescent="0.25">
      <c r="A143" s="16" t="s">
        <v>4391</v>
      </c>
      <c r="B143" s="32" t="s">
        <v>395</v>
      </c>
      <c r="C143" s="32" t="s">
        <v>269</v>
      </c>
      <c r="D143" s="66" t="s">
        <v>270</v>
      </c>
      <c r="E143" s="66" t="s">
        <v>271</v>
      </c>
      <c r="F143" s="66" t="s">
        <v>125</v>
      </c>
      <c r="G143" s="32">
        <v>0</v>
      </c>
      <c r="H143" s="32">
        <v>0</v>
      </c>
      <c r="I143" s="84">
        <v>19.473890000000001</v>
      </c>
      <c r="J143" s="32">
        <v>4.078570346750488E-5</v>
      </c>
      <c r="K143" s="32">
        <v>2.1595406440086803E-6</v>
      </c>
    </row>
    <row r="144" spans="1:11" x14ac:dyDescent="0.25">
      <c r="A144" s="16" t="s">
        <v>4391</v>
      </c>
      <c r="B144" s="32" t="s">
        <v>396</v>
      </c>
      <c r="C144" s="32" t="s">
        <v>269</v>
      </c>
      <c r="D144" s="66" t="s">
        <v>270</v>
      </c>
      <c r="E144" s="66" t="s">
        <v>271</v>
      </c>
      <c r="F144" s="66" t="s">
        <v>125</v>
      </c>
      <c r="G144" s="32">
        <v>0</v>
      </c>
      <c r="H144" s="32">
        <v>0</v>
      </c>
      <c r="I144" s="84">
        <v>1.69943</v>
      </c>
      <c r="J144" s="32">
        <v>3.5592502599009145E-6</v>
      </c>
      <c r="K144" s="32">
        <v>1.8845685975671379E-7</v>
      </c>
    </row>
    <row r="145" spans="1:11" x14ac:dyDescent="0.25">
      <c r="A145" s="16" t="s">
        <v>4391</v>
      </c>
      <c r="B145" s="32" t="s">
        <v>397</v>
      </c>
      <c r="C145" s="32" t="s">
        <v>269</v>
      </c>
      <c r="D145" s="66" t="s">
        <v>270</v>
      </c>
      <c r="E145" s="66" t="s">
        <v>271</v>
      </c>
      <c r="F145" s="66" t="s">
        <v>125</v>
      </c>
      <c r="G145" s="32">
        <v>0</v>
      </c>
      <c r="H145" s="32">
        <v>0</v>
      </c>
      <c r="I145" s="84">
        <v>317.50948</v>
      </c>
      <c r="J145" s="32">
        <v>6.6498514161277846E-4</v>
      </c>
      <c r="K145" s="32">
        <v>3.5209946596086408E-5</v>
      </c>
    </row>
    <row r="146" spans="1:11" x14ac:dyDescent="0.25">
      <c r="A146" s="16" t="s">
        <v>4391</v>
      </c>
      <c r="B146" s="32" t="s">
        <v>398</v>
      </c>
      <c r="C146" s="32" t="s">
        <v>269</v>
      </c>
      <c r="D146" s="66" t="s">
        <v>270</v>
      </c>
      <c r="E146" s="66" t="s">
        <v>271</v>
      </c>
      <c r="F146" s="66" t="s">
        <v>125</v>
      </c>
      <c r="G146" s="32">
        <v>0</v>
      </c>
      <c r="H146" s="32">
        <v>0</v>
      </c>
      <c r="I146" s="84">
        <v>2.58982</v>
      </c>
      <c r="J146" s="32">
        <v>5.4240642498347015E-6</v>
      </c>
      <c r="K146" s="32">
        <v>2.8719590953150911E-7</v>
      </c>
    </row>
    <row r="147" spans="1:11" x14ac:dyDescent="0.25">
      <c r="A147" s="16" t="s">
        <v>4391</v>
      </c>
      <c r="B147" s="32" t="s">
        <v>399</v>
      </c>
      <c r="C147" s="32" t="s">
        <v>269</v>
      </c>
      <c r="D147" s="66" t="s">
        <v>270</v>
      </c>
      <c r="E147" s="66" t="s">
        <v>271</v>
      </c>
      <c r="F147" s="66" t="s">
        <v>125</v>
      </c>
      <c r="G147" s="32">
        <v>0</v>
      </c>
      <c r="H147" s="32">
        <v>0</v>
      </c>
      <c r="I147" s="84">
        <v>50.138550000000002</v>
      </c>
      <c r="J147" s="32">
        <v>1.0500911900964147E-4</v>
      </c>
      <c r="K147" s="32">
        <v>5.5600723099833372E-6</v>
      </c>
    </row>
    <row r="148" spans="1:11" x14ac:dyDescent="0.25">
      <c r="A148" s="16" t="s">
        <v>4391</v>
      </c>
      <c r="B148" s="32" t="s">
        <v>400</v>
      </c>
      <c r="C148" s="32" t="s">
        <v>269</v>
      </c>
      <c r="D148" s="66" t="s">
        <v>270</v>
      </c>
      <c r="E148" s="66" t="s">
        <v>271</v>
      </c>
      <c r="F148" s="66" t="s">
        <v>125</v>
      </c>
      <c r="G148" s="32">
        <v>0</v>
      </c>
      <c r="H148" s="32">
        <v>0</v>
      </c>
      <c r="I148" s="84">
        <v>8.3846799999999995</v>
      </c>
      <c r="J148" s="32">
        <v>1.7560696509527311E-5</v>
      </c>
      <c r="K148" s="32">
        <v>9.2981203277859215E-7</v>
      </c>
    </row>
    <row r="149" spans="1:11" x14ac:dyDescent="0.25">
      <c r="A149" s="16" t="s">
        <v>4390</v>
      </c>
      <c r="B149" s="32" t="s">
        <v>402</v>
      </c>
      <c r="C149" s="32" t="s">
        <v>269</v>
      </c>
      <c r="D149" s="66" t="s">
        <v>270</v>
      </c>
      <c r="E149" s="66" t="s">
        <v>271</v>
      </c>
      <c r="F149" s="66" t="s">
        <v>125</v>
      </c>
      <c r="G149" s="32">
        <v>0</v>
      </c>
      <c r="H149" s="32">
        <v>0</v>
      </c>
      <c r="I149" s="84">
        <v>2209.8104399999997</v>
      </c>
      <c r="J149" s="32">
        <v>4.6281802621477514E-3</v>
      </c>
      <c r="K149" s="32">
        <v>2.4505506915848367E-4</v>
      </c>
    </row>
    <row r="150" spans="1:11" x14ac:dyDescent="0.25">
      <c r="A150" s="16" t="s">
        <v>4390</v>
      </c>
      <c r="B150" s="32" t="s">
        <v>403</v>
      </c>
      <c r="C150" s="32" t="s">
        <v>269</v>
      </c>
      <c r="D150" s="66" t="s">
        <v>270</v>
      </c>
      <c r="E150" s="66" t="s">
        <v>271</v>
      </c>
      <c r="F150" s="66" t="s">
        <v>125</v>
      </c>
      <c r="G150" s="32">
        <v>0</v>
      </c>
      <c r="H150" s="32">
        <v>0</v>
      </c>
      <c r="I150" s="84">
        <v>-1.6336199999999999</v>
      </c>
      <c r="J150" s="32">
        <v>-3.4214191873624283E-6</v>
      </c>
      <c r="K150" s="32">
        <v>-1.8115891518671716E-7</v>
      </c>
    </row>
    <row r="151" spans="1:11" x14ac:dyDescent="0.25">
      <c r="A151" s="16" t="s">
        <v>4390</v>
      </c>
      <c r="B151" s="32" t="s">
        <v>407</v>
      </c>
      <c r="C151" s="32" t="s">
        <v>269</v>
      </c>
      <c r="D151" s="66" t="s">
        <v>270</v>
      </c>
      <c r="E151" s="66" t="s">
        <v>271</v>
      </c>
      <c r="F151" s="66" t="s">
        <v>125</v>
      </c>
      <c r="G151" s="32">
        <v>0</v>
      </c>
      <c r="H151" s="32">
        <v>0</v>
      </c>
      <c r="I151" s="84">
        <v>360.20246000000003</v>
      </c>
      <c r="J151" s="32">
        <v>7.5440041624070934E-4</v>
      </c>
      <c r="K151" s="32">
        <v>3.9944348686467411E-5</v>
      </c>
    </row>
    <row r="152" spans="1:11" x14ac:dyDescent="0.25">
      <c r="A152" s="16" t="s">
        <v>4390</v>
      </c>
      <c r="B152" s="32" t="s">
        <v>409</v>
      </c>
      <c r="C152" s="32" t="s">
        <v>269</v>
      </c>
      <c r="D152" s="66" t="s">
        <v>270</v>
      </c>
      <c r="E152" s="66" t="s">
        <v>271</v>
      </c>
      <c r="F152" s="66" t="s">
        <v>125</v>
      </c>
      <c r="G152" s="32">
        <v>0</v>
      </c>
      <c r="H152" s="32">
        <v>0</v>
      </c>
      <c r="I152" s="84">
        <v>87.013779999999997</v>
      </c>
      <c r="J152" s="32">
        <v>1.8223982104585712E-4</v>
      </c>
      <c r="K152" s="32">
        <v>9.6493199098294996E-6</v>
      </c>
    </row>
    <row r="153" spans="1:11" x14ac:dyDescent="0.25">
      <c r="A153" s="16" t="s">
        <v>4390</v>
      </c>
      <c r="B153" s="32" t="s">
        <v>410</v>
      </c>
      <c r="C153" s="32" t="s">
        <v>269</v>
      </c>
      <c r="D153" s="66" t="s">
        <v>270</v>
      </c>
      <c r="E153" s="66" t="s">
        <v>271</v>
      </c>
      <c r="F153" s="66" t="s">
        <v>125</v>
      </c>
      <c r="G153" s="32">
        <v>0</v>
      </c>
      <c r="H153" s="32">
        <v>0</v>
      </c>
      <c r="I153" s="84">
        <v>1230.0573200000001</v>
      </c>
      <c r="J153" s="32">
        <v>2.576206043145656E-3</v>
      </c>
      <c r="K153" s="32">
        <v>1.3640617139156025E-4</v>
      </c>
    </row>
    <row r="154" spans="1:11" s="119" customFormat="1" x14ac:dyDescent="0.25">
      <c r="A154" s="92" t="s">
        <v>411</v>
      </c>
      <c r="B154" s="121" t="s">
        <v>252</v>
      </c>
      <c r="C154" s="121" t="s">
        <v>252</v>
      </c>
      <c r="D154" s="122" t="s">
        <v>252</v>
      </c>
      <c r="E154" s="122" t="s">
        <v>252</v>
      </c>
      <c r="F154" s="122" t="s">
        <v>252</v>
      </c>
      <c r="G154" s="121" t="s">
        <v>252</v>
      </c>
      <c r="H154" s="121" t="s">
        <v>252</v>
      </c>
      <c r="I154" s="124">
        <v>0</v>
      </c>
      <c r="J154" s="121">
        <v>0</v>
      </c>
      <c r="K154" s="121">
        <v>0</v>
      </c>
    </row>
    <row r="155" spans="1:11" s="119" customFormat="1" x14ac:dyDescent="0.25">
      <c r="A155" s="92" t="s">
        <v>412</v>
      </c>
      <c r="B155" s="121" t="s">
        <v>252</v>
      </c>
      <c r="C155" s="121" t="s">
        <v>252</v>
      </c>
      <c r="D155" s="122" t="s">
        <v>252</v>
      </c>
      <c r="E155" s="122" t="s">
        <v>252</v>
      </c>
      <c r="F155" s="122" t="s">
        <v>252</v>
      </c>
      <c r="G155" s="121" t="s">
        <v>252</v>
      </c>
      <c r="H155" s="121" t="s">
        <v>252</v>
      </c>
      <c r="I155" s="124">
        <v>0</v>
      </c>
      <c r="J155" s="121">
        <v>0</v>
      </c>
      <c r="K155" s="121">
        <v>0</v>
      </c>
    </row>
    <row r="156" spans="1:11" s="119" customFormat="1" x14ac:dyDescent="0.25">
      <c r="A156" s="92" t="s">
        <v>413</v>
      </c>
      <c r="B156" s="121" t="s">
        <v>252</v>
      </c>
      <c r="C156" s="121" t="s">
        <v>252</v>
      </c>
      <c r="D156" s="122" t="s">
        <v>252</v>
      </c>
      <c r="E156" s="122" t="s">
        <v>252</v>
      </c>
      <c r="F156" s="122" t="s">
        <v>252</v>
      </c>
      <c r="G156" s="121" t="s">
        <v>252</v>
      </c>
      <c r="H156" s="121" t="s">
        <v>252</v>
      </c>
      <c r="I156" s="124">
        <v>0</v>
      </c>
      <c r="J156" s="121">
        <v>0</v>
      </c>
      <c r="K156" s="121">
        <v>0</v>
      </c>
    </row>
    <row r="157" spans="1:11" s="119" customFormat="1" x14ac:dyDescent="0.25">
      <c r="A157" s="92" t="s">
        <v>414</v>
      </c>
      <c r="B157" s="121" t="s">
        <v>252</v>
      </c>
      <c r="C157" s="121" t="s">
        <v>252</v>
      </c>
      <c r="D157" s="122" t="s">
        <v>252</v>
      </c>
      <c r="E157" s="122" t="s">
        <v>252</v>
      </c>
      <c r="F157" s="122" t="s">
        <v>252</v>
      </c>
      <c r="G157" s="121" t="s">
        <v>252</v>
      </c>
      <c r="H157" s="121" t="s">
        <v>252</v>
      </c>
      <c r="I157" s="124">
        <v>95100.199350099996</v>
      </c>
      <c r="J157" s="121">
        <v>0.19917584675654318</v>
      </c>
      <c r="K157" s="121">
        <v>1.0546056578827795E-2</v>
      </c>
    </row>
    <row r="158" spans="1:11" x14ac:dyDescent="0.25">
      <c r="A158" s="16" t="s">
        <v>417</v>
      </c>
      <c r="B158" s="32" t="s">
        <v>418</v>
      </c>
      <c r="C158" s="32" t="s">
        <v>261</v>
      </c>
      <c r="D158" s="66" t="s">
        <v>256</v>
      </c>
      <c r="E158" s="66" t="s">
        <v>257</v>
      </c>
      <c r="F158" s="66" t="s">
        <v>258</v>
      </c>
      <c r="G158" s="32">
        <v>8.0000000000000004E-4</v>
      </c>
      <c r="H158" s="32">
        <v>8.0000000000000004E-4</v>
      </c>
      <c r="I158" s="84">
        <v>8.3019999999999997E-2</v>
      </c>
      <c r="J158" s="32">
        <v>1.7387533265681664E-7</v>
      </c>
      <c r="K158" s="32">
        <v>9.2064330375492821E-9</v>
      </c>
    </row>
    <row r="159" spans="1:11" x14ac:dyDescent="0.25">
      <c r="A159" s="16" t="s">
        <v>426</v>
      </c>
      <c r="B159" s="32" t="s">
        <v>427</v>
      </c>
      <c r="C159" s="32" t="s">
        <v>255</v>
      </c>
      <c r="D159" s="66" t="s">
        <v>256</v>
      </c>
      <c r="E159" s="66" t="s">
        <v>257</v>
      </c>
      <c r="F159" s="66" t="s">
        <v>258</v>
      </c>
      <c r="G159" s="32">
        <v>0</v>
      </c>
      <c r="H159" s="32">
        <v>0</v>
      </c>
      <c r="I159" s="84">
        <v>-7.2500000000000004E-3</v>
      </c>
      <c r="J159" s="32">
        <v>-1.5184246708768015E-8</v>
      </c>
      <c r="K159" s="32">
        <v>-8.0398264902712969E-10</v>
      </c>
    </row>
    <row r="160" spans="1:11" x14ac:dyDescent="0.25">
      <c r="A160" s="16" t="s">
        <v>422</v>
      </c>
      <c r="B160" s="32" t="s">
        <v>423</v>
      </c>
      <c r="C160" s="32" t="s">
        <v>264</v>
      </c>
      <c r="D160" s="66" t="s">
        <v>256</v>
      </c>
      <c r="E160" s="66" t="s">
        <v>257</v>
      </c>
      <c r="F160" s="66" t="s">
        <v>258</v>
      </c>
      <c r="G160" s="32">
        <v>8.0000000000000004E-4</v>
      </c>
      <c r="H160" s="32">
        <v>8.0000000000000004E-4</v>
      </c>
      <c r="I160" s="84">
        <v>0.13062000000000001</v>
      </c>
      <c r="J160" s="32">
        <v>2.7356776622059012E-7</v>
      </c>
      <c r="K160" s="32">
        <v>1.4484994981506715E-8</v>
      </c>
    </row>
    <row r="161" spans="1:11" x14ac:dyDescent="0.25">
      <c r="A161" s="16" t="s">
        <v>424</v>
      </c>
      <c r="B161" s="32" t="s">
        <v>425</v>
      </c>
      <c r="C161" s="32" t="s">
        <v>264</v>
      </c>
      <c r="D161" s="66" t="s">
        <v>256</v>
      </c>
      <c r="E161" s="66" t="s">
        <v>257</v>
      </c>
      <c r="F161" s="66" t="s">
        <v>258</v>
      </c>
      <c r="G161" s="32">
        <v>0</v>
      </c>
      <c r="H161" s="32">
        <v>0</v>
      </c>
      <c r="I161" s="84">
        <v>57143.540740000004</v>
      </c>
      <c r="J161" s="32">
        <v>0.11968022350464773</v>
      </c>
      <c r="K161" s="32">
        <v>6.3368848633013663E-3</v>
      </c>
    </row>
    <row r="162" spans="1:11" x14ac:dyDescent="0.25">
      <c r="A162" s="16" t="s">
        <v>424</v>
      </c>
      <c r="B162" s="32" t="s">
        <v>428</v>
      </c>
      <c r="C162" s="32" t="s">
        <v>264</v>
      </c>
      <c r="D162" s="66" t="s">
        <v>256</v>
      </c>
      <c r="E162" s="66" t="s">
        <v>257</v>
      </c>
      <c r="F162" s="66" t="s">
        <v>258</v>
      </c>
      <c r="G162" s="32">
        <v>8.0000000000000004E-4</v>
      </c>
      <c r="H162" s="32">
        <v>8.0000000000000004E-4</v>
      </c>
      <c r="I162" s="84">
        <v>37956.19023</v>
      </c>
      <c r="J162" s="32">
        <v>7.9494642286517259E-2</v>
      </c>
      <c r="K162" s="32">
        <v>4.2091197749093874E-3</v>
      </c>
    </row>
    <row r="163" spans="1:11" x14ac:dyDescent="0.25">
      <c r="A163" s="16" t="s">
        <v>419</v>
      </c>
      <c r="B163" s="32" t="s">
        <v>420</v>
      </c>
      <c r="C163" s="32" t="s">
        <v>421</v>
      </c>
      <c r="D163" s="66" t="s">
        <v>256</v>
      </c>
      <c r="E163" s="66" t="s">
        <v>257</v>
      </c>
      <c r="F163" s="66" t="s">
        <v>258</v>
      </c>
      <c r="G163" s="32">
        <v>8.0000000000000004E-4</v>
      </c>
      <c r="H163" s="32">
        <v>8.0000000000000004E-4</v>
      </c>
      <c r="I163" s="84">
        <v>1.5470000000000001E-2</v>
      </c>
      <c r="J163" s="32">
        <v>3.2400040908226371E-8</v>
      </c>
      <c r="K163" s="32">
        <v>1.7155326317861651E-9</v>
      </c>
    </row>
    <row r="164" spans="1:11" x14ac:dyDescent="0.25">
      <c r="A164" s="16" t="s">
        <v>415</v>
      </c>
      <c r="B164" s="32" t="s">
        <v>416</v>
      </c>
      <c r="C164" s="32" t="s">
        <v>249</v>
      </c>
      <c r="D164" s="66" t="s">
        <v>256</v>
      </c>
      <c r="E164" s="66" t="s">
        <v>257</v>
      </c>
      <c r="F164" s="66" t="s">
        <v>258</v>
      </c>
      <c r="G164" s="32">
        <v>8.0000000000000004E-4</v>
      </c>
      <c r="H164" s="32">
        <v>8.0000000000000004E-4</v>
      </c>
      <c r="I164" s="84">
        <v>0.24652000000000002</v>
      </c>
      <c r="J164" s="32">
        <v>5.163062756752402E-7</v>
      </c>
      <c r="K164" s="32">
        <v>2.7337627950092141E-8</v>
      </c>
    </row>
    <row r="165" spans="1:11" s="119" customFormat="1" x14ac:dyDescent="0.25">
      <c r="A165" s="92" t="s">
        <v>429</v>
      </c>
      <c r="B165" s="121" t="s">
        <v>252</v>
      </c>
      <c r="C165" s="121" t="s">
        <v>252</v>
      </c>
      <c r="D165" s="122" t="s">
        <v>252</v>
      </c>
      <c r="E165" s="122" t="s">
        <v>252</v>
      </c>
      <c r="F165" s="122" t="s">
        <v>252</v>
      </c>
      <c r="G165" s="121" t="s">
        <v>252</v>
      </c>
      <c r="H165" s="121" t="s">
        <v>252</v>
      </c>
      <c r="I165" s="124">
        <v>42143.649430099998</v>
      </c>
      <c r="J165" s="121">
        <v>8.8264768297168145E-2</v>
      </c>
      <c r="K165" s="121">
        <v>4.6734845391010315E-3</v>
      </c>
    </row>
    <row r="166" spans="1:11" x14ac:dyDescent="0.25">
      <c r="A166" s="16" t="s">
        <v>4420</v>
      </c>
      <c r="B166" s="32" t="s">
        <v>436</v>
      </c>
      <c r="C166" s="32" t="s">
        <v>261</v>
      </c>
      <c r="D166" s="66" t="s">
        <v>256</v>
      </c>
      <c r="E166" s="66" t="s">
        <v>257</v>
      </c>
      <c r="F166" s="66" t="s">
        <v>125</v>
      </c>
      <c r="G166" s="32">
        <v>0</v>
      </c>
      <c r="H166" s="32">
        <v>0</v>
      </c>
      <c r="I166" s="84">
        <v>1609.20679</v>
      </c>
      <c r="J166" s="32">
        <v>3.3702886765220198E-3</v>
      </c>
      <c r="K166" s="32">
        <v>1.7845163280781295E-4</v>
      </c>
    </row>
    <row r="167" spans="1:11" x14ac:dyDescent="0.25">
      <c r="A167" s="16" t="s">
        <v>4446</v>
      </c>
      <c r="B167" s="32" t="s">
        <v>440</v>
      </c>
      <c r="C167" s="32" t="s">
        <v>261</v>
      </c>
      <c r="D167" s="66" t="s">
        <v>256</v>
      </c>
      <c r="E167" s="66" t="s">
        <v>257</v>
      </c>
      <c r="F167" s="66" t="s">
        <v>125</v>
      </c>
      <c r="G167" s="32">
        <v>0</v>
      </c>
      <c r="H167" s="32">
        <v>0</v>
      </c>
      <c r="I167" s="84">
        <v>157.11440999999999</v>
      </c>
      <c r="J167" s="32">
        <v>3.2905709833690048E-4</v>
      </c>
      <c r="K167" s="32">
        <v>1.7423070283053041E-5</v>
      </c>
    </row>
    <row r="168" spans="1:11" x14ac:dyDescent="0.25">
      <c r="A168" s="16" t="s">
        <v>4420</v>
      </c>
      <c r="B168" s="32" t="s">
        <v>443</v>
      </c>
      <c r="C168" s="32" t="s">
        <v>261</v>
      </c>
      <c r="D168" s="66" t="s">
        <v>256</v>
      </c>
      <c r="E168" s="66" t="s">
        <v>257</v>
      </c>
      <c r="F168" s="66" t="s">
        <v>125</v>
      </c>
      <c r="G168" s="32">
        <v>0</v>
      </c>
      <c r="H168" s="32">
        <v>0</v>
      </c>
      <c r="I168" s="84">
        <v>21762</v>
      </c>
      <c r="J168" s="32">
        <v>4.5577872672580629E-2</v>
      </c>
      <c r="K168" s="32">
        <v>2.4132786769832269E-3</v>
      </c>
    </row>
    <row r="169" spans="1:11" x14ac:dyDescent="0.25">
      <c r="A169" s="16" t="s">
        <v>4392</v>
      </c>
      <c r="B169" s="32" t="s">
        <v>444</v>
      </c>
      <c r="C169" s="32" t="s">
        <v>261</v>
      </c>
      <c r="D169" s="66" t="s">
        <v>256</v>
      </c>
      <c r="E169" s="66" t="s">
        <v>257</v>
      </c>
      <c r="F169" s="66" t="s">
        <v>125</v>
      </c>
      <c r="G169" s="32">
        <v>0</v>
      </c>
      <c r="H169" s="32">
        <v>0</v>
      </c>
      <c r="I169" s="84">
        <v>27.264490000000002</v>
      </c>
      <c r="J169" s="32">
        <v>5.7102171386032898E-5</v>
      </c>
      <c r="K169" s="32">
        <v>3.0234726751136121E-6</v>
      </c>
    </row>
    <row r="170" spans="1:11" x14ac:dyDescent="0.25">
      <c r="A170" s="16" t="s">
        <v>4377</v>
      </c>
      <c r="B170" s="32" t="s">
        <v>430</v>
      </c>
      <c r="C170" s="32" t="s">
        <v>250</v>
      </c>
      <c r="D170" s="66" t="s">
        <v>256</v>
      </c>
      <c r="E170" s="66" t="s">
        <v>257</v>
      </c>
      <c r="F170" s="66" t="s">
        <v>126</v>
      </c>
      <c r="G170" s="32">
        <v>0</v>
      </c>
      <c r="H170" s="32">
        <v>0</v>
      </c>
      <c r="I170" s="84">
        <v>3.9694699999999998</v>
      </c>
      <c r="J170" s="32">
        <v>8.3135740390418441E-6</v>
      </c>
      <c r="K170" s="32">
        <v>4.4019103528740968E-7</v>
      </c>
    </row>
    <row r="171" spans="1:11" x14ac:dyDescent="0.25">
      <c r="A171" s="16" t="s">
        <v>4398</v>
      </c>
      <c r="B171" s="32" t="s">
        <v>434</v>
      </c>
      <c r="C171" s="32" t="s">
        <v>250</v>
      </c>
      <c r="D171" s="66" t="s">
        <v>256</v>
      </c>
      <c r="E171" s="66" t="s">
        <v>257</v>
      </c>
      <c r="F171" s="66" t="s">
        <v>125</v>
      </c>
      <c r="G171" s="32">
        <v>0</v>
      </c>
      <c r="H171" s="32">
        <v>0</v>
      </c>
      <c r="I171" s="84">
        <v>797.94</v>
      </c>
      <c r="J171" s="32">
        <v>1.6711886646612896E-3</v>
      </c>
      <c r="K171" s="32">
        <v>8.8486884822718329E-5</v>
      </c>
    </row>
    <row r="172" spans="1:11" x14ac:dyDescent="0.25">
      <c r="A172" s="16" t="s">
        <v>4398</v>
      </c>
      <c r="B172" s="32" t="s">
        <v>437</v>
      </c>
      <c r="C172" s="32" t="s">
        <v>250</v>
      </c>
      <c r="D172" s="66" t="s">
        <v>256</v>
      </c>
      <c r="E172" s="66" t="s">
        <v>257</v>
      </c>
      <c r="F172" s="66" t="s">
        <v>125</v>
      </c>
      <c r="G172" s="32">
        <v>0</v>
      </c>
      <c r="H172" s="32">
        <v>0</v>
      </c>
      <c r="I172" s="84">
        <v>-366.69307000000003</v>
      </c>
      <c r="J172" s="32">
        <v>-7.679942125897296E-4</v>
      </c>
      <c r="K172" s="32">
        <v>-4.0664119420481474E-5</v>
      </c>
    </row>
    <row r="173" spans="1:11" x14ac:dyDescent="0.25">
      <c r="A173" s="16" t="s">
        <v>4398</v>
      </c>
      <c r="B173" s="32" t="s">
        <v>438</v>
      </c>
      <c r="C173" s="32" t="s">
        <v>250</v>
      </c>
      <c r="D173" s="66" t="s">
        <v>256</v>
      </c>
      <c r="E173" s="66" t="s">
        <v>257</v>
      </c>
      <c r="F173" s="66" t="s">
        <v>125</v>
      </c>
      <c r="G173" s="32">
        <v>0</v>
      </c>
      <c r="H173" s="32">
        <v>0</v>
      </c>
      <c r="I173" s="84">
        <v>33.375489999999999</v>
      </c>
      <c r="J173" s="32">
        <v>6.9900920577382043E-5</v>
      </c>
      <c r="K173" s="32">
        <v>3.701146877624617E-6</v>
      </c>
    </row>
    <row r="174" spans="1:11" x14ac:dyDescent="0.25">
      <c r="A174" s="16" t="s">
        <v>4398</v>
      </c>
      <c r="B174" s="32" t="s">
        <v>439</v>
      </c>
      <c r="C174" s="32" t="s">
        <v>250</v>
      </c>
      <c r="D174" s="66" t="s">
        <v>256</v>
      </c>
      <c r="E174" s="66" t="s">
        <v>257</v>
      </c>
      <c r="F174" s="66" t="s">
        <v>125</v>
      </c>
      <c r="G174" s="32">
        <v>0</v>
      </c>
      <c r="H174" s="32">
        <v>0</v>
      </c>
      <c r="I174" s="84">
        <v>512.68914000000007</v>
      </c>
      <c r="J174" s="32">
        <v>1.0737652947125662E-3</v>
      </c>
      <c r="K174" s="32">
        <v>5.6854230745467724E-5</v>
      </c>
    </row>
    <row r="175" spans="1:11" x14ac:dyDescent="0.25">
      <c r="A175" s="16" t="s">
        <v>4398</v>
      </c>
      <c r="B175" s="32" t="s">
        <v>445</v>
      </c>
      <c r="C175" s="32" t="s">
        <v>250</v>
      </c>
      <c r="D175" s="66" t="s">
        <v>256</v>
      </c>
      <c r="E175" s="66" t="s">
        <v>257</v>
      </c>
      <c r="F175" s="66" t="s">
        <v>125</v>
      </c>
      <c r="G175" s="32">
        <v>0</v>
      </c>
      <c r="H175" s="32">
        <v>0</v>
      </c>
      <c r="I175" s="84">
        <v>1370.62943</v>
      </c>
      <c r="J175" s="32">
        <v>2.8706172981266317E-3</v>
      </c>
      <c r="K175" s="32">
        <v>1.5199479723668202E-4</v>
      </c>
    </row>
    <row r="176" spans="1:11" x14ac:dyDescent="0.25">
      <c r="A176" s="16" t="s">
        <v>4447</v>
      </c>
      <c r="B176" s="32" t="s">
        <v>431</v>
      </c>
      <c r="C176" s="32" t="s">
        <v>255</v>
      </c>
      <c r="D176" s="66" t="s">
        <v>256</v>
      </c>
      <c r="E176" s="66" t="s">
        <v>257</v>
      </c>
      <c r="F176" s="66" t="s">
        <v>125</v>
      </c>
      <c r="G176" s="32">
        <v>0</v>
      </c>
      <c r="H176" s="32">
        <v>0</v>
      </c>
      <c r="I176" s="84">
        <v>8670.9847499999996</v>
      </c>
      <c r="J176" s="32">
        <v>1.8160327124408987E-2</v>
      </c>
      <c r="K176" s="32">
        <v>9.6156155710053009E-4</v>
      </c>
    </row>
    <row r="177" spans="1:11" x14ac:dyDescent="0.25">
      <c r="A177" s="16" t="s">
        <v>4448</v>
      </c>
      <c r="B177" s="32" t="s">
        <v>432</v>
      </c>
      <c r="C177" s="32" t="s">
        <v>255</v>
      </c>
      <c r="D177" s="66" t="s">
        <v>256</v>
      </c>
      <c r="E177" s="66" t="s">
        <v>257</v>
      </c>
      <c r="F177" s="66" t="s">
        <v>125</v>
      </c>
      <c r="G177" s="32">
        <v>0</v>
      </c>
      <c r="H177" s="32">
        <v>0</v>
      </c>
      <c r="I177" s="84">
        <v>-2980.8194399999998</v>
      </c>
      <c r="J177" s="32">
        <v>-6.2429652098278231E-3</v>
      </c>
      <c r="K177" s="32">
        <v>-3.3055546339900207E-4</v>
      </c>
    </row>
    <row r="178" spans="1:11" x14ac:dyDescent="0.25">
      <c r="A178" s="16" t="s">
        <v>4421</v>
      </c>
      <c r="B178" s="32" t="s">
        <v>433</v>
      </c>
      <c r="C178" s="32" t="s">
        <v>255</v>
      </c>
      <c r="D178" s="66" t="s">
        <v>256</v>
      </c>
      <c r="E178" s="66" t="s">
        <v>257</v>
      </c>
      <c r="F178" s="66" t="s">
        <v>125</v>
      </c>
      <c r="G178" s="32">
        <v>0</v>
      </c>
      <c r="H178" s="32">
        <v>0</v>
      </c>
      <c r="I178" s="84">
        <v>1211.38931</v>
      </c>
      <c r="J178" s="32">
        <v>2.5371081577109321E-3</v>
      </c>
      <c r="K178" s="32">
        <v>1.3433599813199266E-4</v>
      </c>
    </row>
    <row r="179" spans="1:11" x14ac:dyDescent="0.25">
      <c r="A179" s="16" t="s">
        <v>4421</v>
      </c>
      <c r="B179" s="32" t="s">
        <v>435</v>
      </c>
      <c r="C179" s="32" t="s">
        <v>255</v>
      </c>
      <c r="D179" s="66" t="s">
        <v>256</v>
      </c>
      <c r="E179" s="66" t="s">
        <v>257</v>
      </c>
      <c r="F179" s="66" t="s">
        <v>125</v>
      </c>
      <c r="G179" s="32">
        <v>0</v>
      </c>
      <c r="H179" s="32">
        <v>0</v>
      </c>
      <c r="I179" s="84">
        <v>3157.8031599999999</v>
      </c>
      <c r="J179" s="32">
        <v>6.6136361709196196E-3</v>
      </c>
      <c r="K179" s="32">
        <v>3.5018192409421253E-4</v>
      </c>
    </row>
    <row r="180" spans="1:11" x14ac:dyDescent="0.25">
      <c r="A180" s="16" t="s">
        <v>4421</v>
      </c>
      <c r="B180" s="32" t="s">
        <v>446</v>
      </c>
      <c r="C180" s="32" t="s">
        <v>255</v>
      </c>
      <c r="D180" s="66" t="s">
        <v>256</v>
      </c>
      <c r="E180" s="66" t="s">
        <v>257</v>
      </c>
      <c r="F180" s="66" t="s">
        <v>125</v>
      </c>
      <c r="G180" s="32">
        <v>0</v>
      </c>
      <c r="H180" s="32">
        <v>0</v>
      </c>
      <c r="I180" s="84">
        <v>-114.21911999999999</v>
      </c>
      <c r="J180" s="32">
        <v>-2.3921810992253502E-4</v>
      </c>
      <c r="K180" s="32">
        <v>-1.2666233195468634E-5</v>
      </c>
    </row>
    <row r="181" spans="1:11" x14ac:dyDescent="0.25">
      <c r="A181" s="16" t="s">
        <v>4393</v>
      </c>
      <c r="B181" s="32" t="s">
        <v>441</v>
      </c>
      <c r="C181" s="32" t="s">
        <v>264</v>
      </c>
      <c r="D181" s="66" t="s">
        <v>256</v>
      </c>
      <c r="E181" s="66" t="s">
        <v>257</v>
      </c>
      <c r="F181" s="66" t="s">
        <v>125</v>
      </c>
      <c r="G181" s="32">
        <v>0</v>
      </c>
      <c r="H181" s="32">
        <v>0</v>
      </c>
      <c r="I181" s="84">
        <v>6202.17</v>
      </c>
      <c r="J181" s="32">
        <v>1.298969371168548E-2</v>
      </c>
      <c r="K181" s="32">
        <v>6.8778442294021973E-4</v>
      </c>
    </row>
    <row r="182" spans="1:11" x14ac:dyDescent="0.25">
      <c r="A182" s="16" t="s">
        <v>4393</v>
      </c>
      <c r="B182" s="32" t="s">
        <v>442</v>
      </c>
      <c r="C182" s="32" t="s">
        <v>264</v>
      </c>
      <c r="D182" s="66" t="s">
        <v>256</v>
      </c>
      <c r="E182" s="66" t="s">
        <v>257</v>
      </c>
      <c r="F182" s="66" t="s">
        <v>125</v>
      </c>
      <c r="G182" s="32">
        <v>0</v>
      </c>
      <c r="H182" s="32">
        <v>0</v>
      </c>
      <c r="I182" s="84">
        <v>88.844619999999992</v>
      </c>
      <c r="J182" s="32">
        <v>1.8607429363127516E-4</v>
      </c>
      <c r="K182" s="32">
        <v>9.8523493709529238E-6</v>
      </c>
    </row>
    <row r="183" spans="1:11" s="119" customFormat="1" x14ac:dyDescent="0.25">
      <c r="A183" s="92" t="s">
        <v>447</v>
      </c>
      <c r="B183" s="121" t="s">
        <v>252</v>
      </c>
      <c r="C183" s="121" t="s">
        <v>252</v>
      </c>
      <c r="D183" s="122" t="s">
        <v>252</v>
      </c>
      <c r="E183" s="122" t="s">
        <v>252</v>
      </c>
      <c r="F183" s="122" t="s">
        <v>252</v>
      </c>
      <c r="G183" s="121" t="s">
        <v>252</v>
      </c>
      <c r="H183" s="121" t="s">
        <v>252</v>
      </c>
      <c r="I183" s="124">
        <v>14254.0639402</v>
      </c>
      <c r="J183" s="121">
        <v>2.9853410133869062E-2</v>
      </c>
      <c r="K183" s="121">
        <v>1.5806924256612526E-3</v>
      </c>
    </row>
    <row r="184" spans="1:11" s="119" customFormat="1" x14ac:dyDescent="0.25">
      <c r="A184" s="92" t="s">
        <v>335</v>
      </c>
      <c r="B184" s="121" t="s">
        <v>252</v>
      </c>
      <c r="C184" s="121" t="s">
        <v>252</v>
      </c>
      <c r="D184" s="122" t="s">
        <v>252</v>
      </c>
      <c r="E184" s="122" t="s">
        <v>252</v>
      </c>
      <c r="F184" s="122" t="s">
        <v>252</v>
      </c>
      <c r="G184" s="121" t="s">
        <v>252</v>
      </c>
      <c r="H184" s="121" t="s">
        <v>252</v>
      </c>
      <c r="I184" s="124">
        <v>19578.456420099999</v>
      </c>
      <c r="J184" s="121">
        <v>4.1004705166849856E-2</v>
      </c>
      <c r="K184" s="121">
        <v>2.1711364491716154E-3</v>
      </c>
    </row>
    <row r="185" spans="1:11" x14ac:dyDescent="0.25">
      <c r="A185" s="16" t="s">
        <v>4422</v>
      </c>
      <c r="B185" s="32" t="s">
        <v>452</v>
      </c>
      <c r="C185" s="32" t="s">
        <v>323</v>
      </c>
      <c r="D185" s="66" t="s">
        <v>324</v>
      </c>
      <c r="E185" s="66" t="s">
        <v>271</v>
      </c>
      <c r="F185" s="66" t="s">
        <v>126</v>
      </c>
      <c r="G185" s="32">
        <v>0</v>
      </c>
      <c r="H185" s="32">
        <v>0</v>
      </c>
      <c r="I185" s="84">
        <v>0.15703999999999999</v>
      </c>
      <c r="J185" s="32">
        <v>3.2890125560619711E-7</v>
      </c>
      <c r="K185" s="32">
        <v>1.741481864872006E-8</v>
      </c>
    </row>
    <row r="186" spans="1:11" x14ac:dyDescent="0.25">
      <c r="A186" s="16" t="s">
        <v>4422</v>
      </c>
      <c r="B186" s="32" t="s">
        <v>453</v>
      </c>
      <c r="C186" s="32" t="s">
        <v>323</v>
      </c>
      <c r="D186" s="66" t="s">
        <v>324</v>
      </c>
      <c r="E186" s="66" t="s">
        <v>271</v>
      </c>
      <c r="F186" s="66" t="s">
        <v>126</v>
      </c>
      <c r="G186" s="32">
        <v>0</v>
      </c>
      <c r="H186" s="32">
        <v>0</v>
      </c>
      <c r="I186" s="84">
        <v>0.17354</v>
      </c>
      <c r="J186" s="32">
        <v>3.6345850673649672E-7</v>
      </c>
      <c r="K186" s="32">
        <v>1.924457226374732E-8</v>
      </c>
    </row>
    <row r="187" spans="1:11" x14ac:dyDescent="0.25">
      <c r="A187" s="16" t="s">
        <v>4423</v>
      </c>
      <c r="B187" s="32" t="s">
        <v>454</v>
      </c>
      <c r="C187" s="32" t="s">
        <v>323</v>
      </c>
      <c r="D187" s="66" t="s">
        <v>324</v>
      </c>
      <c r="E187" s="66" t="s">
        <v>271</v>
      </c>
      <c r="F187" s="66" t="s">
        <v>126</v>
      </c>
      <c r="G187" s="32">
        <v>0</v>
      </c>
      <c r="H187" s="32">
        <v>0</v>
      </c>
      <c r="I187" s="84">
        <v>-0.15340999999999999</v>
      </c>
      <c r="J187" s="32">
        <v>-3.2129866035753119E-7</v>
      </c>
      <c r="K187" s="32">
        <v>-1.7012272853414061E-8</v>
      </c>
    </row>
    <row r="188" spans="1:11" x14ac:dyDescent="0.25">
      <c r="A188" s="16" t="s">
        <v>4423</v>
      </c>
      <c r="B188" s="32" t="s">
        <v>455</v>
      </c>
      <c r="C188" s="32" t="s">
        <v>323</v>
      </c>
      <c r="D188" s="66" t="s">
        <v>324</v>
      </c>
      <c r="E188" s="66" t="s">
        <v>271</v>
      </c>
      <c r="F188" s="66" t="s">
        <v>126</v>
      </c>
      <c r="G188" s="32">
        <v>0</v>
      </c>
      <c r="H188" s="32">
        <v>0</v>
      </c>
      <c r="I188" s="84">
        <v>-0.13833999999999999</v>
      </c>
      <c r="J188" s="32">
        <v>-2.8973637099185754E-7</v>
      </c>
      <c r="K188" s="32">
        <v>-1.5341097885022497E-8</v>
      </c>
    </row>
    <row r="189" spans="1:11" x14ac:dyDescent="0.25">
      <c r="A189" s="16" t="s">
        <v>4449</v>
      </c>
      <c r="B189" s="32" t="s">
        <v>456</v>
      </c>
      <c r="C189" s="32" t="s">
        <v>323</v>
      </c>
      <c r="D189" s="66" t="s">
        <v>324</v>
      </c>
      <c r="E189" s="66" t="s">
        <v>271</v>
      </c>
      <c r="F189" s="66" t="s">
        <v>126</v>
      </c>
      <c r="G189" s="32">
        <v>0</v>
      </c>
      <c r="H189" s="32">
        <v>0</v>
      </c>
      <c r="I189" s="84">
        <v>2.6870000000000002E-2</v>
      </c>
      <c r="J189" s="32">
        <v>5.6275959870978837E-8</v>
      </c>
      <c r="K189" s="32">
        <v>2.9797260385322724E-9</v>
      </c>
    </row>
    <row r="190" spans="1:11" x14ac:dyDescent="0.25">
      <c r="A190" s="16" t="s">
        <v>4424</v>
      </c>
      <c r="B190" s="32" t="s">
        <v>457</v>
      </c>
      <c r="C190" s="32" t="s">
        <v>323</v>
      </c>
      <c r="D190" s="66" t="s">
        <v>324</v>
      </c>
      <c r="E190" s="66" t="s">
        <v>271</v>
      </c>
      <c r="F190" s="66" t="s">
        <v>126</v>
      </c>
      <c r="G190" s="32">
        <v>0</v>
      </c>
      <c r="H190" s="32">
        <v>0</v>
      </c>
      <c r="I190" s="84">
        <v>7097.7748600000004</v>
      </c>
      <c r="J190" s="32">
        <v>1.4865429594142257E-2</v>
      </c>
      <c r="K190" s="32">
        <v>7.8710177022633997E-4</v>
      </c>
    </row>
    <row r="191" spans="1:11" x14ac:dyDescent="0.25">
      <c r="A191" s="16" t="s">
        <v>4425</v>
      </c>
      <c r="B191" s="32" t="s">
        <v>458</v>
      </c>
      <c r="C191" s="32" t="s">
        <v>323</v>
      </c>
      <c r="D191" s="66" t="s">
        <v>324</v>
      </c>
      <c r="E191" s="66" t="s">
        <v>271</v>
      </c>
      <c r="F191" s="66" t="s">
        <v>2</v>
      </c>
      <c r="G191" s="32">
        <v>0</v>
      </c>
      <c r="H191" s="32">
        <v>0</v>
      </c>
      <c r="I191" s="84">
        <v>6.2549999999999994E-2</v>
      </c>
      <c r="J191" s="32">
        <v>1.3100339746668128E-7</v>
      </c>
      <c r="K191" s="32">
        <v>6.9364296133306141E-9</v>
      </c>
    </row>
    <row r="192" spans="1:11" x14ac:dyDescent="0.25">
      <c r="A192" s="16" t="s">
        <v>4426</v>
      </c>
      <c r="B192" s="32" t="s">
        <v>459</v>
      </c>
      <c r="C192" s="32" t="s">
        <v>323</v>
      </c>
      <c r="D192" s="66" t="s">
        <v>324</v>
      </c>
      <c r="E192" s="66" t="s">
        <v>271</v>
      </c>
      <c r="F192" s="66" t="s">
        <v>2</v>
      </c>
      <c r="G192" s="32">
        <v>0</v>
      </c>
      <c r="H192" s="32">
        <v>0</v>
      </c>
      <c r="I192" s="84">
        <v>-6.2520000000000006E-2</v>
      </c>
      <c r="J192" s="32">
        <v>-1.3094056610098985E-7</v>
      </c>
      <c r="K192" s="32">
        <v>-6.9331027885760208E-9</v>
      </c>
    </row>
    <row r="193" spans="1:11" x14ac:dyDescent="0.25">
      <c r="A193" s="16" t="s">
        <v>4427</v>
      </c>
      <c r="B193" s="32" t="s">
        <v>460</v>
      </c>
      <c r="C193" s="32" t="s">
        <v>323</v>
      </c>
      <c r="D193" s="66" t="s">
        <v>324</v>
      </c>
      <c r="E193" s="66" t="s">
        <v>271</v>
      </c>
      <c r="F193" s="66" t="s">
        <v>461</v>
      </c>
      <c r="G193" s="32">
        <v>0</v>
      </c>
      <c r="H193" s="32">
        <v>0</v>
      </c>
      <c r="I193" s="84">
        <v>-1.5089999999999999E-2</v>
      </c>
      <c r="J193" s="32">
        <v>-3.1604176942801291E-8</v>
      </c>
      <c r="K193" s="32">
        <v>-1.6733928515612945E-9</v>
      </c>
    </row>
    <row r="194" spans="1:11" x14ac:dyDescent="0.25">
      <c r="A194" s="16" t="s">
        <v>4428</v>
      </c>
      <c r="B194" s="32" t="s">
        <v>462</v>
      </c>
      <c r="C194" s="32" t="s">
        <v>323</v>
      </c>
      <c r="D194" s="66" t="s">
        <v>324</v>
      </c>
      <c r="E194" s="66" t="s">
        <v>271</v>
      </c>
      <c r="F194" s="66" t="s">
        <v>461</v>
      </c>
      <c r="G194" s="32">
        <v>0</v>
      </c>
      <c r="H194" s="32">
        <v>0</v>
      </c>
      <c r="I194" s="84">
        <v>3.36538</v>
      </c>
      <c r="J194" s="32">
        <v>7.0483807156901664E-6</v>
      </c>
      <c r="K194" s="32">
        <v>3.7320098308729956E-7</v>
      </c>
    </row>
    <row r="195" spans="1:11" x14ac:dyDescent="0.25">
      <c r="A195" s="16" t="s">
        <v>4429</v>
      </c>
      <c r="B195" s="32" t="s">
        <v>463</v>
      </c>
      <c r="C195" s="32" t="s">
        <v>323</v>
      </c>
      <c r="D195" s="66" t="s">
        <v>324</v>
      </c>
      <c r="E195" s="66" t="s">
        <v>271</v>
      </c>
      <c r="F195" s="66" t="s">
        <v>65</v>
      </c>
      <c r="G195" s="32">
        <v>0</v>
      </c>
      <c r="H195" s="32">
        <v>0</v>
      </c>
      <c r="I195" s="84">
        <v>1143.5846000000001</v>
      </c>
      <c r="J195" s="32">
        <v>2.3950994067238329E-3</v>
      </c>
      <c r="K195" s="32">
        <v>1.2681685187512147E-4</v>
      </c>
    </row>
    <row r="196" spans="1:11" x14ac:dyDescent="0.25">
      <c r="A196" s="16" t="s">
        <v>4430</v>
      </c>
      <c r="B196" s="32" t="s">
        <v>464</v>
      </c>
      <c r="C196" s="32" t="s">
        <v>323</v>
      </c>
      <c r="D196" s="66" t="s">
        <v>324</v>
      </c>
      <c r="E196" s="66" t="s">
        <v>271</v>
      </c>
      <c r="F196" s="66" t="s">
        <v>65</v>
      </c>
      <c r="G196" s="32">
        <v>0</v>
      </c>
      <c r="H196" s="32">
        <v>0</v>
      </c>
      <c r="I196" s="84">
        <v>41.52111</v>
      </c>
      <c r="J196" s="32">
        <v>8.6960934877502717E-5</v>
      </c>
      <c r="K196" s="32">
        <v>4.6044485528754266E-6</v>
      </c>
    </row>
    <row r="197" spans="1:11" x14ac:dyDescent="0.25">
      <c r="A197" s="16" t="s">
        <v>4431</v>
      </c>
      <c r="B197" s="32" t="s">
        <v>466</v>
      </c>
      <c r="C197" s="32" t="s">
        <v>323</v>
      </c>
      <c r="D197" s="66" t="s">
        <v>324</v>
      </c>
      <c r="E197" s="66" t="s">
        <v>271</v>
      </c>
      <c r="F197" s="66" t="s">
        <v>125</v>
      </c>
      <c r="G197" s="32">
        <v>0</v>
      </c>
      <c r="H197" s="32">
        <v>0</v>
      </c>
      <c r="I197" s="84">
        <v>0.19472999999999999</v>
      </c>
      <c r="J197" s="32">
        <v>4.0783839470322695E-7</v>
      </c>
      <c r="K197" s="32">
        <v>2.1594419482076268E-8</v>
      </c>
    </row>
    <row r="198" spans="1:11" x14ac:dyDescent="0.25">
      <c r="A198" s="16" t="s">
        <v>4431</v>
      </c>
      <c r="B198" s="32" t="s">
        <v>467</v>
      </c>
      <c r="C198" s="32" t="s">
        <v>323</v>
      </c>
      <c r="D198" s="66" t="s">
        <v>324</v>
      </c>
      <c r="E198" s="66" t="s">
        <v>271</v>
      </c>
      <c r="F198" s="66" t="s">
        <v>125</v>
      </c>
      <c r="G198" s="32">
        <v>0</v>
      </c>
      <c r="H198" s="32">
        <v>0</v>
      </c>
      <c r="I198" s="84">
        <v>0.26130999999999999</v>
      </c>
      <c r="J198" s="32">
        <v>5.4728213896112695E-7</v>
      </c>
      <c r="K198" s="32">
        <v>2.8977752554107481E-8</v>
      </c>
    </row>
    <row r="199" spans="1:11" x14ac:dyDescent="0.25">
      <c r="A199" s="16" t="s">
        <v>4432</v>
      </c>
      <c r="B199" s="32" t="s">
        <v>469</v>
      </c>
      <c r="C199" s="32" t="s">
        <v>323</v>
      </c>
      <c r="D199" s="66" t="s">
        <v>324</v>
      </c>
      <c r="E199" s="66" t="s">
        <v>271</v>
      </c>
      <c r="F199" s="66" t="s">
        <v>125</v>
      </c>
      <c r="G199" s="32">
        <v>0</v>
      </c>
      <c r="H199" s="32">
        <v>0</v>
      </c>
      <c r="I199" s="84">
        <v>-183.48229999999998</v>
      </c>
      <c r="J199" s="32">
        <v>-3.8428144964030143E-4</v>
      </c>
      <c r="K199" s="32">
        <v>-2.0347115255667654E-5</v>
      </c>
    </row>
    <row r="200" spans="1:11" x14ac:dyDescent="0.25">
      <c r="A200" s="16" t="s">
        <v>4432</v>
      </c>
      <c r="B200" s="32" t="s">
        <v>470</v>
      </c>
      <c r="C200" s="32" t="s">
        <v>323</v>
      </c>
      <c r="D200" s="66" t="s">
        <v>324</v>
      </c>
      <c r="E200" s="66" t="s">
        <v>271</v>
      </c>
      <c r="F200" s="66" t="s">
        <v>125</v>
      </c>
      <c r="G200" s="32">
        <v>0</v>
      </c>
      <c r="H200" s="32">
        <v>0</v>
      </c>
      <c r="I200" s="84">
        <v>-594.06982999999991</v>
      </c>
      <c r="J200" s="32">
        <v>-1.2442072911663274E-3</v>
      </c>
      <c r="K200" s="32">
        <v>-6.5878873880068482E-5</v>
      </c>
    </row>
    <row r="201" spans="1:11" x14ac:dyDescent="0.25">
      <c r="A201" s="16" t="s">
        <v>4433</v>
      </c>
      <c r="B201" s="32" t="s">
        <v>471</v>
      </c>
      <c r="C201" s="32" t="s">
        <v>323</v>
      </c>
      <c r="D201" s="66" t="s">
        <v>324</v>
      </c>
      <c r="E201" s="66" t="s">
        <v>271</v>
      </c>
      <c r="F201" s="66" t="s">
        <v>125</v>
      </c>
      <c r="G201" s="32">
        <v>0</v>
      </c>
      <c r="H201" s="32">
        <v>0</v>
      </c>
      <c r="I201" s="84">
        <v>11252.68923</v>
      </c>
      <c r="J201" s="32">
        <v>2.3567394400747146E-2</v>
      </c>
      <c r="K201" s="32">
        <v>1.2478575028709589E-3</v>
      </c>
    </row>
    <row r="202" spans="1:11" x14ac:dyDescent="0.25">
      <c r="A202" s="16" t="s">
        <v>4394</v>
      </c>
      <c r="B202" s="32" t="s">
        <v>472</v>
      </c>
      <c r="C202" s="32" t="s">
        <v>473</v>
      </c>
      <c r="D202" s="66" t="s">
        <v>474</v>
      </c>
      <c r="E202" s="66" t="s">
        <v>271</v>
      </c>
      <c r="F202" s="66" t="s">
        <v>125</v>
      </c>
      <c r="G202" s="32">
        <v>0</v>
      </c>
      <c r="H202" s="32">
        <v>0</v>
      </c>
      <c r="I202" s="84">
        <v>9.215000000000001E-2</v>
      </c>
      <c r="J202" s="32">
        <v>1.9299701161558244E-7</v>
      </c>
      <c r="K202" s="32">
        <v>1.0218896704531035E-8</v>
      </c>
    </row>
    <row r="203" spans="1:11" x14ac:dyDescent="0.25">
      <c r="A203" s="16" t="s">
        <v>4394</v>
      </c>
      <c r="B203" s="32" t="s">
        <v>475</v>
      </c>
      <c r="C203" s="32" t="s">
        <v>473</v>
      </c>
      <c r="D203" s="66" t="s">
        <v>474</v>
      </c>
      <c r="E203" s="66" t="s">
        <v>271</v>
      </c>
      <c r="F203" s="66" t="s">
        <v>125</v>
      </c>
      <c r="G203" s="32">
        <v>0</v>
      </c>
      <c r="H203" s="32">
        <v>0</v>
      </c>
      <c r="I203" s="84">
        <v>17.246119999999998</v>
      </c>
      <c r="J203" s="32">
        <v>3.6119909082623203E-5</v>
      </c>
      <c r="K203" s="32">
        <v>1.9124939645572084E-6</v>
      </c>
    </row>
    <row r="204" spans="1:11" x14ac:dyDescent="0.25">
      <c r="A204" s="16" t="s">
        <v>4394</v>
      </c>
      <c r="B204" s="32" t="s">
        <v>477</v>
      </c>
      <c r="C204" s="32" t="s">
        <v>473</v>
      </c>
      <c r="D204" s="66" t="s">
        <v>474</v>
      </c>
      <c r="E204" s="66" t="s">
        <v>271</v>
      </c>
      <c r="F204" s="66" t="s">
        <v>125</v>
      </c>
      <c r="G204" s="32">
        <v>0</v>
      </c>
      <c r="H204" s="32">
        <v>0</v>
      </c>
      <c r="I204" s="84">
        <v>-0.11384999999999999</v>
      </c>
      <c r="J204" s="32">
        <v>-2.3844503279906738E-7</v>
      </c>
      <c r="K204" s="32">
        <v>-1.2625299943688097E-8</v>
      </c>
    </row>
    <row r="205" spans="1:11" x14ac:dyDescent="0.25">
      <c r="A205" s="16" t="s">
        <v>4399</v>
      </c>
      <c r="B205" s="32" t="s">
        <v>448</v>
      </c>
      <c r="C205" s="32" t="s">
        <v>449</v>
      </c>
      <c r="D205" s="66" t="s">
        <v>450</v>
      </c>
      <c r="E205" s="66" t="s">
        <v>451</v>
      </c>
      <c r="F205" s="66" t="s">
        <v>125</v>
      </c>
      <c r="G205" s="32">
        <v>0</v>
      </c>
      <c r="H205" s="32">
        <v>0</v>
      </c>
      <c r="I205" s="84">
        <v>-329.44842999999997</v>
      </c>
      <c r="J205" s="32">
        <v>-6.8998982606017795E-4</v>
      </c>
      <c r="K205" s="32">
        <v>-3.6533906409548808E-5</v>
      </c>
    </row>
    <row r="206" spans="1:11" x14ac:dyDescent="0.25">
      <c r="A206" s="16" t="s">
        <v>4450</v>
      </c>
      <c r="B206" s="32" t="s">
        <v>465</v>
      </c>
      <c r="C206" s="32" t="s">
        <v>449</v>
      </c>
      <c r="D206" s="66" t="s">
        <v>450</v>
      </c>
      <c r="E206" s="66" t="s">
        <v>451</v>
      </c>
      <c r="F206" s="66" t="s">
        <v>258</v>
      </c>
      <c r="G206" s="32">
        <v>0</v>
      </c>
      <c r="H206" s="32">
        <v>0</v>
      </c>
      <c r="I206" s="84">
        <v>1E-3</v>
      </c>
      <c r="J206" s="32">
        <v>2.0943788563817952E-9</v>
      </c>
      <c r="K206" s="32">
        <v>1.1089415848650064E-10</v>
      </c>
    </row>
    <row r="207" spans="1:11" x14ac:dyDescent="0.25">
      <c r="A207" s="16" t="s">
        <v>4399</v>
      </c>
      <c r="B207" s="32" t="s">
        <v>468</v>
      </c>
      <c r="C207" s="32" t="s">
        <v>449</v>
      </c>
      <c r="D207" s="66" t="s">
        <v>450</v>
      </c>
      <c r="E207" s="66" t="s">
        <v>451</v>
      </c>
      <c r="F207" s="66" t="s">
        <v>125</v>
      </c>
      <c r="G207" s="32">
        <v>0</v>
      </c>
      <c r="H207" s="32">
        <v>0</v>
      </c>
      <c r="I207" s="84">
        <v>-209.29113000000001</v>
      </c>
      <c r="J207" s="32">
        <v>-4.3833491750025364E-4</v>
      </c>
      <c r="K207" s="32">
        <v>-2.3209163740038812E-5</v>
      </c>
    </row>
    <row r="208" spans="1:11" x14ac:dyDescent="0.25">
      <c r="A208" s="16" t="s">
        <v>4399</v>
      </c>
      <c r="B208" s="32" t="s">
        <v>476</v>
      </c>
      <c r="C208" s="32" t="s">
        <v>449</v>
      </c>
      <c r="D208" s="66" t="s">
        <v>450</v>
      </c>
      <c r="E208" s="66" t="s">
        <v>451</v>
      </c>
      <c r="F208" s="66" t="s">
        <v>125</v>
      </c>
      <c r="G208" s="32">
        <v>0</v>
      </c>
      <c r="H208" s="32">
        <v>0</v>
      </c>
      <c r="I208" s="84">
        <v>970.36354000000006</v>
      </c>
      <c r="J208" s="32">
        <v>2.0323088811797906E-3</v>
      </c>
      <c r="K208" s="32">
        <v>1.0760764819428181E-4</v>
      </c>
    </row>
    <row r="209" spans="1:11" x14ac:dyDescent="0.25">
      <c r="A209" s="16" t="s">
        <v>4399</v>
      </c>
      <c r="B209" s="32" t="s">
        <v>478</v>
      </c>
      <c r="C209" s="32" t="s">
        <v>449</v>
      </c>
      <c r="D209" s="66" t="s">
        <v>450</v>
      </c>
      <c r="E209" s="66" t="s">
        <v>451</v>
      </c>
      <c r="F209" s="66" t="s">
        <v>125</v>
      </c>
      <c r="G209" s="32">
        <v>0</v>
      </c>
      <c r="H209" s="32">
        <v>0</v>
      </c>
      <c r="I209" s="84">
        <v>-329.20464000000004</v>
      </c>
      <c r="J209" s="32">
        <v>-6.8947923743878066E-4</v>
      </c>
      <c r="K209" s="32">
        <v>-3.6506871522651396E-5</v>
      </c>
    </row>
    <row r="210" spans="1:11" x14ac:dyDescent="0.25">
      <c r="A210" s="16" t="s">
        <v>479</v>
      </c>
      <c r="B210" s="32" t="s">
        <v>480</v>
      </c>
      <c r="C210" s="32" t="s">
        <v>250</v>
      </c>
      <c r="D210" s="66" t="s">
        <v>256</v>
      </c>
      <c r="E210" s="66" t="s">
        <v>257</v>
      </c>
      <c r="F210" s="66" t="s">
        <v>125</v>
      </c>
      <c r="G210" s="32">
        <v>0</v>
      </c>
      <c r="H210" s="32">
        <v>0</v>
      </c>
      <c r="I210" s="84">
        <v>692.66656999999998</v>
      </c>
      <c r="J210" s="32">
        <v>1.4507062187305007E-3</v>
      </c>
      <c r="K210" s="32">
        <v>7.6812676391880787E-5</v>
      </c>
    </row>
    <row r="211" spans="1:11" x14ac:dyDescent="0.25">
      <c r="A211" s="16" t="s">
        <v>481</v>
      </c>
      <c r="B211" s="32" t="s">
        <v>482</v>
      </c>
      <c r="C211" s="32" t="s">
        <v>250</v>
      </c>
      <c r="D211" s="66" t="s">
        <v>256</v>
      </c>
      <c r="E211" s="66" t="s">
        <v>257</v>
      </c>
      <c r="F211" s="66" t="s">
        <v>125</v>
      </c>
      <c r="G211" s="32">
        <v>0</v>
      </c>
      <c r="H211" s="32">
        <v>0</v>
      </c>
      <c r="I211" s="84">
        <v>4.2553599999999996</v>
      </c>
      <c r="J211" s="32">
        <v>8.9123360102928356E-6</v>
      </c>
      <c r="K211" s="32">
        <v>4.7189456625711533E-7</v>
      </c>
    </row>
    <row r="212" spans="1:11" s="119" customFormat="1" x14ac:dyDescent="0.25">
      <c r="A212" s="92" t="s">
        <v>429</v>
      </c>
      <c r="B212" s="121" t="s">
        <v>252</v>
      </c>
      <c r="C212" s="121" t="s">
        <v>252</v>
      </c>
      <c r="D212" s="122" t="s">
        <v>252</v>
      </c>
      <c r="E212" s="122" t="s">
        <v>252</v>
      </c>
      <c r="F212" s="122" t="s">
        <v>252</v>
      </c>
      <c r="G212" s="121" t="s">
        <v>252</v>
      </c>
      <c r="H212" s="121" t="s">
        <v>252</v>
      </c>
      <c r="I212" s="124">
        <v>-5324.3924799000006</v>
      </c>
      <c r="J212" s="121">
        <v>-1.1151295032980794E-2</v>
      </c>
      <c r="K212" s="121">
        <v>-5.9044402351036279E-4</v>
      </c>
    </row>
    <row r="213" spans="1:11" x14ac:dyDescent="0.25">
      <c r="A213" s="16" t="s">
        <v>4434</v>
      </c>
      <c r="B213" s="32" t="s">
        <v>483</v>
      </c>
      <c r="C213" s="32" t="s">
        <v>323</v>
      </c>
      <c r="D213" s="66" t="s">
        <v>324</v>
      </c>
      <c r="E213" s="66" t="s">
        <v>271</v>
      </c>
      <c r="F213" s="66" t="s">
        <v>125</v>
      </c>
      <c r="G213" s="32">
        <v>0</v>
      </c>
      <c r="H213" s="32">
        <v>0</v>
      </c>
      <c r="I213" s="84">
        <v>-2393.8200000000002</v>
      </c>
      <c r="J213" s="32">
        <v>-5.0135659939838694E-3</v>
      </c>
      <c r="K213" s="32">
        <v>-2.6546065446815499E-4</v>
      </c>
    </row>
    <row r="214" spans="1:11" x14ac:dyDescent="0.25">
      <c r="A214" s="16" t="s">
        <v>4434</v>
      </c>
      <c r="B214" s="32" t="s">
        <v>484</v>
      </c>
      <c r="C214" s="32" t="s">
        <v>323</v>
      </c>
      <c r="D214" s="66" t="s">
        <v>324</v>
      </c>
      <c r="E214" s="66" t="s">
        <v>271</v>
      </c>
      <c r="F214" s="66" t="s">
        <v>125</v>
      </c>
      <c r="G214" s="32">
        <v>0</v>
      </c>
      <c r="H214" s="32">
        <v>0</v>
      </c>
      <c r="I214" s="84">
        <v>2431.1112799999996</v>
      </c>
      <c r="J214" s="32">
        <v>5.0916680623432822E-3</v>
      </c>
      <c r="K214" s="32">
        <v>2.695960395826394E-4</v>
      </c>
    </row>
    <row r="215" spans="1:11" x14ac:dyDescent="0.25">
      <c r="A215" s="16" t="s">
        <v>4434</v>
      </c>
      <c r="B215" s="32" t="s">
        <v>485</v>
      </c>
      <c r="C215" s="32" t="s">
        <v>323</v>
      </c>
      <c r="D215" s="66" t="s">
        <v>324</v>
      </c>
      <c r="E215" s="66" t="s">
        <v>271</v>
      </c>
      <c r="F215" s="66" t="s">
        <v>125</v>
      </c>
      <c r="G215" s="32">
        <v>0</v>
      </c>
      <c r="H215" s="32">
        <v>0</v>
      </c>
      <c r="I215" s="84">
        <v>272.55607000000003</v>
      </c>
      <c r="J215" s="32">
        <v>5.7083567018651653E-4</v>
      </c>
      <c r="K215" s="32">
        <v>3.0224876023037765E-5</v>
      </c>
    </row>
    <row r="216" spans="1:11" x14ac:dyDescent="0.25">
      <c r="A216" s="16" t="s">
        <v>4400</v>
      </c>
      <c r="B216" s="32" t="s">
        <v>486</v>
      </c>
      <c r="C216" s="32" t="s">
        <v>449</v>
      </c>
      <c r="D216" s="66" t="s">
        <v>450</v>
      </c>
      <c r="E216" s="66" t="s">
        <v>451</v>
      </c>
      <c r="F216" s="66" t="s">
        <v>125</v>
      </c>
      <c r="G216" s="32">
        <v>0</v>
      </c>
      <c r="H216" s="32">
        <v>0</v>
      </c>
      <c r="I216" s="84">
        <v>-1450.8</v>
      </c>
      <c r="J216" s="32">
        <v>-3.0385248448387085E-3</v>
      </c>
      <c r="K216" s="32">
        <v>-1.6088524513221513E-4</v>
      </c>
    </row>
    <row r="217" spans="1:11" x14ac:dyDescent="0.25">
      <c r="A217" s="16" t="s">
        <v>4435</v>
      </c>
      <c r="B217" s="32" t="s">
        <v>487</v>
      </c>
      <c r="C217" s="32" t="s">
        <v>473</v>
      </c>
      <c r="D217" s="66" t="s">
        <v>474</v>
      </c>
      <c r="E217" s="66" t="s">
        <v>271</v>
      </c>
      <c r="F217" s="66" t="s">
        <v>125</v>
      </c>
      <c r="G217" s="32">
        <v>0</v>
      </c>
      <c r="H217" s="32">
        <v>0</v>
      </c>
      <c r="I217" s="84">
        <v>-9181.8973000000005</v>
      </c>
      <c r="J217" s="32">
        <v>-1.9230371566589095E-2</v>
      </c>
      <c r="K217" s="32">
        <v>-1.0182187743929725E-3</v>
      </c>
    </row>
    <row r="218" spans="1:11" x14ac:dyDescent="0.25">
      <c r="A218" s="16" t="s">
        <v>4435</v>
      </c>
      <c r="B218" s="32" t="s">
        <v>488</v>
      </c>
      <c r="C218" s="32" t="s">
        <v>473</v>
      </c>
      <c r="D218" s="66" t="s">
        <v>474</v>
      </c>
      <c r="E218" s="66" t="s">
        <v>271</v>
      </c>
      <c r="F218" s="66" t="s">
        <v>125</v>
      </c>
      <c r="G218" s="32">
        <v>0</v>
      </c>
      <c r="H218" s="32">
        <v>0</v>
      </c>
      <c r="I218" s="84">
        <v>1396.7487699999999</v>
      </c>
      <c r="J218" s="32">
        <v>2.9253210915652791E-3</v>
      </c>
      <c r="K218" s="32">
        <v>1.5489127946620483E-4</v>
      </c>
    </row>
    <row r="219" spans="1:11" x14ac:dyDescent="0.25">
      <c r="A219" s="16" t="s">
        <v>4395</v>
      </c>
      <c r="B219" s="32" t="s">
        <v>489</v>
      </c>
      <c r="C219" s="32" t="s">
        <v>269</v>
      </c>
      <c r="D219" s="66" t="s">
        <v>270</v>
      </c>
      <c r="E219" s="66" t="s">
        <v>271</v>
      </c>
      <c r="F219" s="66" t="s">
        <v>125</v>
      </c>
      <c r="G219" s="32">
        <v>0</v>
      </c>
      <c r="H219" s="32">
        <v>0</v>
      </c>
      <c r="I219" s="84">
        <v>5005.26</v>
      </c>
      <c r="J219" s="32">
        <v>1.0482910714693544E-2</v>
      </c>
      <c r="K219" s="32">
        <v>5.5505409570614226E-4</v>
      </c>
    </row>
    <row r="220" spans="1:11" x14ac:dyDescent="0.25">
      <c r="A220" s="16" t="s">
        <v>4395</v>
      </c>
      <c r="B220" s="32" t="s">
        <v>490</v>
      </c>
      <c r="C220" s="32" t="s">
        <v>269</v>
      </c>
      <c r="D220" s="66" t="s">
        <v>270</v>
      </c>
      <c r="E220" s="66" t="s">
        <v>271</v>
      </c>
      <c r="F220" s="66" t="s">
        <v>125</v>
      </c>
      <c r="G220" s="32">
        <v>0</v>
      </c>
      <c r="H220" s="32">
        <v>0</v>
      </c>
      <c r="I220" s="84">
        <v>-3.6600000000000001E-2</v>
      </c>
      <c r="J220" s="32">
        <v>-7.6654266143573704E-8</v>
      </c>
      <c r="K220" s="32">
        <v>-4.0587262006059236E-9</v>
      </c>
    </row>
    <row r="221" spans="1:11" x14ac:dyDescent="0.25">
      <c r="A221" s="16" t="s">
        <v>4395</v>
      </c>
      <c r="B221" s="32" t="s">
        <v>491</v>
      </c>
      <c r="C221" s="32" t="s">
        <v>269</v>
      </c>
      <c r="D221" s="66" t="s">
        <v>270</v>
      </c>
      <c r="E221" s="66" t="s">
        <v>271</v>
      </c>
      <c r="F221" s="66" t="s">
        <v>125</v>
      </c>
      <c r="G221" s="32">
        <v>0</v>
      </c>
      <c r="H221" s="32">
        <v>0</v>
      </c>
      <c r="I221" s="84">
        <v>-1.18943</v>
      </c>
      <c r="J221" s="32">
        <v>-2.491117043146199E-6</v>
      </c>
      <c r="K221" s="32">
        <v>-1.3190083892859847E-7</v>
      </c>
    </row>
    <row r="222" spans="1:11" x14ac:dyDescent="0.25">
      <c r="A222" s="16" t="s">
        <v>4395</v>
      </c>
      <c r="B222" s="32" t="s">
        <v>492</v>
      </c>
      <c r="C222" s="32" t="s">
        <v>269</v>
      </c>
      <c r="D222" s="66" t="s">
        <v>270</v>
      </c>
      <c r="E222" s="66" t="s">
        <v>271</v>
      </c>
      <c r="F222" s="66" t="s">
        <v>125</v>
      </c>
      <c r="G222" s="32">
        <v>0</v>
      </c>
      <c r="H222" s="32">
        <v>0</v>
      </c>
      <c r="I222" s="84">
        <v>-41.366810000000001</v>
      </c>
      <c r="J222" s="32">
        <v>-8.6637772219963E-5</v>
      </c>
      <c r="K222" s="32">
        <v>-4.5873375842209596E-6</v>
      </c>
    </row>
    <row r="223" spans="1:11" x14ac:dyDescent="0.25">
      <c r="A223" s="16" t="s">
        <v>4400</v>
      </c>
      <c r="B223" s="32" t="s">
        <v>493</v>
      </c>
      <c r="C223" s="32" t="s">
        <v>449</v>
      </c>
      <c r="D223" s="66" t="s">
        <v>450</v>
      </c>
      <c r="E223" s="66" t="s">
        <v>451</v>
      </c>
      <c r="F223" s="66" t="s">
        <v>125</v>
      </c>
      <c r="G223" s="32">
        <v>0</v>
      </c>
      <c r="H223" s="32">
        <v>0</v>
      </c>
      <c r="I223" s="84">
        <v>800.46969999999999</v>
      </c>
      <c r="J223" s="32">
        <v>1.6764868148542787E-3</v>
      </c>
      <c r="K223" s="32">
        <v>8.8767413775441616E-5</v>
      </c>
    </row>
    <row r="224" spans="1:11" x14ac:dyDescent="0.25">
      <c r="A224" s="16" t="s">
        <v>4399</v>
      </c>
      <c r="B224" s="32" t="s">
        <v>494</v>
      </c>
      <c r="C224" s="32" t="s">
        <v>449</v>
      </c>
      <c r="D224" s="66" t="s">
        <v>450</v>
      </c>
      <c r="E224" s="66" t="s">
        <v>451</v>
      </c>
      <c r="F224" s="66" t="s">
        <v>125</v>
      </c>
      <c r="G224" s="32">
        <v>0</v>
      </c>
      <c r="H224" s="32">
        <v>0</v>
      </c>
      <c r="I224" s="84">
        <v>-386.37630000000001</v>
      </c>
      <c r="J224" s="32">
        <v>-8.0921835332702942E-4</v>
      </c>
      <c r="K224" s="32">
        <v>-4.2846874647627717E-5</v>
      </c>
    </row>
    <row r="225" spans="1:11" x14ac:dyDescent="0.25">
      <c r="A225" s="16" t="s">
        <v>4400</v>
      </c>
      <c r="B225" s="32" t="s">
        <v>495</v>
      </c>
      <c r="C225" s="32" t="s">
        <v>449</v>
      </c>
      <c r="D225" s="66" t="s">
        <v>450</v>
      </c>
      <c r="E225" s="66" t="s">
        <v>451</v>
      </c>
      <c r="F225" s="66" t="s">
        <v>125</v>
      </c>
      <c r="G225" s="32">
        <v>0</v>
      </c>
      <c r="H225" s="32">
        <v>0</v>
      </c>
      <c r="I225" s="84">
        <v>-1308.74134</v>
      </c>
      <c r="J225" s="32">
        <v>-2.7410001909687785E-3</v>
      </c>
      <c r="K225" s="32">
        <v>-1.4513176957579524E-4</v>
      </c>
    </row>
    <row r="226" spans="1:11" x14ac:dyDescent="0.25">
      <c r="A226" s="16" t="s">
        <v>4436</v>
      </c>
      <c r="B226" s="32" t="s">
        <v>496</v>
      </c>
      <c r="C226" s="32" t="s">
        <v>497</v>
      </c>
      <c r="D226" s="66" t="s">
        <v>450</v>
      </c>
      <c r="E226" s="66" t="s">
        <v>451</v>
      </c>
      <c r="F226" s="66" t="s">
        <v>125</v>
      </c>
      <c r="G226" s="32">
        <v>0</v>
      </c>
      <c r="H226" s="32">
        <v>0</v>
      </c>
      <c r="I226" s="84">
        <v>-5862.7862500000001</v>
      </c>
      <c r="J226" s="32">
        <v>-1.2278895561485913E-2</v>
      </c>
      <c r="K226" s="32">
        <v>-6.5014874757997679E-4</v>
      </c>
    </row>
    <row r="227" spans="1:11" x14ac:dyDescent="0.25">
      <c r="A227" s="16" t="s">
        <v>4451</v>
      </c>
      <c r="B227" s="32" t="s">
        <v>498</v>
      </c>
      <c r="C227" s="32" t="s">
        <v>449</v>
      </c>
      <c r="D227" s="66" t="s">
        <v>450</v>
      </c>
      <c r="E227" s="66" t="s">
        <v>451</v>
      </c>
      <c r="F227" s="66" t="s">
        <v>258</v>
      </c>
      <c r="G227" s="32">
        <v>0</v>
      </c>
      <c r="H227" s="32">
        <v>0</v>
      </c>
      <c r="I227" s="84">
        <v>-742.37743999999998</v>
      </c>
      <c r="J227" s="32">
        <v>-1.5548196137908448E-3</v>
      </c>
      <c r="K227" s="32">
        <v>-8.2325321488162625E-5</v>
      </c>
    </row>
    <row r="228" spans="1:11" x14ac:dyDescent="0.25">
      <c r="A228" s="16" t="s">
        <v>4400</v>
      </c>
      <c r="B228" s="32" t="s">
        <v>499</v>
      </c>
      <c r="C228" s="32" t="s">
        <v>449</v>
      </c>
      <c r="D228" s="66" t="s">
        <v>450</v>
      </c>
      <c r="E228" s="66" t="s">
        <v>451</v>
      </c>
      <c r="F228" s="66" t="s">
        <v>125</v>
      </c>
      <c r="G228" s="32">
        <v>0</v>
      </c>
      <c r="H228" s="32">
        <v>0</v>
      </c>
      <c r="I228" s="84">
        <v>406.03429</v>
      </c>
      <c r="J228" s="32">
        <v>8.5038963194199418E-4</v>
      </c>
      <c r="K228" s="32">
        <v>4.502683090621376E-5</v>
      </c>
    </row>
    <row r="229" spans="1:11" x14ac:dyDescent="0.25">
      <c r="A229" s="16" t="s">
        <v>4401</v>
      </c>
      <c r="B229" s="32" t="s">
        <v>500</v>
      </c>
      <c r="C229" s="32" t="s">
        <v>449</v>
      </c>
      <c r="D229" s="66" t="s">
        <v>450</v>
      </c>
      <c r="E229" s="66" t="s">
        <v>451</v>
      </c>
      <c r="F229" s="66" t="s">
        <v>125</v>
      </c>
      <c r="G229" s="32">
        <v>0</v>
      </c>
      <c r="H229" s="32">
        <v>0</v>
      </c>
      <c r="I229" s="84">
        <v>-362.72712999999999</v>
      </c>
      <c r="J229" s="32">
        <v>-7.596880317080508E-4</v>
      </c>
      <c r="K229" s="32">
        <v>-4.0224319841573521E-5</v>
      </c>
    </row>
    <row r="230" spans="1:11" x14ac:dyDescent="0.25">
      <c r="A230" s="16" t="s">
        <v>4402</v>
      </c>
      <c r="B230" s="32" t="s">
        <v>501</v>
      </c>
      <c r="C230" s="32" t="s">
        <v>449</v>
      </c>
      <c r="D230" s="66" t="s">
        <v>450</v>
      </c>
      <c r="E230" s="66" t="s">
        <v>451</v>
      </c>
      <c r="F230" s="66" t="s">
        <v>125</v>
      </c>
      <c r="G230" s="32">
        <v>0</v>
      </c>
      <c r="H230" s="32">
        <v>0</v>
      </c>
      <c r="I230" s="84">
        <v>0.93147000000000002</v>
      </c>
      <c r="J230" s="32">
        <v>1.950851073353951E-6</v>
      </c>
      <c r="K230" s="32">
        <v>1.0329458180542076E-7</v>
      </c>
    </row>
    <row r="231" spans="1:11" x14ac:dyDescent="0.25">
      <c r="A231" s="16" t="s">
        <v>4402</v>
      </c>
      <c r="B231" s="32" t="s">
        <v>502</v>
      </c>
      <c r="C231" s="32" t="s">
        <v>449</v>
      </c>
      <c r="D231" s="66" t="s">
        <v>450</v>
      </c>
      <c r="E231" s="66" t="s">
        <v>451</v>
      </c>
      <c r="F231" s="66" t="s">
        <v>125</v>
      </c>
      <c r="G231" s="32">
        <v>0</v>
      </c>
      <c r="H231" s="32">
        <v>0</v>
      </c>
      <c r="I231" s="84">
        <v>3009.2529599999998</v>
      </c>
      <c r="J231" s="32">
        <v>6.3025157729283323E-3</v>
      </c>
      <c r="K231" s="32">
        <v>3.3370857467221113E-4</v>
      </c>
    </row>
    <row r="232" spans="1:11" x14ac:dyDescent="0.25">
      <c r="A232" s="16" t="s">
        <v>4403</v>
      </c>
      <c r="B232" s="32" t="s">
        <v>503</v>
      </c>
      <c r="C232" s="32" t="s">
        <v>449</v>
      </c>
      <c r="D232" s="66" t="s">
        <v>450</v>
      </c>
      <c r="E232" s="66" t="s">
        <v>451</v>
      </c>
      <c r="F232" s="66" t="s">
        <v>126</v>
      </c>
      <c r="G232" s="32">
        <v>0</v>
      </c>
      <c r="H232" s="32">
        <v>0</v>
      </c>
      <c r="I232" s="84">
        <v>1591.8735800000002</v>
      </c>
      <c r="J232" s="32">
        <v>3.3339863679847943E-3</v>
      </c>
      <c r="K232" s="32">
        <v>1.7652948107099318E-4</v>
      </c>
    </row>
    <row r="233" spans="1:11" x14ac:dyDescent="0.25">
      <c r="A233" s="16" t="s">
        <v>4404</v>
      </c>
      <c r="B233" s="32" t="s">
        <v>504</v>
      </c>
      <c r="C233" s="32" t="s">
        <v>449</v>
      </c>
      <c r="D233" s="66" t="s">
        <v>450</v>
      </c>
      <c r="E233" s="66" t="s">
        <v>451</v>
      </c>
      <c r="F233" s="66" t="s">
        <v>461</v>
      </c>
      <c r="G233" s="32">
        <v>0</v>
      </c>
      <c r="H233" s="32">
        <v>0</v>
      </c>
      <c r="I233" s="84">
        <v>1493.4880000000001</v>
      </c>
      <c r="J233" s="32">
        <v>3.1279296894599347E-3</v>
      </c>
      <c r="K233" s="32">
        <v>1.6561909496968689E-4</v>
      </c>
    </row>
    <row r="234" spans="1:11" s="119" customFormat="1" x14ac:dyDescent="0.25">
      <c r="A234" s="78" t="s">
        <v>241</v>
      </c>
      <c r="B234" s="125"/>
      <c r="C234" s="125"/>
      <c r="D234" s="125"/>
      <c r="E234" s="126"/>
      <c r="F234" s="127"/>
      <c r="G234" s="128"/>
      <c r="H234" s="129"/>
      <c r="I234" s="128"/>
      <c r="J234" s="130"/>
    </row>
    <row r="235" spans="1:11" s="119" customFormat="1" x14ac:dyDescent="0.25">
      <c r="A235" s="78" t="s">
        <v>242</v>
      </c>
      <c r="B235" s="125"/>
      <c r="C235" s="125"/>
      <c r="D235" s="125"/>
      <c r="E235" s="126"/>
      <c r="F235" s="127"/>
      <c r="G235" s="128"/>
      <c r="H235" s="129"/>
      <c r="I235" s="128"/>
      <c r="J235" s="130"/>
    </row>
    <row r="236" spans="1:11" s="119" customFormat="1" x14ac:dyDescent="0.25">
      <c r="A236" s="78" t="s">
        <v>243</v>
      </c>
      <c r="B236" s="125"/>
      <c r="C236" s="125"/>
      <c r="D236" s="125"/>
      <c r="E236" s="126"/>
      <c r="F236" s="127"/>
      <c r="G236" s="128"/>
      <c r="H236" s="129"/>
      <c r="I236" s="128"/>
      <c r="J236" s="130"/>
    </row>
    <row r="237" spans="1:11" s="119" customFormat="1" x14ac:dyDescent="0.25">
      <c r="A237" s="78" t="s">
        <v>244</v>
      </c>
      <c r="B237" s="125"/>
      <c r="C237" s="125"/>
      <c r="D237" s="125"/>
      <c r="E237" s="126"/>
      <c r="F237" s="127"/>
      <c r="G237" s="128"/>
      <c r="H237" s="129"/>
      <c r="I237" s="128"/>
      <c r="J237" s="130"/>
    </row>
    <row r="238" spans="1:11" s="119" customFormat="1" x14ac:dyDescent="0.25">
      <c r="A238" s="78" t="s">
        <v>245</v>
      </c>
      <c r="B238" s="125"/>
      <c r="C238" s="125"/>
      <c r="D238" s="125"/>
      <c r="E238" s="126"/>
      <c r="F238" s="127"/>
      <c r="G238" s="128"/>
      <c r="H238" s="129"/>
      <c r="I238" s="128"/>
      <c r="J238" s="130"/>
    </row>
  </sheetData>
  <mergeCells count="1">
    <mergeCell ref="A4:K4"/>
  </mergeCells>
  <phoneticPr fontId="3" type="noConversion"/>
  <conditionalFormatting sqref="A9:A233 I9:K233">
    <cfRule type="expression" dxfId="128" priority="43" stopIfTrue="1">
      <formula>OR(LEFT(#REF!,3)="TIR",LEFT(#REF!,2)="IR")</formula>
    </cfRule>
  </conditionalFormatting>
  <conditionalFormatting sqref="B9:F233 J9:K233">
    <cfRule type="expression" dxfId="127" priority="39" stopIfTrue="1">
      <formula>LEFT(#REF!,3)="TIR"</formula>
    </cfRule>
  </conditionalFormatting>
  <conditionalFormatting sqref="G1:G3 G9:H233 G234:G55768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33 A9:A233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3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4.8867187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4.88671875" style="63" bestFit="1" customWidth="1"/>
    <col min="12" max="12" width="8.88671875" style="63" bestFit="1" customWidth="1"/>
    <col min="13" max="13" width="16.5546875" style="63" customWidth="1"/>
    <col min="14" max="14" width="13.8867187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</row>
    <row r="5" spans="1:17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5"/>
    </row>
    <row r="6" spans="1:17" s="7" customFormat="1" ht="28.5" customHeight="1" x14ac:dyDescent="0.25">
      <c r="A6" s="204" t="s">
        <v>157</v>
      </c>
      <c r="B6" s="202" t="s">
        <v>69</v>
      </c>
      <c r="C6" s="202" t="s">
        <v>76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134</v>
      </c>
      <c r="N6" s="203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252</v>
      </c>
      <c r="N9" s="105">
        <v>1438333.6834206998</v>
      </c>
      <c r="O9" s="67"/>
      <c r="P9" s="67">
        <v>1</v>
      </c>
      <c r="Q9" s="81">
        <v>0.15950280344572731</v>
      </c>
    </row>
    <row r="10" spans="1:17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1" t="s">
        <v>252</v>
      </c>
      <c r="I10" s="131" t="s">
        <v>252</v>
      </c>
      <c r="J10" s="131" t="s">
        <v>252</v>
      </c>
      <c r="K10" s="133" t="s">
        <v>252</v>
      </c>
      <c r="L10" s="122" t="s">
        <v>252</v>
      </c>
      <c r="M10" s="122" t="s">
        <v>252</v>
      </c>
      <c r="N10" s="134">
        <v>1390326.2454504999</v>
      </c>
      <c r="O10" s="121" t="s">
        <v>252</v>
      </c>
      <c r="P10" s="121">
        <v>0.96662287859655294</v>
      </c>
      <c r="Q10" s="121">
        <v>0.15417905901092913</v>
      </c>
    </row>
    <row r="11" spans="1:17" s="119" customFormat="1" x14ac:dyDescent="0.25">
      <c r="A11" s="92" t="s">
        <v>505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1" t="s">
        <v>252</v>
      </c>
      <c r="I11" s="131" t="s">
        <v>252</v>
      </c>
      <c r="J11" s="131" t="s">
        <v>252</v>
      </c>
      <c r="K11" s="135" t="s">
        <v>252</v>
      </c>
      <c r="L11" s="136" t="s">
        <v>252</v>
      </c>
      <c r="M11" s="136" t="s">
        <v>252</v>
      </c>
      <c r="N11" s="124">
        <v>616528.58996010001</v>
      </c>
      <c r="O11" s="137"/>
      <c r="P11" s="121">
        <v>0.42864086203824991</v>
      </c>
      <c r="Q11" s="121">
        <v>6.8369419166494097E-2</v>
      </c>
    </row>
    <row r="12" spans="1:17" x14ac:dyDescent="0.25">
      <c r="A12" s="16" t="s">
        <v>532</v>
      </c>
      <c r="B12" s="117" t="s">
        <v>533</v>
      </c>
      <c r="C12" s="117" t="s">
        <v>508</v>
      </c>
      <c r="D12" s="117" t="s">
        <v>450</v>
      </c>
      <c r="E12" s="117" t="s">
        <v>451</v>
      </c>
      <c r="F12" s="117" t="s">
        <v>534</v>
      </c>
      <c r="G12" s="118">
        <v>0</v>
      </c>
      <c r="H12" s="117" t="s">
        <v>258</v>
      </c>
      <c r="I12" s="117">
        <v>0</v>
      </c>
      <c r="J12" s="117">
        <v>0</v>
      </c>
      <c r="K12" s="69">
        <v>-20518291.384246022</v>
      </c>
      <c r="L12" s="60">
        <v>104.16929999999999</v>
      </c>
      <c r="M12" s="60">
        <v>0</v>
      </c>
      <c r="N12" s="84">
        <v>-21373.76051</v>
      </c>
      <c r="O12" s="24">
        <v>0</v>
      </c>
      <c r="P12" s="32">
        <v>-1.4860084802552987E-2</v>
      </c>
      <c r="Q12" s="32">
        <v>-2.3702251854484488E-3</v>
      </c>
    </row>
    <row r="13" spans="1:17" x14ac:dyDescent="0.25">
      <c r="A13" s="16" t="s">
        <v>535</v>
      </c>
      <c r="B13" s="117" t="s">
        <v>536</v>
      </c>
      <c r="C13" s="117" t="s">
        <v>508</v>
      </c>
      <c r="D13" s="117" t="s">
        <v>450</v>
      </c>
      <c r="E13" s="117" t="s">
        <v>451</v>
      </c>
      <c r="F13" s="117" t="s">
        <v>537</v>
      </c>
      <c r="G13" s="118">
        <v>0</v>
      </c>
      <c r="H13" s="117" t="s">
        <v>258</v>
      </c>
      <c r="I13" s="117">
        <v>0</v>
      </c>
      <c r="J13" s="117">
        <v>0</v>
      </c>
      <c r="K13" s="69">
        <v>-16414633.107396819</v>
      </c>
      <c r="L13" s="60">
        <v>107.05110000000001</v>
      </c>
      <c r="M13" s="60">
        <v>0</v>
      </c>
      <c r="N13" s="84">
        <v>-17572.045300000002</v>
      </c>
      <c r="O13" s="24">
        <v>0</v>
      </c>
      <c r="P13" s="32">
        <v>-1.2216946250058954E-2</v>
      </c>
      <c r="Q13" s="32">
        <v>-1.9486371764301689E-3</v>
      </c>
    </row>
    <row r="14" spans="1:17" x14ac:dyDescent="0.25">
      <c r="A14" s="16" t="s">
        <v>506</v>
      </c>
      <c r="B14" s="117" t="s">
        <v>507</v>
      </c>
      <c r="C14" s="117" t="s">
        <v>508</v>
      </c>
      <c r="D14" s="117" t="s">
        <v>509</v>
      </c>
      <c r="E14" s="117" t="s">
        <v>218</v>
      </c>
      <c r="F14" s="117" t="s">
        <v>510</v>
      </c>
      <c r="G14" s="118">
        <v>14.42</v>
      </c>
      <c r="H14" s="117" t="s">
        <v>258</v>
      </c>
      <c r="I14" s="117">
        <v>2.75E-2</v>
      </c>
      <c r="J14" s="117">
        <v>1.6500000000000001E-2</v>
      </c>
      <c r="K14" s="69">
        <v>50814.861783733868</v>
      </c>
      <c r="L14" s="60">
        <v>140.35</v>
      </c>
      <c r="M14" s="69">
        <v>0</v>
      </c>
      <c r="N14" s="84">
        <v>71.318660000000008</v>
      </c>
      <c r="O14" s="24">
        <v>2.8332053903995845E-6</v>
      </c>
      <c r="P14" s="32">
        <v>4.9584224316006598E-5</v>
      </c>
      <c r="Q14" s="32">
        <v>7.9088227850848553E-6</v>
      </c>
    </row>
    <row r="15" spans="1:17" x14ac:dyDescent="0.25">
      <c r="A15" s="16" t="s">
        <v>511</v>
      </c>
      <c r="B15" s="117" t="s">
        <v>512</v>
      </c>
      <c r="C15" s="117" t="s">
        <v>508</v>
      </c>
      <c r="D15" s="117" t="s">
        <v>509</v>
      </c>
      <c r="E15" s="117" t="s">
        <v>218</v>
      </c>
      <c r="F15" s="117" t="s">
        <v>513</v>
      </c>
      <c r="G15" s="118">
        <v>1.83</v>
      </c>
      <c r="H15" s="117" t="s">
        <v>258</v>
      </c>
      <c r="I15" s="117">
        <v>7.4999999999999997E-3</v>
      </c>
      <c r="J15" s="117">
        <v>1.2500000000000001E-2</v>
      </c>
      <c r="K15" s="69">
        <v>167979509.5189127</v>
      </c>
      <c r="L15" s="60">
        <v>111.09</v>
      </c>
      <c r="M15" s="60">
        <v>0</v>
      </c>
      <c r="N15" s="84">
        <v>186608.43712000002</v>
      </c>
      <c r="O15" s="24">
        <v>7.6761771409250123E-3</v>
      </c>
      <c r="P15" s="32">
        <v>0.12973932215520442</v>
      </c>
      <c r="Q15" s="32">
        <v>2.0693785600903472E-2</v>
      </c>
    </row>
    <row r="16" spans="1:17" x14ac:dyDescent="0.25">
      <c r="A16" s="16" t="s">
        <v>514</v>
      </c>
      <c r="B16" s="117" t="s">
        <v>515</v>
      </c>
      <c r="C16" s="117" t="s">
        <v>508</v>
      </c>
      <c r="D16" s="117" t="s">
        <v>509</v>
      </c>
      <c r="E16" s="117" t="s">
        <v>218</v>
      </c>
      <c r="F16" s="117" t="s">
        <v>516</v>
      </c>
      <c r="G16" s="118">
        <v>3.37</v>
      </c>
      <c r="H16" s="117" t="s">
        <v>258</v>
      </c>
      <c r="I16" s="117">
        <v>7.4999999999999997E-3</v>
      </c>
      <c r="J16" s="117">
        <v>1.1599999999999999E-2</v>
      </c>
      <c r="K16" s="69">
        <v>12152842.903117361</v>
      </c>
      <c r="L16" s="60">
        <v>111.6</v>
      </c>
      <c r="M16" s="60">
        <v>0</v>
      </c>
      <c r="N16" s="84">
        <v>13562.572679999999</v>
      </c>
      <c r="O16" s="24">
        <v>6.0691195087695347E-4</v>
      </c>
      <c r="P16" s="32">
        <v>9.4293645739735258E-3</v>
      </c>
      <c r="Q16" s="32">
        <v>1.5040100842606038E-3</v>
      </c>
    </row>
    <row r="17" spans="1:17" x14ac:dyDescent="0.25">
      <c r="A17" s="16" t="s">
        <v>517</v>
      </c>
      <c r="B17" s="117" t="s">
        <v>518</v>
      </c>
      <c r="C17" s="117" t="s">
        <v>508</v>
      </c>
      <c r="D17" s="117" t="s">
        <v>509</v>
      </c>
      <c r="E17" s="117" t="s">
        <v>218</v>
      </c>
      <c r="F17" s="117" t="s">
        <v>519</v>
      </c>
      <c r="G17" s="118">
        <v>5.34</v>
      </c>
      <c r="H17" s="117" t="s">
        <v>258</v>
      </c>
      <c r="I17" s="117">
        <v>5.0000000000000001E-3</v>
      </c>
      <c r="J17" s="117">
        <v>1.26E-2</v>
      </c>
      <c r="K17" s="69">
        <v>23023074.362172183</v>
      </c>
      <c r="L17" s="60">
        <v>107.42</v>
      </c>
      <c r="M17" s="60">
        <v>0</v>
      </c>
      <c r="N17" s="84">
        <v>24731.386480000001</v>
      </c>
      <c r="O17" s="24">
        <v>1.1387641914583802E-3</v>
      </c>
      <c r="P17" s="32">
        <v>1.7194470772027584E-2</v>
      </c>
      <c r="Q17" s="32">
        <v>2.7425662919040193E-3</v>
      </c>
    </row>
    <row r="18" spans="1:17" x14ac:dyDescent="0.25">
      <c r="A18" s="16" t="s">
        <v>520</v>
      </c>
      <c r="B18" s="117" t="s">
        <v>521</v>
      </c>
      <c r="C18" s="117" t="s">
        <v>508</v>
      </c>
      <c r="D18" s="117" t="s">
        <v>509</v>
      </c>
      <c r="E18" s="117" t="s">
        <v>218</v>
      </c>
      <c r="F18" s="117" t="s">
        <v>522</v>
      </c>
      <c r="G18" s="118">
        <v>25.7</v>
      </c>
      <c r="H18" s="117" t="s">
        <v>258</v>
      </c>
      <c r="I18" s="117">
        <v>5.0000000000000001E-3</v>
      </c>
      <c r="J18" s="117">
        <v>1.7899999999999999E-2</v>
      </c>
      <c r="K18" s="69">
        <v>1152880.4431273669</v>
      </c>
      <c r="L18" s="60">
        <v>80.180000000000007</v>
      </c>
      <c r="M18" s="60">
        <v>0</v>
      </c>
      <c r="N18" s="84">
        <v>924.37954000000002</v>
      </c>
      <c r="O18" s="24">
        <v>1.8682654332254612E-4</v>
      </c>
      <c r="P18" s="32">
        <v>6.4267391541690489E-4</v>
      </c>
      <c r="Q18" s="32">
        <v>1.0250829121043856E-4</v>
      </c>
    </row>
    <row r="19" spans="1:17" x14ac:dyDescent="0.25">
      <c r="A19" s="16" t="s">
        <v>523</v>
      </c>
      <c r="B19" s="117" t="s">
        <v>524</v>
      </c>
      <c r="C19" s="117" t="s">
        <v>508</v>
      </c>
      <c r="D19" s="117" t="s">
        <v>509</v>
      </c>
      <c r="E19" s="117" t="s">
        <v>218</v>
      </c>
      <c r="F19" s="117" t="s">
        <v>525</v>
      </c>
      <c r="G19" s="118">
        <v>2.58</v>
      </c>
      <c r="H19" s="117" t="s">
        <v>258</v>
      </c>
      <c r="I19" s="117">
        <v>1E-3</v>
      </c>
      <c r="J19" s="117">
        <v>1.1299999999999999E-2</v>
      </c>
      <c r="K19" s="69">
        <v>44381932.1878497</v>
      </c>
      <c r="L19" s="60">
        <v>108.67</v>
      </c>
      <c r="M19" s="60">
        <v>0</v>
      </c>
      <c r="N19" s="84">
        <v>48229.845710000001</v>
      </c>
      <c r="O19" s="24">
        <v>5.1433346233041907E-3</v>
      </c>
      <c r="P19" s="32">
        <v>3.3531750153620782E-2</v>
      </c>
      <c r="Q19" s="32">
        <v>5.3484081539442131E-3</v>
      </c>
    </row>
    <row r="20" spans="1:17" x14ac:dyDescent="0.25">
      <c r="A20" s="16" t="s">
        <v>526</v>
      </c>
      <c r="B20" s="117" t="s">
        <v>527</v>
      </c>
      <c r="C20" s="117" t="s">
        <v>508</v>
      </c>
      <c r="D20" s="117" t="s">
        <v>509</v>
      </c>
      <c r="E20" s="117" t="s">
        <v>218</v>
      </c>
      <c r="F20" s="117" t="s">
        <v>528</v>
      </c>
      <c r="G20" s="118">
        <v>7.89</v>
      </c>
      <c r="H20" s="117" t="s">
        <v>258</v>
      </c>
      <c r="I20" s="117">
        <v>1E-3</v>
      </c>
      <c r="J20" s="117">
        <v>1.46E-2</v>
      </c>
      <c r="K20" s="69">
        <v>217631564.84880599</v>
      </c>
      <c r="L20" s="60">
        <v>100.29999999999998</v>
      </c>
      <c r="M20" s="60">
        <v>0</v>
      </c>
      <c r="N20" s="84">
        <v>218284.45953999998</v>
      </c>
      <c r="O20" s="24">
        <v>3.0580279907919214E-2</v>
      </c>
      <c r="P20" s="32">
        <v>0.15176204385401557</v>
      </c>
      <c r="Q20" s="32">
        <v>2.4206471451368894E-2</v>
      </c>
    </row>
    <row r="21" spans="1:17" x14ac:dyDescent="0.25">
      <c r="A21" s="16" t="s">
        <v>529</v>
      </c>
      <c r="B21" s="117" t="s">
        <v>530</v>
      </c>
      <c r="C21" s="117" t="s">
        <v>508</v>
      </c>
      <c r="D21" s="117" t="s">
        <v>509</v>
      </c>
      <c r="E21" s="117" t="s">
        <v>218</v>
      </c>
      <c r="F21" s="117" t="s">
        <v>531</v>
      </c>
      <c r="G21" s="118">
        <v>4.7300000000000004</v>
      </c>
      <c r="H21" s="117" t="s">
        <v>258</v>
      </c>
      <c r="I21" s="117">
        <v>1.1000000000000001E-2</v>
      </c>
      <c r="J21" s="117">
        <v>1.21E-2</v>
      </c>
      <c r="K21" s="69">
        <v>162170060.70771238</v>
      </c>
      <c r="L21" s="60">
        <v>100.55000000000001</v>
      </c>
      <c r="M21" s="60">
        <v>0</v>
      </c>
      <c r="N21" s="84">
        <v>163061.99604</v>
      </c>
      <c r="O21" s="24">
        <v>6.1219905619270383E-2</v>
      </c>
      <c r="P21" s="32">
        <v>0.1133686834422175</v>
      </c>
      <c r="Q21" s="32">
        <v>1.8082622831984901E-2</v>
      </c>
    </row>
    <row r="22" spans="1:17" s="119" customFormat="1" x14ac:dyDescent="0.25">
      <c r="A22" s="92" t="s">
        <v>139</v>
      </c>
      <c r="B22" s="131" t="s">
        <v>252</v>
      </c>
      <c r="C22" s="131" t="s">
        <v>252</v>
      </c>
      <c r="D22" s="131" t="s">
        <v>252</v>
      </c>
      <c r="E22" s="131" t="s">
        <v>252</v>
      </c>
      <c r="F22" s="131" t="s">
        <v>252</v>
      </c>
      <c r="G22" s="132" t="s">
        <v>252</v>
      </c>
      <c r="H22" s="131" t="s">
        <v>252</v>
      </c>
      <c r="I22" s="131" t="s">
        <v>252</v>
      </c>
      <c r="J22" s="131" t="s">
        <v>252</v>
      </c>
      <c r="K22" s="135" t="s">
        <v>252</v>
      </c>
      <c r="L22" s="136" t="s">
        <v>252</v>
      </c>
      <c r="M22" s="136" t="s">
        <v>252</v>
      </c>
      <c r="N22" s="124">
        <v>773797.65549029969</v>
      </c>
      <c r="O22" s="137"/>
      <c r="P22" s="121">
        <v>0.5379820165582333</v>
      </c>
      <c r="Q22" s="121">
        <v>8.5809639844423913E-2</v>
      </c>
    </row>
    <row r="23" spans="1:17" s="119" customFormat="1" x14ac:dyDescent="0.25">
      <c r="A23" s="92" t="s">
        <v>538</v>
      </c>
      <c r="B23" s="131" t="s">
        <v>252</v>
      </c>
      <c r="C23" s="131" t="s">
        <v>252</v>
      </c>
      <c r="D23" s="131" t="s">
        <v>252</v>
      </c>
      <c r="E23" s="131" t="s">
        <v>252</v>
      </c>
      <c r="F23" s="131" t="s">
        <v>252</v>
      </c>
      <c r="G23" s="132" t="s">
        <v>252</v>
      </c>
      <c r="H23" s="131" t="s">
        <v>252</v>
      </c>
      <c r="I23" s="131" t="s">
        <v>252</v>
      </c>
      <c r="J23" s="131" t="s">
        <v>252</v>
      </c>
      <c r="K23" s="135" t="s">
        <v>252</v>
      </c>
      <c r="L23" s="136" t="s">
        <v>252</v>
      </c>
      <c r="M23" s="136" t="s">
        <v>252</v>
      </c>
      <c r="N23" s="124">
        <v>63262.143350100014</v>
      </c>
      <c r="O23" s="137"/>
      <c r="P23" s="121">
        <v>4.3982939480112553E-2</v>
      </c>
      <c r="Q23" s="121">
        <v>7.0154021508617133E-3</v>
      </c>
    </row>
    <row r="24" spans="1:17" x14ac:dyDescent="0.25">
      <c r="A24" s="16" t="s">
        <v>539</v>
      </c>
      <c r="B24" s="117" t="s">
        <v>540</v>
      </c>
      <c r="C24" s="117" t="s">
        <v>508</v>
      </c>
      <c r="D24" s="117" t="s">
        <v>509</v>
      </c>
      <c r="E24" s="117" t="s">
        <v>218</v>
      </c>
      <c r="F24" s="117" t="s">
        <v>541</v>
      </c>
      <c r="G24" s="118">
        <v>0.01</v>
      </c>
      <c r="H24" s="117" t="s">
        <v>258</v>
      </c>
      <c r="I24" s="117">
        <v>0</v>
      </c>
      <c r="J24" s="117">
        <v>3.7200000000000004E-2</v>
      </c>
      <c r="K24" s="69">
        <v>9375508.9342092592</v>
      </c>
      <c r="L24" s="60">
        <v>99.98</v>
      </c>
      <c r="M24" s="60">
        <v>0</v>
      </c>
      <c r="N24" s="84">
        <v>9373.6338300000007</v>
      </c>
      <c r="O24" s="24">
        <v>1.8029824873479344E-4</v>
      </c>
      <c r="P24" s="32">
        <v>6.5170091878174385E-3</v>
      </c>
      <c r="Q24" s="32">
        <v>1.0394812355384441E-3</v>
      </c>
    </row>
    <row r="25" spans="1:17" x14ac:dyDescent="0.25">
      <c r="A25" s="16" t="s">
        <v>542</v>
      </c>
      <c r="B25" s="117" t="s">
        <v>543</v>
      </c>
      <c r="C25" s="117" t="s">
        <v>508</v>
      </c>
      <c r="D25" s="117" t="s">
        <v>509</v>
      </c>
      <c r="E25" s="117" t="s">
        <v>218</v>
      </c>
      <c r="F25" s="117" t="s">
        <v>544</v>
      </c>
      <c r="G25" s="118">
        <v>0.18</v>
      </c>
      <c r="H25" s="117" t="s">
        <v>258</v>
      </c>
      <c r="I25" s="117">
        <v>0</v>
      </c>
      <c r="J25" s="117">
        <v>4.4999999999999998E-2</v>
      </c>
      <c r="K25" s="69">
        <v>13251186.181676425</v>
      </c>
      <c r="L25" s="60">
        <v>99.22</v>
      </c>
      <c r="M25" s="60">
        <v>0</v>
      </c>
      <c r="N25" s="84">
        <v>13147.826929999999</v>
      </c>
      <c r="O25" s="24">
        <v>2.5982718003287106E-4</v>
      </c>
      <c r="P25" s="32">
        <v>9.1410130219097274E-3</v>
      </c>
      <c r="Q25" s="32">
        <v>1.458017203328501E-3</v>
      </c>
    </row>
    <row r="26" spans="1:17" x14ac:dyDescent="0.25">
      <c r="A26" s="16" t="s">
        <v>545</v>
      </c>
      <c r="B26" s="117" t="s">
        <v>546</v>
      </c>
      <c r="C26" s="117" t="s">
        <v>508</v>
      </c>
      <c r="D26" s="117" t="s">
        <v>509</v>
      </c>
      <c r="E26" s="117" t="s">
        <v>218</v>
      </c>
      <c r="F26" s="117" t="s">
        <v>547</v>
      </c>
      <c r="G26" s="118">
        <v>0.25</v>
      </c>
      <c r="H26" s="117" t="s">
        <v>258</v>
      </c>
      <c r="I26" s="117">
        <v>0</v>
      </c>
      <c r="J26" s="117">
        <v>4.4400000000000002E-2</v>
      </c>
      <c r="K26" s="69">
        <v>15513047.93861144</v>
      </c>
      <c r="L26" s="60">
        <v>98.9</v>
      </c>
      <c r="M26" s="60">
        <v>0</v>
      </c>
      <c r="N26" s="84">
        <v>15342.404410000001</v>
      </c>
      <c r="O26" s="24">
        <v>7.7565239693057201E-4</v>
      </c>
      <c r="P26" s="32">
        <v>1.0666790736285972E-2</v>
      </c>
      <c r="Q26" s="32">
        <v>1.7013830262065264E-3</v>
      </c>
    </row>
    <row r="27" spans="1:17" x14ac:dyDescent="0.25">
      <c r="A27" s="16" t="s">
        <v>548</v>
      </c>
      <c r="B27" s="117" t="s">
        <v>549</v>
      </c>
      <c r="C27" s="117" t="s">
        <v>508</v>
      </c>
      <c r="D27" s="117" t="s">
        <v>509</v>
      </c>
      <c r="E27" s="117" t="s">
        <v>218</v>
      </c>
      <c r="F27" s="117" t="s">
        <v>550</v>
      </c>
      <c r="G27" s="118">
        <v>0.68</v>
      </c>
      <c r="H27" s="117" t="s">
        <v>258</v>
      </c>
      <c r="I27" s="117">
        <v>0</v>
      </c>
      <c r="J27" s="117">
        <v>4.1399999999999999E-2</v>
      </c>
      <c r="K27" s="69">
        <v>18097902.017034203</v>
      </c>
      <c r="L27" s="60">
        <v>97.29</v>
      </c>
      <c r="M27" s="60">
        <v>0</v>
      </c>
      <c r="N27" s="84">
        <v>17607.44887</v>
      </c>
      <c r="O27" s="24">
        <v>1.0054390009463447E-3</v>
      </c>
      <c r="P27" s="32">
        <v>1.2241560545342508E-2</v>
      </c>
      <c r="Q27" s="32">
        <v>1.9525632255327366E-3</v>
      </c>
    </row>
    <row r="28" spans="1:17" x14ac:dyDescent="0.25">
      <c r="A28" s="16" t="s">
        <v>551</v>
      </c>
      <c r="B28" s="117" t="s">
        <v>552</v>
      </c>
      <c r="C28" s="117" t="s">
        <v>508</v>
      </c>
      <c r="D28" s="117" t="s">
        <v>509</v>
      </c>
      <c r="E28" s="117" t="s">
        <v>218</v>
      </c>
      <c r="F28" s="117" t="s">
        <v>553</v>
      </c>
      <c r="G28" s="118">
        <v>0.43</v>
      </c>
      <c r="H28" s="117" t="s">
        <v>258</v>
      </c>
      <c r="I28" s="117">
        <v>0</v>
      </c>
      <c r="J28" s="117">
        <v>4.4699999999999997E-2</v>
      </c>
      <c r="K28" s="69">
        <v>7937676.3232606156</v>
      </c>
      <c r="L28" s="60">
        <v>98.15</v>
      </c>
      <c r="M28" s="60">
        <v>0</v>
      </c>
      <c r="N28" s="84">
        <v>7790.8293099999992</v>
      </c>
      <c r="O28" s="24">
        <v>4.4098201795892311E-4</v>
      </c>
      <c r="P28" s="32">
        <v>5.4165659886873767E-3</v>
      </c>
      <c r="Q28" s="32">
        <v>8.6395746024441435E-4</v>
      </c>
    </row>
    <row r="29" spans="1:17" s="119" customFormat="1" x14ac:dyDescent="0.25">
      <c r="A29" s="92" t="s">
        <v>554</v>
      </c>
      <c r="B29" s="131" t="s">
        <v>252</v>
      </c>
      <c r="C29" s="131" t="s">
        <v>252</v>
      </c>
      <c r="D29" s="131" t="s">
        <v>252</v>
      </c>
      <c r="E29" s="131" t="s">
        <v>252</v>
      </c>
      <c r="F29" s="131" t="s">
        <v>252</v>
      </c>
      <c r="G29" s="132" t="s">
        <v>252</v>
      </c>
      <c r="H29" s="131" t="s">
        <v>252</v>
      </c>
      <c r="I29" s="131" t="s">
        <v>252</v>
      </c>
      <c r="J29" s="131" t="s">
        <v>252</v>
      </c>
      <c r="K29" s="135" t="s">
        <v>252</v>
      </c>
      <c r="L29" s="136" t="s">
        <v>252</v>
      </c>
      <c r="M29" s="136" t="s">
        <v>252</v>
      </c>
      <c r="N29" s="124">
        <v>635064.56610009982</v>
      </c>
      <c r="O29" s="137"/>
      <c r="P29" s="121">
        <v>0.44152798020398515</v>
      </c>
      <c r="Q29" s="121">
        <v>7.0424950642265227E-2</v>
      </c>
    </row>
    <row r="30" spans="1:17" x14ac:dyDescent="0.25">
      <c r="A30" s="16" t="s">
        <v>576</v>
      </c>
      <c r="B30" s="117" t="s">
        <v>577</v>
      </c>
      <c r="C30" s="117" t="s">
        <v>508</v>
      </c>
      <c r="D30" s="117" t="s">
        <v>450</v>
      </c>
      <c r="E30" s="117" t="s">
        <v>451</v>
      </c>
      <c r="F30" s="117" t="s">
        <v>578</v>
      </c>
      <c r="G30" s="118">
        <v>0</v>
      </c>
      <c r="H30" s="117" t="s">
        <v>258</v>
      </c>
      <c r="I30" s="117">
        <v>0</v>
      </c>
      <c r="J30" s="117">
        <v>0</v>
      </c>
      <c r="K30" s="69">
        <v>-20888621.90331741</v>
      </c>
      <c r="L30" s="60">
        <v>97.420900000000017</v>
      </c>
      <c r="M30" s="60">
        <v>0</v>
      </c>
      <c r="N30" s="84">
        <v>-20349.883460000001</v>
      </c>
      <c r="O30" s="24">
        <v>0</v>
      </c>
      <c r="P30" s="32">
        <v>-1.4148235346615213E-2</v>
      </c>
      <c r="Q30" s="32">
        <v>-2.2566832015950581E-3</v>
      </c>
    </row>
    <row r="31" spans="1:17" x14ac:dyDescent="0.25">
      <c r="A31" s="16" t="s">
        <v>579</v>
      </c>
      <c r="B31" s="117" t="s">
        <v>580</v>
      </c>
      <c r="C31" s="117" t="s">
        <v>508</v>
      </c>
      <c r="D31" s="117" t="s">
        <v>450</v>
      </c>
      <c r="E31" s="117" t="s">
        <v>451</v>
      </c>
      <c r="F31" s="117" t="s">
        <v>581</v>
      </c>
      <c r="G31" s="118">
        <v>0</v>
      </c>
      <c r="H31" s="117" t="s">
        <v>258</v>
      </c>
      <c r="I31" s="117">
        <v>0</v>
      </c>
      <c r="J31" s="117">
        <v>0</v>
      </c>
      <c r="K31" s="69">
        <v>-20888621.90331741</v>
      </c>
      <c r="L31" s="60">
        <v>94.644300000000001</v>
      </c>
      <c r="M31" s="60">
        <v>0</v>
      </c>
      <c r="N31" s="84">
        <v>-19769.88998</v>
      </c>
      <c r="O31" s="24">
        <v>0</v>
      </c>
      <c r="P31" s="32">
        <v>-1.3744995481842917E-2</v>
      </c>
      <c r="Q31" s="32">
        <v>-2.1923653127028011E-3</v>
      </c>
    </row>
    <row r="32" spans="1:17" x14ac:dyDescent="0.25">
      <c r="A32" s="16" t="s">
        <v>582</v>
      </c>
      <c r="B32" s="117" t="s">
        <v>583</v>
      </c>
      <c r="C32" s="117" t="s">
        <v>508</v>
      </c>
      <c r="D32" s="117" t="s">
        <v>450</v>
      </c>
      <c r="E32" s="117" t="s">
        <v>451</v>
      </c>
      <c r="F32" s="117" t="s">
        <v>584</v>
      </c>
      <c r="G32" s="118">
        <v>0</v>
      </c>
      <c r="H32" s="117" t="s">
        <v>258</v>
      </c>
      <c r="I32" s="117">
        <v>0</v>
      </c>
      <c r="J32" s="117">
        <v>0</v>
      </c>
      <c r="K32" s="69">
        <v>-20888621.90331741</v>
      </c>
      <c r="L32" s="60">
        <v>86.133099999999999</v>
      </c>
      <c r="M32" s="60">
        <v>0</v>
      </c>
      <c r="N32" s="84">
        <v>-17992.017589999999</v>
      </c>
      <c r="O32" s="24">
        <v>0</v>
      </c>
      <c r="P32" s="32">
        <v>-1.2508931548631121E-2</v>
      </c>
      <c r="Q32" s="32">
        <v>-1.9952096501173675E-3</v>
      </c>
    </row>
    <row r="33" spans="1:17" x14ac:dyDescent="0.25">
      <c r="A33" s="16" t="s">
        <v>555</v>
      </c>
      <c r="B33" s="117" t="s">
        <v>556</v>
      </c>
      <c r="C33" s="117" t="s">
        <v>508</v>
      </c>
      <c r="D33" s="117" t="s">
        <v>509</v>
      </c>
      <c r="E33" s="117" t="s">
        <v>218</v>
      </c>
      <c r="F33" s="117" t="s">
        <v>557</v>
      </c>
      <c r="G33" s="118">
        <v>3.13</v>
      </c>
      <c r="H33" s="117" t="s">
        <v>258</v>
      </c>
      <c r="I33" s="117">
        <v>2.0099999999999996E-2</v>
      </c>
      <c r="J33" s="117">
        <v>3.6499999999999998E-2</v>
      </c>
      <c r="K33" s="69">
        <v>26907723.50773612</v>
      </c>
      <c r="L33" s="60">
        <v>96.55</v>
      </c>
      <c r="M33" s="60">
        <v>0</v>
      </c>
      <c r="N33" s="84">
        <v>25979.407050000002</v>
      </c>
      <c r="O33" s="24">
        <v>1.3384247512018815E-3</v>
      </c>
      <c r="P33" s="32">
        <v>1.8062155777520822E-2</v>
      </c>
      <c r="Q33" s="32">
        <v>2.8809644827880124E-3</v>
      </c>
    </row>
    <row r="34" spans="1:17" x14ac:dyDescent="0.25">
      <c r="A34" s="16" t="s">
        <v>558</v>
      </c>
      <c r="B34" s="117" t="s">
        <v>559</v>
      </c>
      <c r="C34" s="117" t="s">
        <v>508</v>
      </c>
      <c r="D34" s="117" t="s">
        <v>509</v>
      </c>
      <c r="E34" s="117" t="s">
        <v>218</v>
      </c>
      <c r="F34" s="117" t="s">
        <v>560</v>
      </c>
      <c r="G34" s="118">
        <v>14.97</v>
      </c>
      <c r="H34" s="117" t="s">
        <v>258</v>
      </c>
      <c r="I34" s="117">
        <v>3.7499999999999999E-2</v>
      </c>
      <c r="J34" s="117">
        <v>4.5100000000000001E-2</v>
      </c>
      <c r="K34" s="69">
        <v>93638125.592607155</v>
      </c>
      <c r="L34" s="60">
        <v>92</v>
      </c>
      <c r="M34" s="60">
        <v>0</v>
      </c>
      <c r="N34" s="84">
        <v>86147.075549999994</v>
      </c>
      <c r="O34" s="24">
        <v>3.767034489275289E-3</v>
      </c>
      <c r="P34" s="32">
        <v>5.9893664831043761E-2</v>
      </c>
      <c r="Q34" s="32">
        <v>9.5532074491902434E-3</v>
      </c>
    </row>
    <row r="35" spans="1:17" x14ac:dyDescent="0.25">
      <c r="A35" s="16" t="s">
        <v>561</v>
      </c>
      <c r="B35" s="117" t="s">
        <v>562</v>
      </c>
      <c r="C35" s="117" t="s">
        <v>508</v>
      </c>
      <c r="D35" s="117" t="s">
        <v>509</v>
      </c>
      <c r="E35" s="117" t="s">
        <v>218</v>
      </c>
      <c r="F35" s="117" t="s">
        <v>563</v>
      </c>
      <c r="G35" s="118">
        <v>4.5199999999999996</v>
      </c>
      <c r="H35" s="117" t="s">
        <v>258</v>
      </c>
      <c r="I35" s="117">
        <v>2.2599999999999999E-2</v>
      </c>
      <c r="J35" s="117">
        <v>3.6699999999999997E-2</v>
      </c>
      <c r="K35" s="69">
        <v>104438096.24733025</v>
      </c>
      <c r="L35" s="60">
        <v>94.49</v>
      </c>
      <c r="M35" s="60">
        <v>0</v>
      </c>
      <c r="N35" s="84">
        <v>98683.557140000004</v>
      </c>
      <c r="O35" s="24">
        <v>5.5196749953229495E-3</v>
      </c>
      <c r="P35" s="32">
        <v>6.8609640640068317E-2</v>
      </c>
      <c r="Q35" s="32">
        <v>1.0943430025494803E-2</v>
      </c>
    </row>
    <row r="36" spans="1:17" x14ac:dyDescent="0.25">
      <c r="A36" s="16" t="s">
        <v>564</v>
      </c>
      <c r="B36" s="117" t="s">
        <v>565</v>
      </c>
      <c r="C36" s="117" t="s">
        <v>508</v>
      </c>
      <c r="D36" s="117" t="s">
        <v>509</v>
      </c>
      <c r="E36" s="117" t="s">
        <v>218</v>
      </c>
      <c r="F36" s="117" t="s">
        <v>566</v>
      </c>
      <c r="G36" s="118">
        <v>11.84</v>
      </c>
      <c r="H36" s="117" t="s">
        <v>258</v>
      </c>
      <c r="I36" s="117">
        <v>1.4999999999999999E-2</v>
      </c>
      <c r="J36" s="117">
        <v>4.3299999999999998E-2</v>
      </c>
      <c r="K36" s="69">
        <v>460517576.80683166</v>
      </c>
      <c r="L36" s="60">
        <v>72.52</v>
      </c>
      <c r="M36" s="60">
        <v>0</v>
      </c>
      <c r="N36" s="84">
        <v>333967.34669999999</v>
      </c>
      <c r="O36" s="24">
        <v>2.5887400951126488E-2</v>
      </c>
      <c r="P36" s="32">
        <v>0.2321904510403637</v>
      </c>
      <c r="Q36" s="32">
        <v>3.7035027874265908E-2</v>
      </c>
    </row>
    <row r="37" spans="1:17" x14ac:dyDescent="0.25">
      <c r="A37" s="16" t="s">
        <v>567</v>
      </c>
      <c r="B37" s="117" t="s">
        <v>568</v>
      </c>
      <c r="C37" s="117" t="s">
        <v>508</v>
      </c>
      <c r="D37" s="117" t="s">
        <v>509</v>
      </c>
      <c r="E37" s="117" t="s">
        <v>218</v>
      </c>
      <c r="F37" s="117" t="s">
        <v>569</v>
      </c>
      <c r="G37" s="118">
        <v>7.82</v>
      </c>
      <c r="H37" s="117" t="s">
        <v>258</v>
      </c>
      <c r="I37" s="117">
        <v>1.3000000000000001E-2</v>
      </c>
      <c r="J37" s="117">
        <v>3.9699999999999999E-2</v>
      </c>
      <c r="K37" s="69">
        <v>132456355.65154338</v>
      </c>
      <c r="L37" s="60">
        <v>82.23</v>
      </c>
      <c r="M37" s="60">
        <v>0</v>
      </c>
      <c r="N37" s="84">
        <v>108918.86125</v>
      </c>
      <c r="O37" s="24">
        <v>2.3164902345085635E-2</v>
      </c>
      <c r="P37" s="32">
        <v>7.572572519539765E-2</v>
      </c>
      <c r="Q37" s="32">
        <v>1.2078465461626673E-2</v>
      </c>
    </row>
    <row r="38" spans="1:17" x14ac:dyDescent="0.25">
      <c r="A38" s="16" t="s">
        <v>570</v>
      </c>
      <c r="B38" s="117" t="s">
        <v>571</v>
      </c>
      <c r="C38" s="117" t="s">
        <v>508</v>
      </c>
      <c r="D38" s="117" t="s">
        <v>509</v>
      </c>
      <c r="E38" s="117" t="s">
        <v>218</v>
      </c>
      <c r="F38" s="117" t="s">
        <v>572</v>
      </c>
      <c r="G38" s="118">
        <v>18.309999999999999</v>
      </c>
      <c r="H38" s="117" t="s">
        <v>258</v>
      </c>
      <c r="I38" s="117">
        <v>2.7999999999999997E-2</v>
      </c>
      <c r="J38" s="117">
        <v>4.6199999999999998E-2</v>
      </c>
      <c r="K38" s="69">
        <v>16700526.488987906</v>
      </c>
      <c r="L38" s="60">
        <v>71.52</v>
      </c>
      <c r="M38" s="60">
        <v>0</v>
      </c>
      <c r="N38" s="84">
        <v>11944.216539999999</v>
      </c>
      <c r="O38" s="24">
        <v>2.7077138534414048E-3</v>
      </c>
      <c r="P38" s="32">
        <v>8.3042041479511278E-3</v>
      </c>
      <c r="Q38" s="32">
        <v>1.3245438419838423E-3</v>
      </c>
    </row>
    <row r="39" spans="1:17" x14ac:dyDescent="0.25">
      <c r="A39" s="16" t="s">
        <v>573</v>
      </c>
      <c r="B39" s="117" t="s">
        <v>574</v>
      </c>
      <c r="C39" s="117" t="s">
        <v>508</v>
      </c>
      <c r="D39" s="117" t="s">
        <v>509</v>
      </c>
      <c r="E39" s="117" t="s">
        <v>218</v>
      </c>
      <c r="F39" s="117" t="s">
        <v>575</v>
      </c>
      <c r="G39" s="118">
        <v>4.67</v>
      </c>
      <c r="H39" s="117" t="s">
        <v>258</v>
      </c>
      <c r="I39" s="117">
        <v>3.7499999999999999E-2</v>
      </c>
      <c r="J39" s="117">
        <v>3.7200000000000004E-2</v>
      </c>
      <c r="K39" s="69">
        <v>26785888.030295905</v>
      </c>
      <c r="L39" s="60">
        <v>102.8</v>
      </c>
      <c r="M39" s="60">
        <v>0</v>
      </c>
      <c r="N39" s="84">
        <v>27535.892899999999</v>
      </c>
      <c r="O39" s="24">
        <v>3.2487507285093691E-3</v>
      </c>
      <c r="P39" s="32">
        <v>1.9144300948659626E-2</v>
      </c>
      <c r="Q39" s="32">
        <v>3.0535696713199076E-3</v>
      </c>
    </row>
    <row r="40" spans="1:17" s="119" customFormat="1" x14ac:dyDescent="0.25">
      <c r="A40" s="92" t="s">
        <v>585</v>
      </c>
      <c r="B40" s="131" t="s">
        <v>252</v>
      </c>
      <c r="C40" s="131" t="s">
        <v>252</v>
      </c>
      <c r="D40" s="131" t="s">
        <v>252</v>
      </c>
      <c r="E40" s="131" t="s">
        <v>252</v>
      </c>
      <c r="F40" s="131" t="s">
        <v>252</v>
      </c>
      <c r="G40" s="132" t="s">
        <v>252</v>
      </c>
      <c r="H40" s="131" t="s">
        <v>252</v>
      </c>
      <c r="I40" s="131" t="s">
        <v>252</v>
      </c>
      <c r="J40" s="131" t="s">
        <v>252</v>
      </c>
      <c r="K40" s="135" t="s">
        <v>252</v>
      </c>
      <c r="L40" s="136" t="s">
        <v>252</v>
      </c>
      <c r="M40" s="136" t="s">
        <v>252</v>
      </c>
      <c r="N40" s="124">
        <v>75470.946040100011</v>
      </c>
      <c r="O40" s="137"/>
      <c r="P40" s="121">
        <v>5.2471096874135724E-2</v>
      </c>
      <c r="Q40" s="121">
        <v>8.3692870512969888E-3</v>
      </c>
    </row>
    <row r="41" spans="1:17" x14ac:dyDescent="0.25">
      <c r="A41" s="16" t="s">
        <v>586</v>
      </c>
      <c r="B41" s="117" t="s">
        <v>587</v>
      </c>
      <c r="C41" s="117" t="s">
        <v>508</v>
      </c>
      <c r="D41" s="117" t="s">
        <v>509</v>
      </c>
      <c r="E41" s="117" t="s">
        <v>218</v>
      </c>
      <c r="F41" s="117" t="s">
        <v>588</v>
      </c>
      <c r="G41" s="118">
        <v>2.2999999999999998</v>
      </c>
      <c r="H41" s="117" t="s">
        <v>258</v>
      </c>
      <c r="I41" s="117">
        <v>2.2200000000000001E-2</v>
      </c>
      <c r="J41" s="117">
        <v>4.7199999999999999E-2</v>
      </c>
      <c r="K41" s="69">
        <v>51762005.076420546</v>
      </c>
      <c r="L41" s="60">
        <v>99.15</v>
      </c>
      <c r="M41" s="60">
        <v>0</v>
      </c>
      <c r="N41" s="84">
        <v>51322.028030000001</v>
      </c>
      <c r="O41" s="24">
        <v>2.4505792595769056E-3</v>
      </c>
      <c r="P41" s="32">
        <v>3.5681586701038666E-2</v>
      </c>
      <c r="Q41" s="32">
        <v>5.6913131102074481E-3</v>
      </c>
    </row>
    <row r="42" spans="1:17" x14ac:dyDescent="0.25">
      <c r="A42" s="16" t="s">
        <v>589</v>
      </c>
      <c r="B42" s="117" t="s">
        <v>590</v>
      </c>
      <c r="C42" s="117" t="s">
        <v>508</v>
      </c>
      <c r="D42" s="117" t="s">
        <v>509</v>
      </c>
      <c r="E42" s="117" t="s">
        <v>218</v>
      </c>
      <c r="F42" s="117" t="s">
        <v>591</v>
      </c>
      <c r="G42" s="118">
        <v>6.01</v>
      </c>
      <c r="H42" s="117" t="s">
        <v>258</v>
      </c>
      <c r="I42" s="117">
        <v>2.2200000000000001E-2</v>
      </c>
      <c r="J42" s="117">
        <v>4.8799999999999996E-2</v>
      </c>
      <c r="K42" s="69">
        <v>25066346.283980891</v>
      </c>
      <c r="L42" s="60">
        <v>96.34</v>
      </c>
      <c r="M42" s="60">
        <v>0</v>
      </c>
      <c r="N42" s="84">
        <v>24148.918010000001</v>
      </c>
      <c r="O42" s="24">
        <v>1.5082287939306869E-3</v>
      </c>
      <c r="P42" s="32">
        <v>1.678951017302753E-2</v>
      </c>
      <c r="Q42" s="32">
        <v>2.6779739410784497E-3</v>
      </c>
    </row>
    <row r="43" spans="1:17" s="119" customFormat="1" x14ac:dyDescent="0.25">
      <c r="A43" s="92" t="s">
        <v>592</v>
      </c>
      <c r="B43" s="131" t="s">
        <v>252</v>
      </c>
      <c r="C43" s="131" t="s">
        <v>252</v>
      </c>
      <c r="D43" s="131" t="s">
        <v>252</v>
      </c>
      <c r="E43" s="131" t="s">
        <v>252</v>
      </c>
      <c r="F43" s="131" t="s">
        <v>252</v>
      </c>
      <c r="G43" s="132" t="s">
        <v>252</v>
      </c>
      <c r="H43" s="131" t="s">
        <v>252</v>
      </c>
      <c r="I43" s="131" t="s">
        <v>252</v>
      </c>
      <c r="J43" s="131" t="s">
        <v>252</v>
      </c>
      <c r="K43" s="135" t="s">
        <v>252</v>
      </c>
      <c r="L43" s="136" t="s">
        <v>252</v>
      </c>
      <c r="M43" s="136" t="s">
        <v>252</v>
      </c>
      <c r="N43" s="124">
        <v>0</v>
      </c>
      <c r="O43" s="137"/>
      <c r="P43" s="121">
        <v>0</v>
      </c>
      <c r="Q43" s="121">
        <v>0</v>
      </c>
    </row>
    <row r="44" spans="1:17" s="119" customFormat="1" x14ac:dyDescent="0.25">
      <c r="A44" s="92" t="s">
        <v>593</v>
      </c>
      <c r="B44" s="131" t="s">
        <v>252</v>
      </c>
      <c r="C44" s="131" t="s">
        <v>252</v>
      </c>
      <c r="D44" s="131" t="s">
        <v>252</v>
      </c>
      <c r="E44" s="131" t="s">
        <v>252</v>
      </c>
      <c r="F44" s="131" t="s">
        <v>252</v>
      </c>
      <c r="G44" s="132" t="s">
        <v>252</v>
      </c>
      <c r="H44" s="131" t="s">
        <v>252</v>
      </c>
      <c r="I44" s="131" t="s">
        <v>252</v>
      </c>
      <c r="J44" s="131" t="s">
        <v>252</v>
      </c>
      <c r="K44" s="135" t="s">
        <v>252</v>
      </c>
      <c r="L44" s="136" t="s">
        <v>252</v>
      </c>
      <c r="M44" s="136" t="s">
        <v>252</v>
      </c>
      <c r="N44" s="124">
        <v>48007.437970200001</v>
      </c>
      <c r="O44" s="137"/>
      <c r="P44" s="121">
        <v>3.3377121403447139E-2</v>
      </c>
      <c r="Q44" s="121">
        <v>5.3237444347982079E-3</v>
      </c>
    </row>
    <row r="45" spans="1:17" s="119" customFormat="1" x14ac:dyDescent="0.25">
      <c r="A45" s="92" t="s">
        <v>594</v>
      </c>
      <c r="B45" s="131" t="s">
        <v>252</v>
      </c>
      <c r="C45" s="131" t="s">
        <v>252</v>
      </c>
      <c r="D45" s="131" t="s">
        <v>252</v>
      </c>
      <c r="E45" s="131" t="s">
        <v>252</v>
      </c>
      <c r="F45" s="131" t="s">
        <v>252</v>
      </c>
      <c r="G45" s="132" t="s">
        <v>252</v>
      </c>
      <c r="H45" s="131" t="s">
        <v>252</v>
      </c>
      <c r="I45" s="131" t="s">
        <v>252</v>
      </c>
      <c r="J45" s="131" t="s">
        <v>252</v>
      </c>
      <c r="K45" s="135" t="s">
        <v>252</v>
      </c>
      <c r="L45" s="136" t="s">
        <v>252</v>
      </c>
      <c r="M45" s="136" t="s">
        <v>252</v>
      </c>
      <c r="N45" s="124">
        <v>1589.1231301</v>
      </c>
      <c r="O45" s="137"/>
      <c r="P45" s="121">
        <v>1.1048362062415773E-3</v>
      </c>
      <c r="Q45" s="121">
        <v>1.7622447224387337E-4</v>
      </c>
    </row>
    <row r="46" spans="1:17" x14ac:dyDescent="0.25">
      <c r="A46" s="16" t="s">
        <v>595</v>
      </c>
      <c r="B46" s="117" t="s">
        <v>596</v>
      </c>
      <c r="C46" s="117" t="s">
        <v>218</v>
      </c>
      <c r="D46" s="117" t="s">
        <v>324</v>
      </c>
      <c r="E46" s="117" t="s">
        <v>271</v>
      </c>
      <c r="F46" s="117" t="s">
        <v>597</v>
      </c>
      <c r="G46" s="118">
        <v>4.7069999999999999</v>
      </c>
      <c r="H46" s="117" t="s">
        <v>126</v>
      </c>
      <c r="I46" s="117">
        <v>1.4999999999999999E-2</v>
      </c>
      <c r="J46" s="117">
        <v>3.9670000000000004E-2</v>
      </c>
      <c r="K46" s="69">
        <v>440000</v>
      </c>
      <c r="L46" s="60">
        <v>90.03</v>
      </c>
      <c r="M46" s="60">
        <v>0</v>
      </c>
      <c r="N46" s="84">
        <v>1589.1231299999999</v>
      </c>
      <c r="O46" s="24">
        <v>2.2448979591836734E-4</v>
      </c>
      <c r="P46" s="32">
        <v>1.1048362061720524E-3</v>
      </c>
      <c r="Q46" s="32">
        <v>1.7622447223278396E-4</v>
      </c>
    </row>
    <row r="47" spans="1:17" s="119" customFormat="1" x14ac:dyDescent="0.25">
      <c r="A47" s="92" t="s">
        <v>598</v>
      </c>
      <c r="B47" s="131" t="s">
        <v>252</v>
      </c>
      <c r="C47" s="131" t="s">
        <v>252</v>
      </c>
      <c r="D47" s="131" t="s">
        <v>252</v>
      </c>
      <c r="E47" s="131" t="s">
        <v>252</v>
      </c>
      <c r="F47" s="131" t="s">
        <v>252</v>
      </c>
      <c r="G47" s="132" t="s">
        <v>252</v>
      </c>
      <c r="H47" s="131" t="s">
        <v>252</v>
      </c>
      <c r="I47" s="131" t="s">
        <v>252</v>
      </c>
      <c r="J47" s="131" t="s">
        <v>252</v>
      </c>
      <c r="K47" s="135" t="s">
        <v>252</v>
      </c>
      <c r="L47" s="136" t="s">
        <v>252</v>
      </c>
      <c r="M47" s="136" t="s">
        <v>252</v>
      </c>
      <c r="N47" s="124">
        <v>46418.314840100007</v>
      </c>
      <c r="O47" s="137"/>
      <c r="P47" s="121">
        <v>3.2272285197205562E-2</v>
      </c>
      <c r="Q47" s="121">
        <v>5.1475199625543346E-3</v>
      </c>
    </row>
    <row r="48" spans="1:17" x14ac:dyDescent="0.25">
      <c r="A48" s="16" t="s">
        <v>599</v>
      </c>
      <c r="B48" s="117" t="s">
        <v>600</v>
      </c>
      <c r="C48" s="117" t="s">
        <v>218</v>
      </c>
      <c r="D48" s="117" t="s">
        <v>601</v>
      </c>
      <c r="E48" s="117" t="s">
        <v>271</v>
      </c>
      <c r="F48" s="117" t="s">
        <v>602</v>
      </c>
      <c r="G48" s="118">
        <v>7.2839999999999998</v>
      </c>
      <c r="H48" s="117" t="s">
        <v>125</v>
      </c>
      <c r="I48" s="117">
        <v>2.8799999999999999E-2</v>
      </c>
      <c r="J48" s="117">
        <v>3.901785E-2</v>
      </c>
      <c r="K48" s="69">
        <v>13749121.835647346</v>
      </c>
      <c r="L48" s="60">
        <v>93.082245999999998</v>
      </c>
      <c r="M48" s="60">
        <v>0</v>
      </c>
      <c r="N48" s="84">
        <v>46418.314840000006</v>
      </c>
      <c r="O48" s="24">
        <v>1.0311248479947912E-4</v>
      </c>
      <c r="P48" s="32">
        <v>3.2272285197136041E-2</v>
      </c>
      <c r="Q48" s="32">
        <v>5.1475199625432453E-3</v>
      </c>
    </row>
    <row r="49" spans="1:17" s="119" customFormat="1" x14ac:dyDescent="0.25">
      <c r="A49" s="78" t="s">
        <v>241</v>
      </c>
      <c r="B49" s="125"/>
      <c r="C49" s="125"/>
      <c r="D49" s="125"/>
      <c r="E49" s="126"/>
      <c r="F49" s="126"/>
      <c r="G49" s="126"/>
      <c r="H49" s="127"/>
      <c r="I49" s="128"/>
      <c r="J49" s="129"/>
      <c r="K49" s="129"/>
      <c r="L49" s="129"/>
      <c r="M49" s="129"/>
      <c r="N49" s="128"/>
      <c r="O49" s="128"/>
      <c r="P49" s="128"/>
      <c r="Q49" s="138"/>
    </row>
    <row r="50" spans="1:17" s="119" customFormat="1" x14ac:dyDescent="0.25">
      <c r="A50" s="78" t="s">
        <v>242</v>
      </c>
      <c r="B50" s="125"/>
      <c r="C50" s="125"/>
      <c r="D50" s="125"/>
      <c r="E50" s="126"/>
      <c r="F50" s="126"/>
      <c r="G50" s="126"/>
      <c r="H50" s="127"/>
      <c r="I50" s="128"/>
      <c r="J50" s="129"/>
      <c r="K50" s="129"/>
      <c r="L50" s="129"/>
      <c r="M50" s="129"/>
      <c r="N50" s="128"/>
      <c r="O50" s="128"/>
      <c r="P50" s="128"/>
      <c r="Q50" s="138"/>
    </row>
    <row r="51" spans="1:17" s="119" customFormat="1" x14ac:dyDescent="0.25">
      <c r="A51" s="78" t="s">
        <v>243</v>
      </c>
      <c r="B51" s="125"/>
      <c r="C51" s="125"/>
      <c r="D51" s="125"/>
      <c r="E51" s="126"/>
      <c r="F51" s="126"/>
      <c r="G51" s="126"/>
      <c r="H51" s="127"/>
      <c r="I51" s="128"/>
      <c r="J51" s="129"/>
      <c r="K51" s="129"/>
      <c r="L51" s="129"/>
      <c r="M51" s="129"/>
      <c r="N51" s="128"/>
      <c r="O51" s="128"/>
      <c r="P51" s="128"/>
      <c r="Q51" s="138"/>
    </row>
    <row r="52" spans="1:17" s="119" customFormat="1" x14ac:dyDescent="0.25">
      <c r="A52" s="78" t="s">
        <v>244</v>
      </c>
      <c r="B52" s="125"/>
      <c r="C52" s="125"/>
      <c r="D52" s="125"/>
      <c r="E52" s="126"/>
      <c r="F52" s="126"/>
      <c r="G52" s="126"/>
      <c r="H52" s="127"/>
      <c r="I52" s="128"/>
      <c r="J52" s="129"/>
      <c r="K52" s="129"/>
      <c r="L52" s="129"/>
      <c r="M52" s="129"/>
      <c r="N52" s="128"/>
      <c r="O52" s="128"/>
      <c r="P52" s="128"/>
      <c r="Q52" s="138"/>
    </row>
    <row r="53" spans="1:17" s="119" customFormat="1" x14ac:dyDescent="0.25">
      <c r="A53" s="78" t="s">
        <v>245</v>
      </c>
      <c r="B53" s="125"/>
      <c r="C53" s="125"/>
      <c r="D53" s="125"/>
      <c r="E53" s="126"/>
      <c r="F53" s="126"/>
      <c r="G53" s="126"/>
      <c r="H53" s="127"/>
      <c r="I53" s="128"/>
      <c r="J53" s="129"/>
      <c r="K53" s="129"/>
      <c r="L53" s="129"/>
      <c r="M53" s="129"/>
      <c r="N53" s="128"/>
      <c r="O53" s="128"/>
      <c r="P53" s="128"/>
      <c r="Q53" s="138"/>
    </row>
  </sheetData>
  <mergeCells count="2">
    <mergeCell ref="A5:Q5"/>
    <mergeCell ref="A4:Q4"/>
  </mergeCells>
  <phoneticPr fontId="3" type="noConversion"/>
  <conditionalFormatting sqref="A9:A48 N9:N48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48">
    <cfRule type="expression" dxfId="121" priority="66" stopIfTrue="1">
      <formula>OR(LEFT(#REF!,3)="TIR",LEFT(#REF!,2)="IR")</formula>
    </cfRule>
  </conditionalFormatting>
  <conditionalFormatting sqref="B10:J48">
    <cfRule type="expression" dxfId="120" priority="73" stopIfTrue="1">
      <formula>LEFT(#REF!,3)="TIR"</formula>
    </cfRule>
  </conditionalFormatting>
  <conditionalFormatting sqref="I1:I3 G9 I9:M9 O9:O48 K10:M48 I49:I55583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252</v>
      </c>
      <c r="C9" s="67" t="s">
        <v>252</v>
      </c>
      <c r="D9" s="67" t="s">
        <v>252</v>
      </c>
      <c r="E9" s="67" t="s">
        <v>252</v>
      </c>
      <c r="F9" s="67" t="s">
        <v>252</v>
      </c>
      <c r="G9" s="139"/>
      <c r="H9" s="139" t="s">
        <v>252</v>
      </c>
      <c r="I9" s="139" t="s">
        <v>252</v>
      </c>
      <c r="J9" s="139" t="s">
        <v>252</v>
      </c>
      <c r="K9" s="139" t="s">
        <v>252</v>
      </c>
      <c r="L9" s="140" t="s">
        <v>252</v>
      </c>
      <c r="M9" s="140" t="s">
        <v>252</v>
      </c>
      <c r="N9" s="141" t="s">
        <v>252</v>
      </c>
      <c r="O9" s="139"/>
      <c r="P9" s="139" t="s">
        <v>252</v>
      </c>
      <c r="Q9" s="103">
        <v>4.9999999999999998E-7</v>
      </c>
      <c r="R9" s="67" t="s">
        <v>252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1" t="s">
        <v>252</v>
      </c>
      <c r="H10" s="131" t="s">
        <v>252</v>
      </c>
      <c r="I10" s="131" t="s">
        <v>252</v>
      </c>
      <c r="J10" s="132" t="s">
        <v>252</v>
      </c>
      <c r="K10" s="131" t="s">
        <v>252</v>
      </c>
      <c r="L10" s="131" t="s">
        <v>252</v>
      </c>
      <c r="M10" s="131" t="s">
        <v>252</v>
      </c>
      <c r="N10" s="142" t="s">
        <v>252</v>
      </c>
      <c r="O10" s="143" t="s">
        <v>252</v>
      </c>
      <c r="P10" s="143" t="s">
        <v>252</v>
      </c>
      <c r="Q10" s="123">
        <v>0</v>
      </c>
      <c r="R10" s="121" t="s">
        <v>252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1" t="s">
        <v>252</v>
      </c>
      <c r="H11" s="131" t="s">
        <v>252</v>
      </c>
      <c r="I11" s="131" t="s">
        <v>252</v>
      </c>
      <c r="J11" s="132" t="s">
        <v>252</v>
      </c>
      <c r="K11" s="131" t="s">
        <v>252</v>
      </c>
      <c r="L11" s="131" t="s">
        <v>252</v>
      </c>
      <c r="M11" s="131" t="s">
        <v>252</v>
      </c>
      <c r="N11" s="144" t="s">
        <v>252</v>
      </c>
      <c r="O11" s="145" t="s">
        <v>252</v>
      </c>
      <c r="P11" s="145" t="s">
        <v>252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252</v>
      </c>
      <c r="C12" s="131" t="s">
        <v>252</v>
      </c>
      <c r="D12" s="131" t="s">
        <v>252</v>
      </c>
      <c r="E12" s="131" t="s">
        <v>252</v>
      </c>
      <c r="F12" s="131" t="s">
        <v>252</v>
      </c>
      <c r="G12" s="131" t="s">
        <v>252</v>
      </c>
      <c r="H12" s="131" t="s">
        <v>252</v>
      </c>
      <c r="I12" s="131" t="s">
        <v>252</v>
      </c>
      <c r="J12" s="132" t="s">
        <v>252</v>
      </c>
      <c r="K12" s="131" t="s">
        <v>252</v>
      </c>
      <c r="L12" s="131" t="s">
        <v>252</v>
      </c>
      <c r="M12" s="131" t="s">
        <v>252</v>
      </c>
      <c r="N12" s="144" t="s">
        <v>252</v>
      </c>
      <c r="O12" s="145" t="s">
        <v>252</v>
      </c>
      <c r="P12" s="145" t="s">
        <v>252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603</v>
      </c>
      <c r="B13" s="131" t="s">
        <v>252</v>
      </c>
      <c r="C13" s="131" t="s">
        <v>252</v>
      </c>
      <c r="D13" s="131" t="s">
        <v>252</v>
      </c>
      <c r="E13" s="131" t="s">
        <v>252</v>
      </c>
      <c r="F13" s="131" t="s">
        <v>252</v>
      </c>
      <c r="G13" s="131" t="s">
        <v>252</v>
      </c>
      <c r="H13" s="131" t="s">
        <v>252</v>
      </c>
      <c r="I13" s="131" t="s">
        <v>252</v>
      </c>
      <c r="J13" s="132" t="s">
        <v>252</v>
      </c>
      <c r="K13" s="131" t="s">
        <v>252</v>
      </c>
      <c r="L13" s="131" t="s">
        <v>252</v>
      </c>
      <c r="M13" s="131" t="s">
        <v>252</v>
      </c>
      <c r="N13" s="144" t="s">
        <v>252</v>
      </c>
      <c r="O13" s="145" t="s">
        <v>252</v>
      </c>
      <c r="P13" s="145" t="s">
        <v>252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604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1" t="s">
        <v>252</v>
      </c>
      <c r="G14" s="131" t="s">
        <v>252</v>
      </c>
      <c r="H14" s="131" t="s">
        <v>252</v>
      </c>
      <c r="I14" s="131" t="s">
        <v>252</v>
      </c>
      <c r="J14" s="132" t="s">
        <v>252</v>
      </c>
      <c r="K14" s="131" t="s">
        <v>252</v>
      </c>
      <c r="L14" s="131" t="s">
        <v>252</v>
      </c>
      <c r="M14" s="131" t="s">
        <v>252</v>
      </c>
      <c r="N14" s="144" t="s">
        <v>252</v>
      </c>
      <c r="O14" s="145" t="s">
        <v>252</v>
      </c>
      <c r="P14" s="145" t="s">
        <v>252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1" t="s">
        <v>252</v>
      </c>
      <c r="G15" s="131" t="s">
        <v>252</v>
      </c>
      <c r="H15" s="131" t="s">
        <v>252</v>
      </c>
      <c r="I15" s="131" t="s">
        <v>252</v>
      </c>
      <c r="J15" s="132" t="s">
        <v>252</v>
      </c>
      <c r="K15" s="131" t="s">
        <v>252</v>
      </c>
      <c r="L15" s="131" t="s">
        <v>252</v>
      </c>
      <c r="M15" s="131" t="s">
        <v>252</v>
      </c>
      <c r="N15" s="144" t="s">
        <v>252</v>
      </c>
      <c r="O15" s="145" t="s">
        <v>252</v>
      </c>
      <c r="P15" s="145" t="s">
        <v>252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1" t="s">
        <v>252</v>
      </c>
      <c r="G16" s="131" t="s">
        <v>252</v>
      </c>
      <c r="H16" s="131" t="s">
        <v>252</v>
      </c>
      <c r="I16" s="131" t="s">
        <v>252</v>
      </c>
      <c r="J16" s="132" t="s">
        <v>252</v>
      </c>
      <c r="K16" s="131" t="s">
        <v>252</v>
      </c>
      <c r="L16" s="131" t="s">
        <v>252</v>
      </c>
      <c r="M16" s="131" t="s">
        <v>252</v>
      </c>
      <c r="N16" s="144" t="s">
        <v>252</v>
      </c>
      <c r="O16" s="145" t="s">
        <v>252</v>
      </c>
      <c r="P16" s="145" t="s">
        <v>252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9"/>
  <sheetViews>
    <sheetView rightToLeft="1" zoomScale="80" zoomScaleNormal="80" workbookViewId="0">
      <selection activeCell="E433" sqref="E433"/>
    </sheetView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3.5546875" style="63" bestFit="1" customWidth="1"/>
    <col min="15" max="15" width="11.44140625" style="61" bestFit="1" customWidth="1"/>
    <col min="16" max="16" width="16.5546875" style="61" customWidth="1"/>
    <col min="17" max="17" width="13.88671875" style="61" bestFit="1" customWidth="1"/>
    <col min="18" max="18" width="22" style="65" customWidth="1"/>
    <col min="19" max="19" width="25.44140625" style="65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88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252</v>
      </c>
      <c r="Q9" s="105">
        <v>3012064.5698305983</v>
      </c>
      <c r="R9" s="67" t="s">
        <v>252</v>
      </c>
      <c r="S9" s="67">
        <v>1</v>
      </c>
      <c r="T9" s="81">
        <v>0.33402036577836774</v>
      </c>
    </row>
    <row r="10" spans="1:20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1" t="s">
        <v>252</v>
      </c>
      <c r="H10" s="131" t="s">
        <v>252</v>
      </c>
      <c r="I10" s="131" t="s">
        <v>252</v>
      </c>
      <c r="J10" s="132" t="s">
        <v>252</v>
      </c>
      <c r="K10" s="132" t="s">
        <v>252</v>
      </c>
      <c r="L10" s="131" t="s">
        <v>252</v>
      </c>
      <c r="M10" s="131" t="s">
        <v>252</v>
      </c>
      <c r="N10" s="133" t="s">
        <v>252</v>
      </c>
      <c r="O10" s="122" t="s">
        <v>252</v>
      </c>
      <c r="P10" s="123" t="s">
        <v>252</v>
      </c>
      <c r="Q10" s="134">
        <v>2277770.8500604015</v>
      </c>
      <c r="R10" s="121" t="s">
        <v>252</v>
      </c>
      <c r="S10" s="121">
        <v>0.75621581053573017</v>
      </c>
      <c r="T10" s="121">
        <v>0.25259148164252943</v>
      </c>
    </row>
    <row r="11" spans="1:20" s="119" customFormat="1" x14ac:dyDescent="0.25">
      <c r="A11" s="92" t="s">
        <v>138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1" t="s">
        <v>252</v>
      </c>
      <c r="H11" s="131" t="s">
        <v>252</v>
      </c>
      <c r="I11" s="131" t="s">
        <v>252</v>
      </c>
      <c r="J11" s="132" t="s">
        <v>252</v>
      </c>
      <c r="K11" s="132" t="s">
        <v>252</v>
      </c>
      <c r="L11" s="131" t="s">
        <v>252</v>
      </c>
      <c r="M11" s="131" t="s">
        <v>252</v>
      </c>
      <c r="N11" s="135" t="s">
        <v>252</v>
      </c>
      <c r="O11" s="136" t="s">
        <v>252</v>
      </c>
      <c r="P11" s="124" t="s">
        <v>252</v>
      </c>
      <c r="Q11" s="124">
        <v>1868330.8141501013</v>
      </c>
      <c r="R11" s="137"/>
      <c r="S11" s="137">
        <v>0.62028245770812873</v>
      </c>
      <c r="T11" s="137">
        <v>0.20718697340957409</v>
      </c>
    </row>
    <row r="12" spans="1:20" x14ac:dyDescent="0.25">
      <c r="A12" s="16" t="s">
        <v>1103</v>
      </c>
      <c r="B12" s="117" t="s">
        <v>1104</v>
      </c>
      <c r="C12" s="117" t="s">
        <v>508</v>
      </c>
      <c r="D12" s="117" t="s">
        <v>252</v>
      </c>
      <c r="E12" s="117" t="s">
        <v>1105</v>
      </c>
      <c r="F12" s="117" t="s">
        <v>217</v>
      </c>
      <c r="G12" s="117" t="s">
        <v>256</v>
      </c>
      <c r="H12" s="117" t="s">
        <v>257</v>
      </c>
      <c r="I12" s="117" t="s">
        <v>1106</v>
      </c>
      <c r="J12" s="118">
        <v>3.5</v>
      </c>
      <c r="K12" s="118" t="s">
        <v>258</v>
      </c>
      <c r="L12" s="117">
        <v>5.0000000000000001E-4</v>
      </c>
      <c r="M12" s="117">
        <v>2.12E-2</v>
      </c>
      <c r="N12" s="69">
        <v>142677.66936980435</v>
      </c>
      <c r="O12" s="60">
        <v>103.01</v>
      </c>
      <c r="P12" s="84">
        <v>0</v>
      </c>
      <c r="Q12" s="84">
        <v>146.97226999999998</v>
      </c>
      <c r="R12" s="24">
        <v>1.2085001670359022E-4</v>
      </c>
      <c r="S12" s="24">
        <v>4.8794528335183024E-5</v>
      </c>
      <c r="T12" s="24">
        <v>1.6298366202500763E-5</v>
      </c>
    </row>
    <row r="13" spans="1:20" x14ac:dyDescent="0.25">
      <c r="A13" s="16" t="s">
        <v>987</v>
      </c>
      <c r="B13" s="117" t="s">
        <v>988</v>
      </c>
      <c r="C13" s="117" t="s">
        <v>508</v>
      </c>
      <c r="D13" s="117" t="s">
        <v>252</v>
      </c>
      <c r="E13" s="117" t="s">
        <v>989</v>
      </c>
      <c r="F13" s="117" t="s">
        <v>200</v>
      </c>
      <c r="G13" s="117" t="s">
        <v>749</v>
      </c>
      <c r="H13" s="117" t="s">
        <v>616</v>
      </c>
      <c r="I13" s="117" t="s">
        <v>990</v>
      </c>
      <c r="J13" s="118">
        <v>2.92</v>
      </c>
      <c r="K13" s="118" t="s">
        <v>258</v>
      </c>
      <c r="L13" s="117">
        <v>1E-3</v>
      </c>
      <c r="M13" s="117">
        <v>1.77E-2</v>
      </c>
      <c r="N13" s="69">
        <v>8137381.5307164229</v>
      </c>
      <c r="O13" s="60">
        <v>103.56999999999998</v>
      </c>
      <c r="P13" s="84">
        <v>0</v>
      </c>
      <c r="Q13" s="84">
        <v>8427.886050000001</v>
      </c>
      <c r="R13" s="24">
        <v>1.7430286472864955E-2</v>
      </c>
      <c r="S13" s="24">
        <v>2.7980429551262885E-3</v>
      </c>
      <c r="T13" s="24">
        <v>9.3460333133486796E-4</v>
      </c>
    </row>
    <row r="14" spans="1:20" x14ac:dyDescent="0.25">
      <c r="A14" s="16" t="s">
        <v>983</v>
      </c>
      <c r="B14" s="117" t="s">
        <v>984</v>
      </c>
      <c r="C14" s="117" t="s">
        <v>508</v>
      </c>
      <c r="D14" s="117" t="s">
        <v>252</v>
      </c>
      <c r="E14" s="117" t="s">
        <v>985</v>
      </c>
      <c r="F14" s="117" t="s">
        <v>200</v>
      </c>
      <c r="G14" s="117" t="s">
        <v>749</v>
      </c>
      <c r="H14" s="117" t="s">
        <v>616</v>
      </c>
      <c r="I14" s="117" t="s">
        <v>986</v>
      </c>
      <c r="J14" s="118">
        <v>4.2300000000000004</v>
      </c>
      <c r="K14" s="118" t="s">
        <v>258</v>
      </c>
      <c r="L14" s="117">
        <v>2E-3</v>
      </c>
      <c r="M14" s="117">
        <v>2.0199999999999999E-2</v>
      </c>
      <c r="N14" s="69">
        <v>62042464.781685971</v>
      </c>
      <c r="O14" s="60">
        <v>100.68</v>
      </c>
      <c r="P14" s="84">
        <v>0</v>
      </c>
      <c r="Q14" s="84">
        <v>62464.353539999996</v>
      </c>
      <c r="R14" s="24">
        <v>1.5167562693467232E-2</v>
      </c>
      <c r="S14" s="24">
        <v>2.0738052618677116E-2</v>
      </c>
      <c r="T14" s="24">
        <v>6.9269319212215668E-3</v>
      </c>
    </row>
    <row r="15" spans="1:20" x14ac:dyDescent="0.25">
      <c r="A15" s="16" t="s">
        <v>822</v>
      </c>
      <c r="B15" s="117" t="s">
        <v>823</v>
      </c>
      <c r="C15" s="117" t="s">
        <v>508</v>
      </c>
      <c r="D15" s="117" t="s">
        <v>252</v>
      </c>
      <c r="E15" s="117" t="s">
        <v>824</v>
      </c>
      <c r="F15" s="117" t="s">
        <v>200</v>
      </c>
      <c r="G15" s="117" t="s">
        <v>749</v>
      </c>
      <c r="H15" s="117" t="s">
        <v>616</v>
      </c>
      <c r="I15" s="117" t="s">
        <v>825</v>
      </c>
      <c r="J15" s="118">
        <v>1.47</v>
      </c>
      <c r="K15" s="118" t="s">
        <v>258</v>
      </c>
      <c r="L15" s="117">
        <v>8.3000000000000001E-3</v>
      </c>
      <c r="M15" s="117">
        <v>1.9E-2</v>
      </c>
      <c r="N15" s="69">
        <v>11344183.853854747</v>
      </c>
      <c r="O15" s="60">
        <v>110.13999999999999</v>
      </c>
      <c r="P15" s="84">
        <v>0</v>
      </c>
      <c r="Q15" s="84">
        <v>12494.4841</v>
      </c>
      <c r="R15" s="24">
        <v>3.7293135116567913E-3</v>
      </c>
      <c r="S15" s="24">
        <v>4.1481461669670323E-3</v>
      </c>
      <c r="T15" s="24">
        <v>1.3855652999924624E-3</v>
      </c>
    </row>
    <row r="16" spans="1:20" x14ac:dyDescent="0.25">
      <c r="A16" s="16" t="s">
        <v>978</v>
      </c>
      <c r="B16" s="117" t="s">
        <v>979</v>
      </c>
      <c r="C16" s="117" t="s">
        <v>508</v>
      </c>
      <c r="D16" s="117" t="s">
        <v>252</v>
      </c>
      <c r="E16" s="117" t="s">
        <v>824</v>
      </c>
      <c r="F16" s="117" t="s">
        <v>200</v>
      </c>
      <c r="G16" s="117" t="s">
        <v>749</v>
      </c>
      <c r="H16" s="117" t="s">
        <v>616</v>
      </c>
      <c r="I16" s="117" t="s">
        <v>980</v>
      </c>
      <c r="J16" s="118">
        <v>3.9</v>
      </c>
      <c r="K16" s="118" t="s">
        <v>258</v>
      </c>
      <c r="L16" s="117">
        <v>1E-3</v>
      </c>
      <c r="M16" s="117">
        <v>1.9299999999999998E-2</v>
      </c>
      <c r="N16" s="69">
        <v>25381926.993698537</v>
      </c>
      <c r="O16" s="60">
        <v>101.31000000000002</v>
      </c>
      <c r="P16" s="84">
        <v>0</v>
      </c>
      <c r="Q16" s="84">
        <v>25714.430239999998</v>
      </c>
      <c r="R16" s="24">
        <v>8.0904889764136286E-3</v>
      </c>
      <c r="S16" s="24">
        <v>8.5371444216570044E-3</v>
      </c>
      <c r="T16" s="24">
        <v>2.8515801024246246E-3</v>
      </c>
    </row>
    <row r="17" spans="1:20" x14ac:dyDescent="0.25">
      <c r="A17" s="16" t="s">
        <v>981</v>
      </c>
      <c r="B17" s="117" t="s">
        <v>982</v>
      </c>
      <c r="C17" s="117" t="s">
        <v>508</v>
      </c>
      <c r="D17" s="117" t="s">
        <v>252</v>
      </c>
      <c r="E17" s="117" t="s">
        <v>824</v>
      </c>
      <c r="F17" s="117" t="s">
        <v>200</v>
      </c>
      <c r="G17" s="117" t="s">
        <v>749</v>
      </c>
      <c r="H17" s="117" t="s">
        <v>616</v>
      </c>
      <c r="I17" s="117" t="s">
        <v>980</v>
      </c>
      <c r="J17" s="118">
        <v>5.89</v>
      </c>
      <c r="K17" s="118" t="s">
        <v>258</v>
      </c>
      <c r="L17" s="117">
        <v>1E-3</v>
      </c>
      <c r="M17" s="117">
        <v>2.12E-2</v>
      </c>
      <c r="N17" s="69">
        <v>35049883.507934876</v>
      </c>
      <c r="O17" s="60">
        <v>96.64</v>
      </c>
      <c r="P17" s="84">
        <v>0</v>
      </c>
      <c r="Q17" s="84">
        <v>33872.207419999999</v>
      </c>
      <c r="R17" s="24">
        <v>1.409419598997072E-2</v>
      </c>
      <c r="S17" s="24">
        <v>1.1245511719526322E-2</v>
      </c>
      <c r="T17" s="24">
        <v>3.756229937921103E-3</v>
      </c>
    </row>
    <row r="18" spans="1:20" x14ac:dyDescent="0.25">
      <c r="A18" s="16" t="s">
        <v>1154</v>
      </c>
      <c r="B18" s="117" t="s">
        <v>1155</v>
      </c>
      <c r="C18" s="117" t="s">
        <v>508</v>
      </c>
      <c r="D18" s="117" t="s">
        <v>252</v>
      </c>
      <c r="E18" s="117" t="s">
        <v>824</v>
      </c>
      <c r="F18" s="117" t="s">
        <v>200</v>
      </c>
      <c r="G18" s="117" t="s">
        <v>256</v>
      </c>
      <c r="H18" s="117" t="s">
        <v>257</v>
      </c>
      <c r="I18" s="117" t="s">
        <v>1156</v>
      </c>
      <c r="J18" s="118">
        <v>3.3</v>
      </c>
      <c r="K18" s="118" t="s">
        <v>258</v>
      </c>
      <c r="L18" s="117">
        <v>1.8600000000000002E-2</v>
      </c>
      <c r="M18" s="117">
        <v>1.9400000000000001E-2</v>
      </c>
      <c r="N18" s="69">
        <v>14267766.936980434</v>
      </c>
      <c r="O18" s="60">
        <v>99.82</v>
      </c>
      <c r="P18" s="84">
        <v>0</v>
      </c>
      <c r="Q18" s="84">
        <v>14242.08496</v>
      </c>
      <c r="R18" s="24">
        <v>1.1618135056088818E-2</v>
      </c>
      <c r="S18" s="24">
        <v>4.7283464978312168E-3</v>
      </c>
      <c r="T18" s="24">
        <v>1.5793640267324472E-3</v>
      </c>
    </row>
    <row r="19" spans="1:20" x14ac:dyDescent="0.25">
      <c r="A19" s="16" t="s">
        <v>1157</v>
      </c>
      <c r="B19" s="117" t="s">
        <v>1158</v>
      </c>
      <c r="C19" s="117" t="s">
        <v>508</v>
      </c>
      <c r="D19" s="117" t="s">
        <v>252</v>
      </c>
      <c r="E19" s="117" t="s">
        <v>824</v>
      </c>
      <c r="F19" s="117" t="s">
        <v>200</v>
      </c>
      <c r="G19" s="117" t="s">
        <v>256</v>
      </c>
      <c r="H19" s="117" t="s">
        <v>257</v>
      </c>
      <c r="I19" s="117" t="s">
        <v>1156</v>
      </c>
      <c r="J19" s="118">
        <v>5.78</v>
      </c>
      <c r="K19" s="118" t="s">
        <v>258</v>
      </c>
      <c r="L19" s="117">
        <v>2.0199999999999999E-2</v>
      </c>
      <c r="M19" s="117">
        <v>2.12E-2</v>
      </c>
      <c r="N19" s="69">
        <v>14267766.936980434</v>
      </c>
      <c r="O19" s="60">
        <v>99.47</v>
      </c>
      <c r="P19" s="84">
        <v>0</v>
      </c>
      <c r="Q19" s="84">
        <v>14192.14777</v>
      </c>
      <c r="R19" s="24">
        <v>6.7214486574221372E-3</v>
      </c>
      <c r="S19" s="24">
        <v>4.7117674408945955E-3</v>
      </c>
      <c r="T19" s="24">
        <v>1.5738262840702165E-3</v>
      </c>
    </row>
    <row r="20" spans="1:20" x14ac:dyDescent="0.25">
      <c r="A20" s="16" t="s">
        <v>970</v>
      </c>
      <c r="B20" s="117" t="s">
        <v>971</v>
      </c>
      <c r="C20" s="117" t="s">
        <v>508</v>
      </c>
      <c r="D20" s="117" t="s">
        <v>252</v>
      </c>
      <c r="E20" s="117" t="s">
        <v>748</v>
      </c>
      <c r="F20" s="117" t="s">
        <v>200</v>
      </c>
      <c r="G20" s="117" t="s">
        <v>749</v>
      </c>
      <c r="H20" s="117" t="s">
        <v>616</v>
      </c>
      <c r="I20" s="117" t="s">
        <v>972</v>
      </c>
      <c r="J20" s="118">
        <v>4.8</v>
      </c>
      <c r="K20" s="118" t="s">
        <v>258</v>
      </c>
      <c r="L20" s="117">
        <v>1E-3</v>
      </c>
      <c r="M20" s="117">
        <v>2.0199999999999999E-2</v>
      </c>
      <c r="N20" s="69">
        <v>48010762.158508144</v>
      </c>
      <c r="O20" s="60">
        <v>99.35</v>
      </c>
      <c r="P20" s="84">
        <v>0</v>
      </c>
      <c r="Q20" s="84">
        <v>47698.692200000005</v>
      </c>
      <c r="R20" s="24">
        <v>1.4216523050332427E-2</v>
      </c>
      <c r="S20" s="24">
        <v>1.5835879707812049E-2</v>
      </c>
      <c r="T20" s="24">
        <v>5.2895063324256125E-3</v>
      </c>
    </row>
    <row r="21" spans="1:20" x14ac:dyDescent="0.25">
      <c r="A21" s="16" t="s">
        <v>1030</v>
      </c>
      <c r="B21" s="117" t="s">
        <v>1031</v>
      </c>
      <c r="C21" s="117" t="s">
        <v>508</v>
      </c>
      <c r="D21" s="117" t="s">
        <v>252</v>
      </c>
      <c r="E21" s="117" t="s">
        <v>748</v>
      </c>
      <c r="F21" s="117" t="s">
        <v>200</v>
      </c>
      <c r="G21" s="117" t="s">
        <v>749</v>
      </c>
      <c r="H21" s="117" t="s">
        <v>616</v>
      </c>
      <c r="I21" s="117" t="s">
        <v>1032</v>
      </c>
      <c r="J21" s="118">
        <v>3.67</v>
      </c>
      <c r="K21" s="118" t="s">
        <v>258</v>
      </c>
      <c r="L21" s="117">
        <v>1E-3</v>
      </c>
      <c r="M21" s="117">
        <v>1.9799999999999998E-2</v>
      </c>
      <c r="N21" s="69">
        <v>14501453.511728451</v>
      </c>
      <c r="O21" s="60">
        <v>100.43000000000002</v>
      </c>
      <c r="P21" s="84">
        <v>0</v>
      </c>
      <c r="Q21" s="84">
        <v>14563.80976</v>
      </c>
      <c r="R21" s="24">
        <v>1.3948406999263962E-2</v>
      </c>
      <c r="S21" s="24">
        <v>4.8351585506744574E-3</v>
      </c>
      <c r="T21" s="24">
        <v>1.6150414276926849E-3</v>
      </c>
    </row>
    <row r="22" spans="1:20" x14ac:dyDescent="0.25">
      <c r="A22" s="16" t="s">
        <v>942</v>
      </c>
      <c r="B22" s="117" t="s">
        <v>943</v>
      </c>
      <c r="C22" s="117" t="s">
        <v>508</v>
      </c>
      <c r="D22" s="117" t="s">
        <v>252</v>
      </c>
      <c r="E22" s="117" t="s">
        <v>748</v>
      </c>
      <c r="F22" s="117" t="s">
        <v>200</v>
      </c>
      <c r="G22" s="117" t="s">
        <v>749</v>
      </c>
      <c r="H22" s="117" t="s">
        <v>616</v>
      </c>
      <c r="I22" s="117" t="s">
        <v>944</v>
      </c>
      <c r="J22" s="118">
        <v>0.66</v>
      </c>
      <c r="K22" s="118" t="s">
        <v>258</v>
      </c>
      <c r="L22" s="117">
        <v>9.4999999999999998E-3</v>
      </c>
      <c r="M22" s="117">
        <v>2.52E-2</v>
      </c>
      <c r="N22" s="69">
        <v>6318.582602575385</v>
      </c>
      <c r="O22" s="60">
        <v>112.04</v>
      </c>
      <c r="P22" s="84">
        <v>0</v>
      </c>
      <c r="Q22" s="84">
        <v>7.0793400000000002</v>
      </c>
      <c r="R22" s="24">
        <v>1.9657312371953067E-5</v>
      </c>
      <c r="S22" s="24">
        <v>2.3503281008342229E-6</v>
      </c>
      <c r="T22" s="24">
        <v>7.8505745193982343E-7</v>
      </c>
    </row>
    <row r="23" spans="1:20" x14ac:dyDescent="0.25">
      <c r="A23" s="16" t="s">
        <v>746</v>
      </c>
      <c r="B23" s="117" t="s">
        <v>747</v>
      </c>
      <c r="C23" s="117" t="s">
        <v>508</v>
      </c>
      <c r="D23" s="117" t="s">
        <v>252</v>
      </c>
      <c r="E23" s="117" t="s">
        <v>748</v>
      </c>
      <c r="F23" s="117" t="s">
        <v>200</v>
      </c>
      <c r="G23" s="117" t="s">
        <v>749</v>
      </c>
      <c r="H23" s="117" t="s">
        <v>616</v>
      </c>
      <c r="I23" s="117" t="s">
        <v>750</v>
      </c>
      <c r="J23" s="118">
        <v>3.67</v>
      </c>
      <c r="K23" s="118" t="s">
        <v>258</v>
      </c>
      <c r="L23" s="117">
        <v>1.2199999999999999E-2</v>
      </c>
      <c r="M23" s="117">
        <v>1.9400000000000001E-2</v>
      </c>
      <c r="N23" s="69">
        <v>11400898.01341274</v>
      </c>
      <c r="O23" s="60">
        <v>109.98000000000002</v>
      </c>
      <c r="P23" s="84">
        <v>0</v>
      </c>
      <c r="Q23" s="84">
        <v>12538.707640000001</v>
      </c>
      <c r="R23" s="24">
        <v>3.7806249654838684E-3</v>
      </c>
      <c r="S23" s="24">
        <v>4.1628283024175644E-3</v>
      </c>
      <c r="T23" s="24">
        <v>1.3904694322460565E-3</v>
      </c>
    </row>
    <row r="24" spans="1:20" x14ac:dyDescent="0.25">
      <c r="A24" s="16" t="s">
        <v>829</v>
      </c>
      <c r="B24" s="117" t="s">
        <v>830</v>
      </c>
      <c r="C24" s="117" t="s">
        <v>508</v>
      </c>
      <c r="D24" s="117" t="s">
        <v>252</v>
      </c>
      <c r="E24" s="117" t="s">
        <v>748</v>
      </c>
      <c r="F24" s="117" t="s">
        <v>200</v>
      </c>
      <c r="G24" s="117" t="s">
        <v>749</v>
      </c>
      <c r="H24" s="117" t="s">
        <v>616</v>
      </c>
      <c r="I24" s="117" t="s">
        <v>831</v>
      </c>
      <c r="J24" s="118">
        <v>2.4700000000000002</v>
      </c>
      <c r="K24" s="118" t="s">
        <v>258</v>
      </c>
      <c r="L24" s="117">
        <v>3.8E-3</v>
      </c>
      <c r="M24" s="117">
        <v>1.83E-2</v>
      </c>
      <c r="N24" s="69">
        <v>16421557.124241637</v>
      </c>
      <c r="O24" s="60">
        <v>106.15999999999998</v>
      </c>
      <c r="P24" s="84">
        <v>0</v>
      </c>
      <c r="Q24" s="84">
        <v>17433.125039999999</v>
      </c>
      <c r="R24" s="24">
        <v>5.473852374747212E-3</v>
      </c>
      <c r="S24" s="24">
        <v>5.7877660441324657E-3</v>
      </c>
      <c r="T24" s="24">
        <v>1.9332317311007428E-3</v>
      </c>
    </row>
    <row r="25" spans="1:20" x14ac:dyDescent="0.25">
      <c r="A25" s="16" t="s">
        <v>884</v>
      </c>
      <c r="B25" s="117" t="s">
        <v>885</v>
      </c>
      <c r="C25" s="117" t="s">
        <v>508</v>
      </c>
      <c r="D25" s="117" t="s">
        <v>252</v>
      </c>
      <c r="E25" s="117" t="s">
        <v>748</v>
      </c>
      <c r="F25" s="117" t="s">
        <v>200</v>
      </c>
      <c r="G25" s="117" t="s">
        <v>749</v>
      </c>
      <c r="H25" s="117" t="s">
        <v>616</v>
      </c>
      <c r="I25" s="117" t="s">
        <v>886</v>
      </c>
      <c r="J25" s="118">
        <v>6.46</v>
      </c>
      <c r="K25" s="118" t="s">
        <v>258</v>
      </c>
      <c r="L25" s="117">
        <v>2E-3</v>
      </c>
      <c r="M25" s="117">
        <v>2.1600000000000001E-2</v>
      </c>
      <c r="N25" s="69">
        <v>3209548.0835465123</v>
      </c>
      <c r="O25" s="60">
        <v>98.52</v>
      </c>
      <c r="P25" s="84">
        <v>0</v>
      </c>
      <c r="Q25" s="84">
        <v>3162.0467699999999</v>
      </c>
      <c r="R25" s="24">
        <v>3.3488187580565688E-3</v>
      </c>
      <c r="S25" s="24">
        <v>1.0497938197180936E-3</v>
      </c>
      <c r="T25" s="24">
        <v>3.5065251565410743E-4</v>
      </c>
    </row>
    <row r="26" spans="1:20" x14ac:dyDescent="0.25">
      <c r="A26" s="16" t="s">
        <v>1067</v>
      </c>
      <c r="B26" s="117" t="s">
        <v>1068</v>
      </c>
      <c r="C26" s="117" t="s">
        <v>508</v>
      </c>
      <c r="D26" s="117" t="s">
        <v>252</v>
      </c>
      <c r="E26" s="117" t="s">
        <v>748</v>
      </c>
      <c r="F26" s="117" t="s">
        <v>200</v>
      </c>
      <c r="G26" s="117" t="s">
        <v>749</v>
      </c>
      <c r="H26" s="117" t="s">
        <v>616</v>
      </c>
      <c r="I26" s="117" t="s">
        <v>1069</v>
      </c>
      <c r="J26" s="118">
        <v>4.26</v>
      </c>
      <c r="K26" s="118" t="s">
        <v>258</v>
      </c>
      <c r="L26" s="117">
        <v>1.6399999999999998E-2</v>
      </c>
      <c r="M26" s="117">
        <v>1.9799999999999998E-2</v>
      </c>
      <c r="N26" s="69">
        <v>14664277.097513456</v>
      </c>
      <c r="O26" s="60">
        <v>102.09000000000002</v>
      </c>
      <c r="P26" s="84">
        <v>0</v>
      </c>
      <c r="Q26" s="84">
        <v>14970.760490000001</v>
      </c>
      <c r="R26" s="24">
        <v>1.3633971504862501E-2</v>
      </c>
      <c r="S26" s="24">
        <v>4.9702654584333735E-3</v>
      </c>
      <c r="T26" s="24">
        <v>1.660169886441502E-3</v>
      </c>
    </row>
    <row r="27" spans="1:20" x14ac:dyDescent="0.25">
      <c r="A27" s="16" t="s">
        <v>1112</v>
      </c>
      <c r="B27" s="117" t="s">
        <v>1113</v>
      </c>
      <c r="C27" s="117" t="s">
        <v>508</v>
      </c>
      <c r="D27" s="117" t="s">
        <v>252</v>
      </c>
      <c r="E27" s="117" t="s">
        <v>748</v>
      </c>
      <c r="F27" s="117" t="s">
        <v>200</v>
      </c>
      <c r="G27" s="117" t="s">
        <v>749</v>
      </c>
      <c r="H27" s="117" t="s">
        <v>616</v>
      </c>
      <c r="I27" s="117" t="s">
        <v>1109</v>
      </c>
      <c r="J27" s="118">
        <v>4.63</v>
      </c>
      <c r="K27" s="118" t="s">
        <v>258</v>
      </c>
      <c r="L27" s="117">
        <v>2.06E-2</v>
      </c>
      <c r="M27" s="117">
        <v>0.02</v>
      </c>
      <c r="N27" s="69">
        <v>32990659.081188291</v>
      </c>
      <c r="O27" s="60">
        <v>102.47</v>
      </c>
      <c r="P27" s="84">
        <v>0</v>
      </c>
      <c r="Q27" s="84">
        <v>33805.528359999997</v>
      </c>
      <c r="R27" s="24">
        <v>1.6494529555910683E-2</v>
      </c>
      <c r="S27" s="24">
        <v>1.1223374391971038E-2</v>
      </c>
      <c r="T27" s="24">
        <v>3.7488356196737319E-3</v>
      </c>
    </row>
    <row r="28" spans="1:20" x14ac:dyDescent="0.25">
      <c r="A28" s="16" t="s">
        <v>1165</v>
      </c>
      <c r="B28" s="117" t="s">
        <v>1166</v>
      </c>
      <c r="C28" s="117" t="s">
        <v>508</v>
      </c>
      <c r="D28" s="117" t="s">
        <v>252</v>
      </c>
      <c r="E28" s="117" t="s">
        <v>748</v>
      </c>
      <c r="F28" s="117" t="s">
        <v>200</v>
      </c>
      <c r="G28" s="117" t="s">
        <v>256</v>
      </c>
      <c r="H28" s="117" t="s">
        <v>257</v>
      </c>
      <c r="I28" s="117" t="s">
        <v>1164</v>
      </c>
      <c r="J28" s="118">
        <v>5.17</v>
      </c>
      <c r="K28" s="118" t="s">
        <v>258</v>
      </c>
      <c r="L28" s="117">
        <v>1.9900000000000001E-2</v>
      </c>
      <c r="M28" s="117">
        <v>2.1000000000000001E-2</v>
      </c>
      <c r="N28" s="69">
        <v>16592342.865187971</v>
      </c>
      <c r="O28" s="60">
        <v>99.46</v>
      </c>
      <c r="P28" s="84">
        <v>0</v>
      </c>
      <c r="Q28" s="84">
        <v>16502.744210000001</v>
      </c>
      <c r="R28" s="24">
        <v>6.1453121722918414E-3</v>
      </c>
      <c r="S28" s="24">
        <v>5.4788812880356454E-3</v>
      </c>
      <c r="T28" s="24">
        <v>1.8300579318859208E-3</v>
      </c>
    </row>
    <row r="29" spans="1:20" x14ac:dyDescent="0.25">
      <c r="A29" s="16" t="s">
        <v>832</v>
      </c>
      <c r="B29" s="117" t="s">
        <v>833</v>
      </c>
      <c r="C29" s="117" t="s">
        <v>508</v>
      </c>
      <c r="D29" s="117" t="s">
        <v>252</v>
      </c>
      <c r="E29" s="117" t="s">
        <v>834</v>
      </c>
      <c r="F29" s="117" t="s">
        <v>204</v>
      </c>
      <c r="G29" s="117" t="s">
        <v>256</v>
      </c>
      <c r="H29" s="117" t="s">
        <v>257</v>
      </c>
      <c r="I29" s="117" t="s">
        <v>835</v>
      </c>
      <c r="J29" s="118">
        <v>2.48</v>
      </c>
      <c r="K29" s="118" t="s">
        <v>258</v>
      </c>
      <c r="L29" s="117">
        <v>1E-3</v>
      </c>
      <c r="M29" s="117">
        <v>1.7600000000000001E-2</v>
      </c>
      <c r="N29" s="69">
        <v>5347640.6025360785</v>
      </c>
      <c r="O29" s="60">
        <v>105.37</v>
      </c>
      <c r="P29" s="84">
        <v>0</v>
      </c>
      <c r="Q29" s="84">
        <v>5634.8089</v>
      </c>
      <c r="R29" s="24">
        <v>6.2443082860768242E-3</v>
      </c>
      <c r="S29" s="24">
        <v>1.8707463832081488E-3</v>
      </c>
      <c r="T29" s="24">
        <v>6.2486739119774432E-4</v>
      </c>
    </row>
    <row r="30" spans="1:20" x14ac:dyDescent="0.25">
      <c r="A30" s="16" t="s">
        <v>836</v>
      </c>
      <c r="B30" s="117" t="s">
        <v>837</v>
      </c>
      <c r="C30" s="117" t="s">
        <v>508</v>
      </c>
      <c r="D30" s="117" t="s">
        <v>252</v>
      </c>
      <c r="E30" s="117" t="s">
        <v>834</v>
      </c>
      <c r="F30" s="117" t="s">
        <v>204</v>
      </c>
      <c r="G30" s="117" t="s">
        <v>256</v>
      </c>
      <c r="H30" s="117" t="s">
        <v>257</v>
      </c>
      <c r="I30" s="117" t="s">
        <v>838</v>
      </c>
      <c r="J30" s="118">
        <v>12.41</v>
      </c>
      <c r="K30" s="118" t="s">
        <v>258</v>
      </c>
      <c r="L30" s="117">
        <v>2.07E-2</v>
      </c>
      <c r="M30" s="117">
        <v>2.7699999999999999E-2</v>
      </c>
      <c r="N30" s="69">
        <v>17680971.385831226</v>
      </c>
      <c r="O30" s="60">
        <v>100.85</v>
      </c>
      <c r="P30" s="84">
        <v>0</v>
      </c>
      <c r="Q30" s="84">
        <v>17831.25964</v>
      </c>
      <c r="R30" s="24">
        <v>5.3626457544683846E-3</v>
      </c>
      <c r="S30" s="24">
        <v>5.919946012645688E-3</v>
      </c>
      <c r="T30" s="24">
        <v>1.9773825325321024E-3</v>
      </c>
    </row>
    <row r="31" spans="1:20" x14ac:dyDescent="0.25">
      <c r="A31" s="16" t="s">
        <v>919</v>
      </c>
      <c r="B31" s="117" t="s">
        <v>920</v>
      </c>
      <c r="C31" s="117" t="s">
        <v>508</v>
      </c>
      <c r="D31" s="117" t="s">
        <v>252</v>
      </c>
      <c r="E31" s="117" t="s">
        <v>921</v>
      </c>
      <c r="F31" s="117" t="s">
        <v>200</v>
      </c>
      <c r="G31" s="117" t="s">
        <v>256</v>
      </c>
      <c r="H31" s="117" t="s">
        <v>257</v>
      </c>
      <c r="I31" s="117" t="s">
        <v>922</v>
      </c>
      <c r="J31" s="118">
        <v>2.96</v>
      </c>
      <c r="K31" s="118" t="s">
        <v>258</v>
      </c>
      <c r="L31" s="117">
        <v>1.4999999999999999E-2</v>
      </c>
      <c r="M31" s="117">
        <v>1.9199999999999998E-2</v>
      </c>
      <c r="N31" s="69">
        <v>722940.83939049428</v>
      </c>
      <c r="O31" s="60">
        <v>111.57</v>
      </c>
      <c r="P31" s="84">
        <v>0</v>
      </c>
      <c r="Q31" s="84">
        <v>806.58508999999992</v>
      </c>
      <c r="R31" s="24">
        <v>2.2206937310592632E-3</v>
      </c>
      <c r="S31" s="24">
        <v>2.6778479388486786E-4</v>
      </c>
      <c r="T31" s="24">
        <v>8.944557480330838E-5</v>
      </c>
    </row>
    <row r="32" spans="1:20" x14ac:dyDescent="0.25">
      <c r="A32" s="16" t="s">
        <v>772</v>
      </c>
      <c r="B32" s="117" t="s">
        <v>773</v>
      </c>
      <c r="C32" s="117" t="s">
        <v>508</v>
      </c>
      <c r="D32" s="117" t="s">
        <v>252</v>
      </c>
      <c r="E32" s="117" t="s">
        <v>774</v>
      </c>
      <c r="F32" s="117" t="s">
        <v>223</v>
      </c>
      <c r="G32" s="117" t="s">
        <v>749</v>
      </c>
      <c r="H32" s="117" t="s">
        <v>616</v>
      </c>
      <c r="I32" s="117" t="s">
        <v>775</v>
      </c>
      <c r="J32" s="118">
        <v>2.2000000000000002</v>
      </c>
      <c r="K32" s="118" t="s">
        <v>258</v>
      </c>
      <c r="L32" s="117">
        <v>8.3000000000000001E-3</v>
      </c>
      <c r="M32" s="117">
        <v>1.7500000000000002E-2</v>
      </c>
      <c r="N32" s="69">
        <v>7026330.8583509168</v>
      </c>
      <c r="O32" s="60">
        <v>110.19000000000001</v>
      </c>
      <c r="P32" s="84">
        <v>0</v>
      </c>
      <c r="Q32" s="84">
        <v>7742.3139700000002</v>
      </c>
      <c r="R32" s="24">
        <v>5.9201404694298474E-3</v>
      </c>
      <c r="S32" s="24">
        <v>2.5704342621165771E-3</v>
      </c>
      <c r="T32" s="24">
        <v>8.58577392441428E-4</v>
      </c>
    </row>
    <row r="33" spans="1:20" x14ac:dyDescent="0.25">
      <c r="A33" s="16" t="s">
        <v>776</v>
      </c>
      <c r="B33" s="117" t="s">
        <v>777</v>
      </c>
      <c r="C33" s="117" t="s">
        <v>508</v>
      </c>
      <c r="D33" s="117" t="s">
        <v>252</v>
      </c>
      <c r="E33" s="117" t="s">
        <v>774</v>
      </c>
      <c r="F33" s="117" t="s">
        <v>223</v>
      </c>
      <c r="G33" s="117" t="s">
        <v>749</v>
      </c>
      <c r="H33" s="117" t="s">
        <v>616</v>
      </c>
      <c r="I33" s="117" t="s">
        <v>775</v>
      </c>
      <c r="J33" s="118">
        <v>5.7</v>
      </c>
      <c r="K33" s="118" t="s">
        <v>258</v>
      </c>
      <c r="L33" s="117">
        <v>1.6500000000000001E-2</v>
      </c>
      <c r="M33" s="117">
        <v>2.41E-2</v>
      </c>
      <c r="N33" s="69">
        <v>15138145.235569084</v>
      </c>
      <c r="O33" s="60">
        <v>107.75000000000001</v>
      </c>
      <c r="P33" s="84">
        <v>0</v>
      </c>
      <c r="Q33" s="84">
        <v>16311.351490000001</v>
      </c>
      <c r="R33" s="24">
        <v>7.1554043797806624E-3</v>
      </c>
      <c r="S33" s="24">
        <v>5.4153392504853798E-3</v>
      </c>
      <c r="T33" s="24">
        <v>1.8088335972610784E-3</v>
      </c>
    </row>
    <row r="34" spans="1:20" x14ac:dyDescent="0.25">
      <c r="A34" s="16" t="s">
        <v>935</v>
      </c>
      <c r="B34" s="117" t="s">
        <v>936</v>
      </c>
      <c r="C34" s="117" t="s">
        <v>508</v>
      </c>
      <c r="D34" s="117" t="s">
        <v>252</v>
      </c>
      <c r="E34" s="117" t="s">
        <v>774</v>
      </c>
      <c r="F34" s="117" t="s">
        <v>223</v>
      </c>
      <c r="G34" s="117" t="s">
        <v>749</v>
      </c>
      <c r="H34" s="117" t="s">
        <v>616</v>
      </c>
      <c r="I34" s="117" t="s">
        <v>937</v>
      </c>
      <c r="J34" s="118">
        <v>14.03</v>
      </c>
      <c r="K34" s="118" t="s">
        <v>258</v>
      </c>
      <c r="L34" s="117">
        <v>9.5999999999999992E-3</v>
      </c>
      <c r="M34" s="117">
        <v>2.8500000000000001E-2</v>
      </c>
      <c r="N34" s="69">
        <v>3693425.4881414399</v>
      </c>
      <c r="O34" s="60">
        <v>84.95</v>
      </c>
      <c r="P34" s="84">
        <v>0</v>
      </c>
      <c r="Q34" s="84">
        <v>3137.5649500000004</v>
      </c>
      <c r="R34" s="24">
        <v>9.2335637203535999E-3</v>
      </c>
      <c r="S34" s="24">
        <v>1.0416658996710885E-3</v>
      </c>
      <c r="T34" s="24">
        <v>3.479376248269895E-4</v>
      </c>
    </row>
    <row r="35" spans="1:20" x14ac:dyDescent="0.25">
      <c r="A35" s="16" t="s">
        <v>1064</v>
      </c>
      <c r="B35" s="117" t="s">
        <v>1065</v>
      </c>
      <c r="C35" s="117" t="s">
        <v>508</v>
      </c>
      <c r="D35" s="117" t="s">
        <v>252</v>
      </c>
      <c r="E35" s="117" t="s">
        <v>993</v>
      </c>
      <c r="F35" s="117" t="s">
        <v>200</v>
      </c>
      <c r="G35" s="117" t="s">
        <v>256</v>
      </c>
      <c r="H35" s="117" t="s">
        <v>257</v>
      </c>
      <c r="I35" s="117" t="s">
        <v>1066</v>
      </c>
      <c r="J35" s="118">
        <v>4.6900000000000004</v>
      </c>
      <c r="K35" s="118" t="s">
        <v>258</v>
      </c>
      <c r="L35" s="117">
        <v>1.3899999999999999E-2</v>
      </c>
      <c r="M35" s="117">
        <v>2.0199999999999999E-2</v>
      </c>
      <c r="N35" s="69">
        <v>18591145.624602452</v>
      </c>
      <c r="O35" s="60">
        <v>100.57000000000001</v>
      </c>
      <c r="P35" s="84">
        <v>0</v>
      </c>
      <c r="Q35" s="84">
        <v>18697.115149999998</v>
      </c>
      <c r="R35" s="24">
        <v>1.0328414235890251E-2</v>
      </c>
      <c r="S35" s="24">
        <v>6.2074084789794344E-3</v>
      </c>
      <c r="T35" s="24">
        <v>2.0734008506844521E-3</v>
      </c>
    </row>
    <row r="36" spans="1:20" x14ac:dyDescent="0.25">
      <c r="A36" s="16" t="s">
        <v>991</v>
      </c>
      <c r="B36" s="117" t="s">
        <v>992</v>
      </c>
      <c r="C36" s="117" t="s">
        <v>508</v>
      </c>
      <c r="D36" s="117" t="s">
        <v>252</v>
      </c>
      <c r="E36" s="117" t="s">
        <v>993</v>
      </c>
      <c r="F36" s="117" t="s">
        <v>200</v>
      </c>
      <c r="G36" s="117" t="s">
        <v>749</v>
      </c>
      <c r="H36" s="117" t="s">
        <v>616</v>
      </c>
      <c r="I36" s="117" t="s">
        <v>994</v>
      </c>
      <c r="J36" s="118">
        <v>4.33</v>
      </c>
      <c r="K36" s="118" t="s">
        <v>258</v>
      </c>
      <c r="L36" s="117">
        <v>1E-3</v>
      </c>
      <c r="M36" s="117">
        <v>1.9799999999999998E-2</v>
      </c>
      <c r="N36" s="69">
        <v>34555226.48510769</v>
      </c>
      <c r="O36" s="60">
        <v>100.17</v>
      </c>
      <c r="P36" s="84">
        <v>0</v>
      </c>
      <c r="Q36" s="84">
        <v>34613.970369999995</v>
      </c>
      <c r="R36" s="24">
        <v>1.3098436549325933E-2</v>
      </c>
      <c r="S36" s="24">
        <v>1.1491775679943915E-2</v>
      </c>
      <c r="T36" s="24">
        <v>3.8384871160578168E-3</v>
      </c>
    </row>
    <row r="37" spans="1:20" x14ac:dyDescent="0.25">
      <c r="A37" s="16" t="s">
        <v>1144</v>
      </c>
      <c r="B37" s="117" t="s">
        <v>1145</v>
      </c>
      <c r="C37" s="117" t="s">
        <v>508</v>
      </c>
      <c r="D37" s="117" t="s">
        <v>252</v>
      </c>
      <c r="E37" s="117" t="s">
        <v>993</v>
      </c>
      <c r="F37" s="117" t="s">
        <v>200</v>
      </c>
      <c r="G37" s="117" t="s">
        <v>749</v>
      </c>
      <c r="H37" s="117" t="s">
        <v>616</v>
      </c>
      <c r="I37" s="117" t="s">
        <v>1146</v>
      </c>
      <c r="J37" s="118">
        <v>3.78</v>
      </c>
      <c r="K37" s="118" t="s">
        <v>258</v>
      </c>
      <c r="L37" s="117">
        <v>1.7500000000000002E-2</v>
      </c>
      <c r="M37" s="117">
        <v>1.9799999999999998E-2</v>
      </c>
      <c r="N37" s="69">
        <v>9505259.6012531407</v>
      </c>
      <c r="O37" s="60">
        <v>109.95000000000002</v>
      </c>
      <c r="P37" s="84">
        <v>0</v>
      </c>
      <c r="Q37" s="84">
        <v>10451.032929999999</v>
      </c>
      <c r="R37" s="24">
        <v>3.2896530962618323E-3</v>
      </c>
      <c r="S37" s="24">
        <v>3.4697240672326543E-3</v>
      </c>
      <c r="T37" s="24">
        <v>1.1589585020870571E-3</v>
      </c>
    </row>
    <row r="38" spans="1:20" x14ac:dyDescent="0.25">
      <c r="A38" s="16" t="s">
        <v>686</v>
      </c>
      <c r="B38" s="117" t="s">
        <v>687</v>
      </c>
      <c r="C38" s="117" t="s">
        <v>508</v>
      </c>
      <c r="D38" s="117" t="s">
        <v>252</v>
      </c>
      <c r="E38" s="117" t="s">
        <v>688</v>
      </c>
      <c r="F38" s="117" t="s">
        <v>225</v>
      </c>
      <c r="G38" s="117" t="s">
        <v>689</v>
      </c>
      <c r="H38" s="117" t="s">
        <v>616</v>
      </c>
      <c r="I38" s="117" t="s">
        <v>690</v>
      </c>
      <c r="J38" s="118">
        <v>4.0199999999999996</v>
      </c>
      <c r="K38" s="118" t="s">
        <v>258</v>
      </c>
      <c r="L38" s="117">
        <v>3.85E-2</v>
      </c>
      <c r="M38" s="117">
        <v>2.1400000000000002E-2</v>
      </c>
      <c r="N38" s="69">
        <v>10872185.727806598</v>
      </c>
      <c r="O38" s="60">
        <v>121.06000000000002</v>
      </c>
      <c r="P38" s="84">
        <v>0</v>
      </c>
      <c r="Q38" s="84">
        <v>13161.868039999999</v>
      </c>
      <c r="R38" s="24">
        <v>4.2097318822366695E-3</v>
      </c>
      <c r="S38" s="24">
        <v>4.3697164303287952E-3</v>
      </c>
      <c r="T38" s="24">
        <v>1.4595742804061674E-3</v>
      </c>
    </row>
    <row r="39" spans="1:20" x14ac:dyDescent="0.25">
      <c r="A39" s="16" t="s">
        <v>721</v>
      </c>
      <c r="B39" s="117" t="s">
        <v>722</v>
      </c>
      <c r="C39" s="117" t="s">
        <v>508</v>
      </c>
      <c r="D39" s="117" t="s">
        <v>252</v>
      </c>
      <c r="E39" s="117" t="s">
        <v>688</v>
      </c>
      <c r="F39" s="117" t="s">
        <v>225</v>
      </c>
      <c r="G39" s="117" t="s">
        <v>689</v>
      </c>
      <c r="H39" s="117" t="s">
        <v>616</v>
      </c>
      <c r="I39" s="117" t="s">
        <v>723</v>
      </c>
      <c r="J39" s="118">
        <v>1.6</v>
      </c>
      <c r="K39" s="118" t="s">
        <v>258</v>
      </c>
      <c r="L39" s="117">
        <v>4.4999999999999998E-2</v>
      </c>
      <c r="M39" s="117">
        <v>2.1099999999999997E-2</v>
      </c>
      <c r="N39" s="69">
        <v>23278504.377906419</v>
      </c>
      <c r="O39" s="60">
        <v>119.10000000000001</v>
      </c>
      <c r="P39" s="84">
        <v>0</v>
      </c>
      <c r="Q39" s="84">
        <v>27724.698710000001</v>
      </c>
      <c r="R39" s="24">
        <v>7.8760559692818335E-3</v>
      </c>
      <c r="S39" s="24">
        <v>9.2045499248906426E-3</v>
      </c>
      <c r="T39" s="24">
        <v>3.0745071327372198E-3</v>
      </c>
    </row>
    <row r="40" spans="1:20" x14ac:dyDescent="0.25">
      <c r="A40" s="16" t="s">
        <v>807</v>
      </c>
      <c r="B40" s="117" t="s">
        <v>808</v>
      </c>
      <c r="C40" s="117" t="s">
        <v>508</v>
      </c>
      <c r="D40" s="117" t="s">
        <v>252</v>
      </c>
      <c r="E40" s="117" t="s">
        <v>688</v>
      </c>
      <c r="F40" s="117" t="s">
        <v>225</v>
      </c>
      <c r="G40" s="117" t="s">
        <v>689</v>
      </c>
      <c r="H40" s="117" t="s">
        <v>616</v>
      </c>
      <c r="I40" s="117" t="s">
        <v>809</v>
      </c>
      <c r="J40" s="118">
        <v>6.41</v>
      </c>
      <c r="K40" s="118" t="s">
        <v>258</v>
      </c>
      <c r="L40" s="117">
        <v>2.3900000000000001E-2</v>
      </c>
      <c r="M40" s="117">
        <v>2.5899999999999999E-2</v>
      </c>
      <c r="N40" s="69">
        <v>29246034.49612068</v>
      </c>
      <c r="O40" s="60">
        <v>110.53</v>
      </c>
      <c r="P40" s="84">
        <v>0</v>
      </c>
      <c r="Q40" s="84">
        <v>32325.641929999998</v>
      </c>
      <c r="R40" s="24">
        <v>7.5199078297150633E-3</v>
      </c>
      <c r="S40" s="24">
        <v>1.0732054768606116E-2</v>
      </c>
      <c r="T40" s="24">
        <v>3.5847248593632902E-3</v>
      </c>
    </row>
    <row r="41" spans="1:20" x14ac:dyDescent="0.25">
      <c r="A41" s="16" t="s">
        <v>962</v>
      </c>
      <c r="B41" s="117" t="s">
        <v>963</v>
      </c>
      <c r="C41" s="117" t="s">
        <v>508</v>
      </c>
      <c r="D41" s="117" t="s">
        <v>252</v>
      </c>
      <c r="E41" s="117" t="s">
        <v>688</v>
      </c>
      <c r="F41" s="117" t="s">
        <v>225</v>
      </c>
      <c r="G41" s="117" t="s">
        <v>689</v>
      </c>
      <c r="H41" s="117" t="s">
        <v>616</v>
      </c>
      <c r="I41" s="117" t="s">
        <v>964</v>
      </c>
      <c r="J41" s="118">
        <v>3.5</v>
      </c>
      <c r="K41" s="118" t="s">
        <v>258</v>
      </c>
      <c r="L41" s="117">
        <v>0.01</v>
      </c>
      <c r="M41" s="117">
        <v>1.8799999999999997E-2</v>
      </c>
      <c r="N41" s="69">
        <v>7431783.8126480002</v>
      </c>
      <c r="O41" s="60">
        <v>106.97000000000001</v>
      </c>
      <c r="P41" s="84">
        <v>0</v>
      </c>
      <c r="Q41" s="84">
        <v>7949.7791399999996</v>
      </c>
      <c r="R41" s="24">
        <v>6.1841809613286062E-3</v>
      </c>
      <c r="S41" s="24">
        <v>2.6393123240538974E-3</v>
      </c>
      <c r="T41" s="24">
        <v>8.8158406788383672E-4</v>
      </c>
    </row>
    <row r="42" spans="1:20" x14ac:dyDescent="0.25">
      <c r="A42" s="16" t="s">
        <v>965</v>
      </c>
      <c r="B42" s="117" t="s">
        <v>966</v>
      </c>
      <c r="C42" s="117" t="s">
        <v>508</v>
      </c>
      <c r="D42" s="117" t="s">
        <v>252</v>
      </c>
      <c r="E42" s="117" t="s">
        <v>688</v>
      </c>
      <c r="F42" s="117" t="s">
        <v>200</v>
      </c>
      <c r="G42" s="117" t="s">
        <v>689</v>
      </c>
      <c r="H42" s="117" t="s">
        <v>616</v>
      </c>
      <c r="I42" s="117" t="s">
        <v>964</v>
      </c>
      <c r="J42" s="118">
        <v>11.37</v>
      </c>
      <c r="K42" s="118" t="s">
        <v>258</v>
      </c>
      <c r="L42" s="117">
        <v>1.2500000000000001E-2</v>
      </c>
      <c r="M42" s="117">
        <v>3.0099999999999998E-2</v>
      </c>
      <c r="N42" s="69">
        <v>47937629.580163926</v>
      </c>
      <c r="O42" s="60">
        <v>90.79</v>
      </c>
      <c r="P42" s="84">
        <v>0</v>
      </c>
      <c r="Q42" s="84">
        <v>43522.573899999996</v>
      </c>
      <c r="R42" s="24">
        <v>1.1169406517338699E-2</v>
      </c>
      <c r="S42" s="24">
        <v>1.4449415970670162E-2</v>
      </c>
      <c r="T42" s="24">
        <v>4.8263992078070358E-3</v>
      </c>
    </row>
    <row r="43" spans="1:20" x14ac:dyDescent="0.25">
      <c r="A43" s="16" t="s">
        <v>1107</v>
      </c>
      <c r="B43" s="117" t="s">
        <v>1108</v>
      </c>
      <c r="C43" s="117" t="s">
        <v>508</v>
      </c>
      <c r="D43" s="117" t="s">
        <v>252</v>
      </c>
      <c r="E43" s="117" t="s">
        <v>688</v>
      </c>
      <c r="F43" s="117" t="s">
        <v>225</v>
      </c>
      <c r="G43" s="117" t="s">
        <v>689</v>
      </c>
      <c r="H43" s="117" t="s">
        <v>616</v>
      </c>
      <c r="I43" s="117" t="s">
        <v>1109</v>
      </c>
      <c r="J43" s="118">
        <v>8.3000000000000007</v>
      </c>
      <c r="K43" s="118" t="s">
        <v>258</v>
      </c>
      <c r="L43" s="117">
        <v>1.4999999999999999E-2</v>
      </c>
      <c r="M43" s="117">
        <v>2.8300000000000002E-2</v>
      </c>
      <c r="N43" s="69">
        <v>41679196.316053115</v>
      </c>
      <c r="O43" s="60">
        <v>102.81</v>
      </c>
      <c r="P43" s="84">
        <v>0</v>
      </c>
      <c r="Q43" s="84">
        <v>42850.381729999994</v>
      </c>
      <c r="R43" s="24">
        <v>1.630587896018015E-2</v>
      </c>
      <c r="S43" s="24">
        <v>1.4226249383627904E-2</v>
      </c>
      <c r="T43" s="24">
        <v>4.7518570227736709E-3</v>
      </c>
    </row>
    <row r="44" spans="1:20" x14ac:dyDescent="0.25">
      <c r="A44" s="16" t="s">
        <v>1110</v>
      </c>
      <c r="B44" s="117" t="s">
        <v>1111</v>
      </c>
      <c r="C44" s="117" t="s">
        <v>508</v>
      </c>
      <c r="D44" s="117" t="s">
        <v>252</v>
      </c>
      <c r="E44" s="117" t="s">
        <v>688</v>
      </c>
      <c r="F44" s="117" t="s">
        <v>225</v>
      </c>
      <c r="G44" s="117" t="s">
        <v>689</v>
      </c>
      <c r="H44" s="117" t="s">
        <v>616</v>
      </c>
      <c r="I44" s="117" t="s">
        <v>1109</v>
      </c>
      <c r="J44" s="118">
        <v>11.05</v>
      </c>
      <c r="K44" s="118" t="s">
        <v>258</v>
      </c>
      <c r="L44" s="117">
        <v>1.6E-2</v>
      </c>
      <c r="M44" s="117">
        <v>3.04E-2</v>
      </c>
      <c r="N44" s="69">
        <v>51255526.65779686</v>
      </c>
      <c r="O44" s="60">
        <v>103.2</v>
      </c>
      <c r="P44" s="84">
        <v>0</v>
      </c>
      <c r="Q44" s="84">
        <v>52895.703509999999</v>
      </c>
      <c r="R44" s="24">
        <v>1.6421874159465912E-2</v>
      </c>
      <c r="S44" s="24">
        <v>1.7561278081424034E-2</v>
      </c>
      <c r="T44" s="24">
        <v>5.8658245282928881E-3</v>
      </c>
    </row>
    <row r="45" spans="1:20" x14ac:dyDescent="0.25">
      <c r="A45" s="16" t="s">
        <v>4903</v>
      </c>
      <c r="B45" s="117" t="s">
        <v>784</v>
      </c>
      <c r="C45" s="117" t="s">
        <v>508</v>
      </c>
      <c r="D45" s="117" t="s">
        <v>252</v>
      </c>
      <c r="E45" s="117" t="s">
        <v>785</v>
      </c>
      <c r="F45" s="117" t="s">
        <v>204</v>
      </c>
      <c r="G45" s="117" t="s">
        <v>689</v>
      </c>
      <c r="H45" s="117" t="s">
        <v>616</v>
      </c>
      <c r="I45" s="117" t="s">
        <v>786</v>
      </c>
      <c r="J45" s="118">
        <v>6.13</v>
      </c>
      <c r="K45" s="118" t="s">
        <v>258</v>
      </c>
      <c r="L45" s="117">
        <v>2.6499999999999999E-2</v>
      </c>
      <c r="M45" s="117">
        <v>2.3700000000000002E-2</v>
      </c>
      <c r="N45" s="69">
        <v>12887594.199697277</v>
      </c>
      <c r="O45" s="60">
        <v>114.04</v>
      </c>
      <c r="P45" s="84">
        <v>0</v>
      </c>
      <c r="Q45" s="84">
        <v>14697.012419999999</v>
      </c>
      <c r="R45" s="24">
        <v>8.6914884354218642E-3</v>
      </c>
      <c r="S45" s="24">
        <v>4.8793815933456481E-3</v>
      </c>
      <c r="T45" s="24">
        <v>1.6298128245815482E-3</v>
      </c>
    </row>
    <row r="46" spans="1:20" x14ac:dyDescent="0.25">
      <c r="A46" s="16" t="s">
        <v>956</v>
      </c>
      <c r="B46" s="117" t="s">
        <v>957</v>
      </c>
      <c r="C46" s="117" t="s">
        <v>508</v>
      </c>
      <c r="D46" s="117" t="s">
        <v>252</v>
      </c>
      <c r="E46" s="117" t="s">
        <v>672</v>
      </c>
      <c r="F46" s="117" t="s">
        <v>223</v>
      </c>
      <c r="G46" s="117" t="s">
        <v>673</v>
      </c>
      <c r="H46" s="117" t="s">
        <v>257</v>
      </c>
      <c r="I46" s="117" t="s">
        <v>958</v>
      </c>
      <c r="J46" s="118">
        <v>7.49</v>
      </c>
      <c r="K46" s="118" t="s">
        <v>258</v>
      </c>
      <c r="L46" s="117">
        <v>9.0000000000000011E-3</v>
      </c>
      <c r="M46" s="117">
        <v>3.04E-2</v>
      </c>
      <c r="N46" s="69">
        <v>30027926.672364224</v>
      </c>
      <c r="O46" s="60">
        <v>93.65</v>
      </c>
      <c r="P46" s="84">
        <v>146.55775930000001</v>
      </c>
      <c r="Q46" s="84">
        <v>28267.711090000001</v>
      </c>
      <c r="R46" s="24">
        <v>1.1653582811103539E-2</v>
      </c>
      <c r="S46" s="24">
        <v>9.3848290548398852E-3</v>
      </c>
      <c r="T46" s="24">
        <v>3.1347240336650718E-3</v>
      </c>
    </row>
    <row r="47" spans="1:20" x14ac:dyDescent="0.25">
      <c r="A47" s="16" t="s">
        <v>670</v>
      </c>
      <c r="B47" s="117" t="s">
        <v>671</v>
      </c>
      <c r="C47" s="117" t="s">
        <v>508</v>
      </c>
      <c r="D47" s="117" t="s">
        <v>252</v>
      </c>
      <c r="E47" s="117" t="s">
        <v>672</v>
      </c>
      <c r="F47" s="117" t="s">
        <v>223</v>
      </c>
      <c r="G47" s="117" t="s">
        <v>673</v>
      </c>
      <c r="H47" s="117" t="s">
        <v>257</v>
      </c>
      <c r="I47" s="117" t="s">
        <v>674</v>
      </c>
      <c r="J47" s="118">
        <v>0.74</v>
      </c>
      <c r="K47" s="118" t="s">
        <v>258</v>
      </c>
      <c r="L47" s="117">
        <v>6.5000000000000006E-3</v>
      </c>
      <c r="M47" s="117">
        <v>2.18E-2</v>
      </c>
      <c r="N47" s="69">
        <v>3834514.8761163149</v>
      </c>
      <c r="O47" s="60">
        <v>110.34000000000002</v>
      </c>
      <c r="P47" s="84">
        <v>0</v>
      </c>
      <c r="Q47" s="84">
        <v>4231.00371</v>
      </c>
      <c r="R47" s="24">
        <v>3.5121767746190682E-3</v>
      </c>
      <c r="S47" s="24">
        <v>1.4046855941863012E-3</v>
      </c>
      <c r="T47" s="24">
        <v>4.6919359597371219E-4</v>
      </c>
    </row>
    <row r="48" spans="1:20" x14ac:dyDescent="0.25">
      <c r="A48" s="16" t="s">
        <v>701</v>
      </c>
      <c r="B48" s="117" t="s">
        <v>702</v>
      </c>
      <c r="C48" s="117" t="s">
        <v>508</v>
      </c>
      <c r="D48" s="117" t="s">
        <v>252</v>
      </c>
      <c r="E48" s="117" t="s">
        <v>672</v>
      </c>
      <c r="F48" s="117" t="s">
        <v>223</v>
      </c>
      <c r="G48" s="117" t="s">
        <v>673</v>
      </c>
      <c r="H48" s="117" t="s">
        <v>257</v>
      </c>
      <c r="I48" s="117" t="s">
        <v>703</v>
      </c>
      <c r="J48" s="118">
        <v>3.38</v>
      </c>
      <c r="K48" s="118" t="s">
        <v>258</v>
      </c>
      <c r="L48" s="117">
        <v>1.34E-2</v>
      </c>
      <c r="M48" s="117">
        <v>2.5399999999999999E-2</v>
      </c>
      <c r="N48" s="69">
        <v>27148054.306472294</v>
      </c>
      <c r="O48" s="60">
        <v>108.45</v>
      </c>
      <c r="P48" s="84">
        <v>2393.9160431</v>
      </c>
      <c r="Q48" s="84">
        <v>29732.976309999998</v>
      </c>
      <c r="R48" s="24">
        <v>9.4541354838216466E-3</v>
      </c>
      <c r="S48" s="24">
        <v>9.8712944628780684E-3</v>
      </c>
      <c r="T48" s="24">
        <v>3.297213387196509E-3</v>
      </c>
    </row>
    <row r="49" spans="1:20" x14ac:dyDescent="0.25">
      <c r="A49" s="16" t="s">
        <v>817</v>
      </c>
      <c r="B49" s="117" t="s">
        <v>818</v>
      </c>
      <c r="C49" s="117" t="s">
        <v>508</v>
      </c>
      <c r="D49" s="117" t="s">
        <v>252</v>
      </c>
      <c r="E49" s="117" t="s">
        <v>672</v>
      </c>
      <c r="F49" s="117" t="s">
        <v>223</v>
      </c>
      <c r="G49" s="117" t="s">
        <v>689</v>
      </c>
      <c r="H49" s="117" t="s">
        <v>616</v>
      </c>
      <c r="I49" s="117" t="s">
        <v>819</v>
      </c>
      <c r="J49" s="118">
        <v>3.11</v>
      </c>
      <c r="K49" s="118" t="s">
        <v>258</v>
      </c>
      <c r="L49" s="117">
        <v>1.77E-2</v>
      </c>
      <c r="M49" s="117">
        <v>2.3900000000000001E-2</v>
      </c>
      <c r="N49" s="69">
        <v>20651769.113618847</v>
      </c>
      <c r="O49" s="60">
        <v>109.35</v>
      </c>
      <c r="P49" s="84">
        <v>0</v>
      </c>
      <c r="Q49" s="84">
        <v>22582.70953</v>
      </c>
      <c r="R49" s="24">
        <v>7.4909867349322494E-3</v>
      </c>
      <c r="S49" s="24">
        <v>7.4974187991162736E-3</v>
      </c>
      <c r="T49" s="24">
        <v>2.5042905696744285E-3</v>
      </c>
    </row>
    <row r="50" spans="1:20" x14ac:dyDescent="0.25">
      <c r="A50" s="16" t="s">
        <v>820</v>
      </c>
      <c r="B50" s="117" t="s">
        <v>821</v>
      </c>
      <c r="C50" s="117" t="s">
        <v>508</v>
      </c>
      <c r="D50" s="117" t="s">
        <v>252</v>
      </c>
      <c r="E50" s="117" t="s">
        <v>672</v>
      </c>
      <c r="F50" s="117" t="s">
        <v>223</v>
      </c>
      <c r="G50" s="117" t="s">
        <v>689</v>
      </c>
      <c r="H50" s="117" t="s">
        <v>616</v>
      </c>
      <c r="I50" s="117" t="s">
        <v>819</v>
      </c>
      <c r="J50" s="118">
        <v>6.16</v>
      </c>
      <c r="K50" s="118" t="s">
        <v>258</v>
      </c>
      <c r="L50" s="117">
        <v>2.4799999999999999E-2</v>
      </c>
      <c r="M50" s="117">
        <v>2.8500000000000001E-2</v>
      </c>
      <c r="N50" s="69">
        <v>40114580.152753599</v>
      </c>
      <c r="O50" s="60">
        <v>109.05</v>
      </c>
      <c r="P50" s="84">
        <v>0</v>
      </c>
      <c r="Q50" s="84">
        <v>43744.949659999998</v>
      </c>
      <c r="R50" s="24">
        <v>1.2176264050810171E-2</v>
      </c>
      <c r="S50" s="24">
        <v>1.452324432157185E-2</v>
      </c>
      <c r="T50" s="24">
        <v>4.8510593805800323E-3</v>
      </c>
    </row>
    <row r="51" spans="1:20" x14ac:dyDescent="0.25">
      <c r="A51" s="16" t="s">
        <v>959</v>
      </c>
      <c r="B51" s="117" t="s">
        <v>960</v>
      </c>
      <c r="C51" s="117" t="s">
        <v>508</v>
      </c>
      <c r="D51" s="117" t="s">
        <v>252</v>
      </c>
      <c r="E51" s="117" t="s">
        <v>672</v>
      </c>
      <c r="F51" s="117" t="s">
        <v>223</v>
      </c>
      <c r="G51" s="117" t="s">
        <v>673</v>
      </c>
      <c r="H51" s="117" t="s">
        <v>257</v>
      </c>
      <c r="I51" s="117" t="s">
        <v>961</v>
      </c>
      <c r="J51" s="118">
        <v>11.03</v>
      </c>
      <c r="K51" s="118" t="s">
        <v>258</v>
      </c>
      <c r="L51" s="117">
        <v>1.6899999999999998E-2</v>
      </c>
      <c r="M51" s="117">
        <v>3.3700000000000001E-2</v>
      </c>
      <c r="N51" s="69">
        <v>54504415.46913521</v>
      </c>
      <c r="O51" s="60">
        <v>91.53</v>
      </c>
      <c r="P51" s="84">
        <v>502.22417060000004</v>
      </c>
      <c r="Q51" s="84">
        <v>50390.11565</v>
      </c>
      <c r="R51" s="24">
        <v>1.2492531554067699E-2</v>
      </c>
      <c r="S51" s="24">
        <v>1.6729427434828859E-2</v>
      </c>
      <c r="T51" s="24">
        <v>5.5879694710441966E-3</v>
      </c>
    </row>
    <row r="52" spans="1:20" x14ac:dyDescent="0.25">
      <c r="A52" s="16" t="s">
        <v>646</v>
      </c>
      <c r="B52" s="117" t="s">
        <v>647</v>
      </c>
      <c r="C52" s="117" t="s">
        <v>508</v>
      </c>
      <c r="D52" s="117" t="s">
        <v>252</v>
      </c>
      <c r="E52" s="117" t="s">
        <v>648</v>
      </c>
      <c r="F52" s="117" t="s">
        <v>223</v>
      </c>
      <c r="G52" s="117" t="s">
        <v>636</v>
      </c>
      <c r="H52" s="117" t="s">
        <v>257</v>
      </c>
      <c r="I52" s="117" t="s">
        <v>649</v>
      </c>
      <c r="J52" s="118">
        <v>2.2799999999999998</v>
      </c>
      <c r="K52" s="118" t="s">
        <v>258</v>
      </c>
      <c r="L52" s="117">
        <v>3.2000000000000001E-2</v>
      </c>
      <c r="M52" s="117">
        <v>2.4500000000000001E-2</v>
      </c>
      <c r="N52" s="69">
        <v>9426896.5851061717</v>
      </c>
      <c r="O52" s="60">
        <v>114.84</v>
      </c>
      <c r="P52" s="84">
        <v>0</v>
      </c>
      <c r="Q52" s="84">
        <v>10825.848039999999</v>
      </c>
      <c r="R52" s="24">
        <v>6.719839008017826E-3</v>
      </c>
      <c r="S52" s="24">
        <v>3.5941620071607084E-3</v>
      </c>
      <c r="T52" s="24">
        <v>1.2005233082985323E-3</v>
      </c>
    </row>
    <row r="53" spans="1:20" x14ac:dyDescent="0.25">
      <c r="A53" s="16" t="s">
        <v>839</v>
      </c>
      <c r="B53" s="117" t="s">
        <v>840</v>
      </c>
      <c r="C53" s="117" t="s">
        <v>508</v>
      </c>
      <c r="D53" s="117" t="s">
        <v>252</v>
      </c>
      <c r="E53" s="117" t="s">
        <v>648</v>
      </c>
      <c r="F53" s="117" t="s">
        <v>223</v>
      </c>
      <c r="G53" s="117" t="s">
        <v>636</v>
      </c>
      <c r="H53" s="117" t="s">
        <v>257</v>
      </c>
      <c r="I53" s="117" t="s">
        <v>841</v>
      </c>
      <c r="J53" s="118">
        <v>4.04</v>
      </c>
      <c r="K53" s="118" t="s">
        <v>258</v>
      </c>
      <c r="L53" s="117">
        <v>1.1399999999999999E-2</v>
      </c>
      <c r="M53" s="117">
        <v>2.6000000000000002E-2</v>
      </c>
      <c r="N53" s="69">
        <v>9478541.9920499008</v>
      </c>
      <c r="O53" s="60">
        <v>103.86</v>
      </c>
      <c r="P53" s="84">
        <v>0</v>
      </c>
      <c r="Q53" s="84">
        <v>9844.4137100000007</v>
      </c>
      <c r="R53" s="24">
        <v>4.0112611864113711E-3</v>
      </c>
      <c r="S53" s="24">
        <v>3.2683275812223577E-3</v>
      </c>
      <c r="T53" s="24">
        <v>1.0916879741634199E-3</v>
      </c>
    </row>
    <row r="54" spans="1:20" x14ac:dyDescent="0.25">
      <c r="A54" s="16" t="s">
        <v>926</v>
      </c>
      <c r="B54" s="117" t="s">
        <v>927</v>
      </c>
      <c r="C54" s="117" t="s">
        <v>508</v>
      </c>
      <c r="D54" s="117" t="s">
        <v>252</v>
      </c>
      <c r="E54" s="117" t="s">
        <v>648</v>
      </c>
      <c r="F54" s="117" t="s">
        <v>223</v>
      </c>
      <c r="G54" s="117" t="s">
        <v>706</v>
      </c>
      <c r="H54" s="117" t="s">
        <v>616</v>
      </c>
      <c r="I54" s="117" t="s">
        <v>928</v>
      </c>
      <c r="J54" s="118">
        <v>6.31</v>
      </c>
      <c r="K54" s="118" t="s">
        <v>258</v>
      </c>
      <c r="L54" s="117">
        <v>9.1999999999999998E-3</v>
      </c>
      <c r="M54" s="117">
        <v>3.0200000000000001E-2</v>
      </c>
      <c r="N54" s="69">
        <v>30605260.01922258</v>
      </c>
      <c r="O54" s="60">
        <v>97.97</v>
      </c>
      <c r="P54" s="84">
        <v>314.33115519999996</v>
      </c>
      <c r="Q54" s="84">
        <v>30298.304399999997</v>
      </c>
      <c r="R54" s="24">
        <v>1.2585884937582099E-2</v>
      </c>
      <c r="S54" s="24">
        <v>1.0058982368264437E-2</v>
      </c>
      <c r="T54" s="24">
        <v>3.3599049700058395E-3</v>
      </c>
    </row>
    <row r="55" spans="1:20" x14ac:dyDescent="0.25">
      <c r="A55" s="16" t="s">
        <v>650</v>
      </c>
      <c r="B55" s="117" t="s">
        <v>651</v>
      </c>
      <c r="C55" s="117" t="s">
        <v>508</v>
      </c>
      <c r="D55" s="117" t="s">
        <v>252</v>
      </c>
      <c r="E55" s="117" t="s">
        <v>652</v>
      </c>
      <c r="F55" s="117" t="s">
        <v>223</v>
      </c>
      <c r="G55" s="117" t="s">
        <v>636</v>
      </c>
      <c r="H55" s="117" t="s">
        <v>257</v>
      </c>
      <c r="I55" s="117" t="s">
        <v>653</v>
      </c>
      <c r="J55" s="118">
        <v>2.37</v>
      </c>
      <c r="K55" s="118" t="s">
        <v>258</v>
      </c>
      <c r="L55" s="117">
        <v>2.3399999999999997E-2</v>
      </c>
      <c r="M55" s="117">
        <v>2.53E-2</v>
      </c>
      <c r="N55" s="69">
        <v>16397872.125333913</v>
      </c>
      <c r="O55" s="60">
        <v>112.87</v>
      </c>
      <c r="P55" s="84">
        <v>0</v>
      </c>
      <c r="Q55" s="84">
        <v>18508.278269999999</v>
      </c>
      <c r="R55" s="24">
        <v>6.3336654649255447E-3</v>
      </c>
      <c r="S55" s="24">
        <v>6.1447149756955321E-3</v>
      </c>
      <c r="T55" s="24">
        <v>2.052459943785636E-3</v>
      </c>
    </row>
    <row r="56" spans="1:20" x14ac:dyDescent="0.25">
      <c r="A56" s="16" t="s">
        <v>848</v>
      </c>
      <c r="B56" s="117" t="s">
        <v>849</v>
      </c>
      <c r="C56" s="117" t="s">
        <v>508</v>
      </c>
      <c r="D56" s="117" t="s">
        <v>252</v>
      </c>
      <c r="E56" s="117" t="s">
        <v>652</v>
      </c>
      <c r="F56" s="117" t="s">
        <v>223</v>
      </c>
      <c r="G56" s="117" t="s">
        <v>636</v>
      </c>
      <c r="H56" s="117" t="s">
        <v>257</v>
      </c>
      <c r="I56" s="117" t="s">
        <v>850</v>
      </c>
      <c r="J56" s="118">
        <v>5.67</v>
      </c>
      <c r="K56" s="118" t="s">
        <v>258</v>
      </c>
      <c r="L56" s="117">
        <v>6.5000000000000006E-3</v>
      </c>
      <c r="M56" s="117">
        <v>2.8799999999999999E-2</v>
      </c>
      <c r="N56" s="69">
        <v>24547780.032758608</v>
      </c>
      <c r="O56" s="60">
        <v>97.78</v>
      </c>
      <c r="P56" s="84">
        <v>0</v>
      </c>
      <c r="Q56" s="84">
        <v>24002.819319999999</v>
      </c>
      <c r="R56" s="24">
        <v>1.1499452618132998E-2</v>
      </c>
      <c r="S56" s="24">
        <v>7.9688926859061131E-3</v>
      </c>
      <c r="T56" s="24">
        <v>2.6617724497949194E-3</v>
      </c>
    </row>
    <row r="57" spans="1:20" x14ac:dyDescent="0.25">
      <c r="A57" s="16" t="s">
        <v>1098</v>
      </c>
      <c r="B57" s="117" t="s">
        <v>1099</v>
      </c>
      <c r="C57" s="117" t="s">
        <v>508</v>
      </c>
      <c r="D57" s="117" t="s">
        <v>252</v>
      </c>
      <c r="E57" s="117" t="s">
        <v>652</v>
      </c>
      <c r="F57" s="117" t="s">
        <v>223</v>
      </c>
      <c r="G57" s="117" t="s">
        <v>636</v>
      </c>
      <c r="H57" s="117" t="s">
        <v>257</v>
      </c>
      <c r="I57" s="117" t="s">
        <v>1100</v>
      </c>
      <c r="J57" s="118">
        <v>8.67</v>
      </c>
      <c r="K57" s="118" t="s">
        <v>258</v>
      </c>
      <c r="L57" s="117">
        <v>2.6600000000000002E-2</v>
      </c>
      <c r="M57" s="117">
        <v>2.9600000000000001E-2</v>
      </c>
      <c r="N57" s="69">
        <v>3547627.1014483445</v>
      </c>
      <c r="O57" s="60">
        <v>99.71</v>
      </c>
      <c r="P57" s="84">
        <v>0</v>
      </c>
      <c r="Q57" s="84">
        <v>3537.33898</v>
      </c>
      <c r="R57" s="24">
        <v>1.1825423671494481E-2</v>
      </c>
      <c r="S57" s="24">
        <v>1.1743901559849175E-3</v>
      </c>
      <c r="T57" s="24">
        <v>3.9227022946859653E-4</v>
      </c>
    </row>
    <row r="58" spans="1:20" x14ac:dyDescent="0.25">
      <c r="A58" s="16" t="s">
        <v>704</v>
      </c>
      <c r="B58" s="117" t="s">
        <v>705</v>
      </c>
      <c r="C58" s="117" t="s">
        <v>508</v>
      </c>
      <c r="D58" s="117" t="s">
        <v>252</v>
      </c>
      <c r="E58" s="117" t="s">
        <v>677</v>
      </c>
      <c r="F58" s="117" t="s">
        <v>223</v>
      </c>
      <c r="G58" s="117" t="s">
        <v>706</v>
      </c>
      <c r="H58" s="117" t="s">
        <v>616</v>
      </c>
      <c r="I58" s="117" t="s">
        <v>707</v>
      </c>
      <c r="J58" s="118">
        <v>2.02</v>
      </c>
      <c r="K58" s="118" t="s">
        <v>258</v>
      </c>
      <c r="L58" s="117">
        <v>1.34E-2</v>
      </c>
      <c r="M58" s="117">
        <v>2.1899999999999999E-2</v>
      </c>
      <c r="N58" s="69">
        <v>3515362.2386775222</v>
      </c>
      <c r="O58" s="60">
        <v>110.98000000000002</v>
      </c>
      <c r="P58" s="84">
        <v>0</v>
      </c>
      <c r="Q58" s="84">
        <v>3901.3490099999999</v>
      </c>
      <c r="R58" s="24">
        <v>6.5931639683674591E-3</v>
      </c>
      <c r="S58" s="24">
        <v>1.2952408288576017E-3</v>
      </c>
      <c r="T58" s="24">
        <v>4.3263681542609234E-4</v>
      </c>
    </row>
    <row r="59" spans="1:20" x14ac:dyDescent="0.25">
      <c r="A59" s="16" t="s">
        <v>787</v>
      </c>
      <c r="B59" s="117" t="s">
        <v>788</v>
      </c>
      <c r="C59" s="117" t="s">
        <v>508</v>
      </c>
      <c r="D59" s="117" t="s">
        <v>252</v>
      </c>
      <c r="E59" s="117" t="s">
        <v>677</v>
      </c>
      <c r="F59" s="117" t="s">
        <v>223</v>
      </c>
      <c r="G59" s="117" t="s">
        <v>636</v>
      </c>
      <c r="H59" s="117" t="s">
        <v>257</v>
      </c>
      <c r="I59" s="117" t="s">
        <v>789</v>
      </c>
      <c r="J59" s="118">
        <v>3.61</v>
      </c>
      <c r="K59" s="118" t="s">
        <v>258</v>
      </c>
      <c r="L59" s="117">
        <v>1.8200000000000001E-2</v>
      </c>
      <c r="M59" s="117">
        <v>2.4199999999999999E-2</v>
      </c>
      <c r="N59" s="69">
        <v>6708081.599556895</v>
      </c>
      <c r="O59" s="60">
        <v>109.37</v>
      </c>
      <c r="P59" s="84">
        <v>0</v>
      </c>
      <c r="Q59" s="84">
        <v>7336.6288399999994</v>
      </c>
      <c r="R59" s="24">
        <v>1.3403781455993816E-2</v>
      </c>
      <c r="S59" s="24">
        <v>2.4357475312730826E-3</v>
      </c>
      <c r="T59" s="24">
        <v>8.1358928133959125E-4</v>
      </c>
    </row>
    <row r="60" spans="1:20" x14ac:dyDescent="0.25">
      <c r="A60" s="16" t="s">
        <v>842</v>
      </c>
      <c r="B60" s="117" t="s">
        <v>843</v>
      </c>
      <c r="C60" s="117" t="s">
        <v>508</v>
      </c>
      <c r="D60" s="117" t="s">
        <v>252</v>
      </c>
      <c r="E60" s="117" t="s">
        <v>677</v>
      </c>
      <c r="F60" s="117" t="s">
        <v>223</v>
      </c>
      <c r="G60" s="117" t="s">
        <v>636</v>
      </c>
      <c r="H60" s="117" t="s">
        <v>257</v>
      </c>
      <c r="I60" s="117" t="s">
        <v>844</v>
      </c>
      <c r="J60" s="118">
        <v>4.4000000000000004</v>
      </c>
      <c r="K60" s="118" t="s">
        <v>258</v>
      </c>
      <c r="L60" s="117">
        <v>7.8000000000000005E-3</v>
      </c>
      <c r="M60" s="117">
        <v>2.5600000000000001E-2</v>
      </c>
      <c r="N60" s="69">
        <v>3819725.8677033791</v>
      </c>
      <c r="O60" s="60">
        <v>102.44</v>
      </c>
      <c r="P60" s="84">
        <v>0</v>
      </c>
      <c r="Q60" s="84">
        <v>3912.9271800000001</v>
      </c>
      <c r="R60" s="24">
        <v>9.7045880785146827E-3</v>
      </c>
      <c r="S60" s="24">
        <v>1.2990847603974397E-3</v>
      </c>
      <c r="T60" s="24">
        <v>4.3392076684505606E-4</v>
      </c>
    </row>
    <row r="61" spans="1:20" x14ac:dyDescent="0.25">
      <c r="A61" s="16" t="s">
        <v>865</v>
      </c>
      <c r="B61" s="117" t="s">
        <v>866</v>
      </c>
      <c r="C61" s="117" t="s">
        <v>508</v>
      </c>
      <c r="D61" s="117" t="s">
        <v>252</v>
      </c>
      <c r="E61" s="117" t="s">
        <v>867</v>
      </c>
      <c r="F61" s="117" t="s">
        <v>201</v>
      </c>
      <c r="G61" s="117" t="s">
        <v>706</v>
      </c>
      <c r="H61" s="117" t="s">
        <v>616</v>
      </c>
      <c r="I61" s="117" t="s">
        <v>864</v>
      </c>
      <c r="J61" s="118">
        <v>5.04</v>
      </c>
      <c r="K61" s="118" t="s">
        <v>258</v>
      </c>
      <c r="L61" s="117">
        <v>4.4000000000000003E-3</v>
      </c>
      <c r="M61" s="117">
        <v>2.4700000000000003E-2</v>
      </c>
      <c r="N61" s="69">
        <v>10791733.915573776</v>
      </c>
      <c r="O61" s="60">
        <v>100.57000000000001</v>
      </c>
      <c r="P61" s="84">
        <v>0</v>
      </c>
      <c r="Q61" s="84">
        <v>10853.246800000001</v>
      </c>
      <c r="R61" s="24">
        <v>1.2101494113377038E-2</v>
      </c>
      <c r="S61" s="24">
        <v>3.6032583460222432E-3</v>
      </c>
      <c r="T61" s="24">
        <v>1.203561670732306E-3</v>
      </c>
    </row>
    <row r="62" spans="1:20" x14ac:dyDescent="0.25">
      <c r="A62" s="16" t="s">
        <v>845</v>
      </c>
      <c r="B62" s="117" t="s">
        <v>846</v>
      </c>
      <c r="C62" s="117" t="s">
        <v>508</v>
      </c>
      <c r="D62" s="117" t="s">
        <v>252</v>
      </c>
      <c r="E62" s="117" t="s">
        <v>729</v>
      </c>
      <c r="F62" s="117" t="s">
        <v>223</v>
      </c>
      <c r="G62" s="117" t="s">
        <v>706</v>
      </c>
      <c r="H62" s="117" t="s">
        <v>616</v>
      </c>
      <c r="I62" s="117" t="s">
        <v>847</v>
      </c>
      <c r="J62" s="118">
        <v>5.48</v>
      </c>
      <c r="K62" s="118" t="s">
        <v>258</v>
      </c>
      <c r="L62" s="117">
        <v>8.3999999999999995E-3</v>
      </c>
      <c r="M62" s="117">
        <v>2.5499999999999998E-2</v>
      </c>
      <c r="N62" s="69">
        <v>7604569.1418941924</v>
      </c>
      <c r="O62" s="60">
        <v>100.94000000000001</v>
      </c>
      <c r="P62" s="84">
        <v>0</v>
      </c>
      <c r="Q62" s="84">
        <v>7676.0520900000001</v>
      </c>
      <c r="R62" s="24">
        <v>9.579505193804027E-3</v>
      </c>
      <c r="S62" s="24">
        <v>2.548435437568229E-3</v>
      </c>
      <c r="T62" s="24">
        <v>8.5122933701909449E-4</v>
      </c>
    </row>
    <row r="63" spans="1:20" x14ac:dyDescent="0.25">
      <c r="A63" s="16" t="s">
        <v>1189</v>
      </c>
      <c r="B63" s="117" t="s">
        <v>1190</v>
      </c>
      <c r="C63" s="117" t="s">
        <v>508</v>
      </c>
      <c r="D63" s="117" t="s">
        <v>252</v>
      </c>
      <c r="E63" s="117" t="s">
        <v>824</v>
      </c>
      <c r="F63" s="117" t="s">
        <v>200</v>
      </c>
      <c r="G63" s="117" t="s">
        <v>636</v>
      </c>
      <c r="H63" s="117" t="s">
        <v>257</v>
      </c>
      <c r="I63" s="117" t="s">
        <v>1191</v>
      </c>
      <c r="J63" s="118">
        <v>1.1399999999999999</v>
      </c>
      <c r="K63" s="118" t="s">
        <v>258</v>
      </c>
      <c r="L63" s="117">
        <v>2.4199999999999999E-2</v>
      </c>
      <c r="M63" s="117">
        <v>3.3300000000000003E-2</v>
      </c>
      <c r="N63" s="69">
        <v>413.76524117243258</v>
      </c>
      <c r="O63" s="60">
        <v>5626000</v>
      </c>
      <c r="P63" s="84">
        <v>0</v>
      </c>
      <c r="Q63" s="84">
        <v>23278.43247</v>
      </c>
      <c r="R63" s="24">
        <v>1.4355384282428359E-2</v>
      </c>
      <c r="S63" s="24">
        <v>7.7283975593223095E-3</v>
      </c>
      <c r="T63" s="24">
        <v>2.5814421796454827E-3</v>
      </c>
    </row>
    <row r="64" spans="1:20" x14ac:dyDescent="0.25">
      <c r="A64" s="16" t="s">
        <v>1192</v>
      </c>
      <c r="B64" s="117" t="s">
        <v>1193</v>
      </c>
      <c r="C64" s="117" t="s">
        <v>508</v>
      </c>
      <c r="D64" s="117" t="s">
        <v>252</v>
      </c>
      <c r="E64" s="117" t="s">
        <v>824</v>
      </c>
      <c r="F64" s="117" t="s">
        <v>200</v>
      </c>
      <c r="G64" s="117" t="s">
        <v>636</v>
      </c>
      <c r="H64" s="117" t="s">
        <v>257</v>
      </c>
      <c r="I64" s="117" t="s">
        <v>1194</v>
      </c>
      <c r="J64" s="118">
        <v>0.75</v>
      </c>
      <c r="K64" s="118" t="s">
        <v>258</v>
      </c>
      <c r="L64" s="117">
        <v>1.95E-2</v>
      </c>
      <c r="M64" s="117">
        <v>3.4099999999999998E-2</v>
      </c>
      <c r="N64" s="69">
        <v>230.78113020565851</v>
      </c>
      <c r="O64" s="60">
        <v>5457000</v>
      </c>
      <c r="P64" s="84">
        <v>0</v>
      </c>
      <c r="Q64" s="84">
        <v>12593.726279999999</v>
      </c>
      <c r="R64" s="24">
        <v>9.298566832090677E-3</v>
      </c>
      <c r="S64" s="24">
        <v>4.1810943915814806E-3</v>
      </c>
      <c r="T64" s="24">
        <v>1.396570678029928E-3</v>
      </c>
    </row>
    <row r="65" spans="1:20" x14ac:dyDescent="0.25">
      <c r="A65" s="16" t="s">
        <v>1211</v>
      </c>
      <c r="B65" s="117" t="s">
        <v>1212</v>
      </c>
      <c r="C65" s="117" t="s">
        <v>508</v>
      </c>
      <c r="D65" s="117" t="s">
        <v>252</v>
      </c>
      <c r="E65" s="117" t="s">
        <v>824</v>
      </c>
      <c r="F65" s="117" t="s">
        <v>200</v>
      </c>
      <c r="G65" s="117" t="s">
        <v>706</v>
      </c>
      <c r="H65" s="117" t="s">
        <v>616</v>
      </c>
      <c r="I65" s="117" t="s">
        <v>1213</v>
      </c>
      <c r="J65" s="118">
        <v>4.09</v>
      </c>
      <c r="K65" s="118" t="s">
        <v>258</v>
      </c>
      <c r="L65" s="117">
        <v>1.4999999999999999E-2</v>
      </c>
      <c r="M65" s="117">
        <v>3.0299999999999997E-2</v>
      </c>
      <c r="N65" s="69">
        <v>75.04845408851709</v>
      </c>
      <c r="O65" s="60">
        <v>5115000</v>
      </c>
      <c r="P65" s="84">
        <v>0</v>
      </c>
      <c r="Q65" s="84">
        <v>3838.7284300000001</v>
      </c>
      <c r="R65" s="24">
        <v>2.672856118260456E-3</v>
      </c>
      <c r="S65" s="24">
        <v>1.2744509093362145E-3</v>
      </c>
      <c r="T65" s="24">
        <v>4.2569255890305581E-4</v>
      </c>
    </row>
    <row r="66" spans="1:20" x14ac:dyDescent="0.25">
      <c r="A66" s="16" t="s">
        <v>973</v>
      </c>
      <c r="B66" s="117" t="s">
        <v>974</v>
      </c>
      <c r="C66" s="117" t="s">
        <v>508</v>
      </c>
      <c r="D66" s="117" t="s">
        <v>252</v>
      </c>
      <c r="E66" s="117" t="s">
        <v>719</v>
      </c>
      <c r="F66" s="117" t="s">
        <v>223</v>
      </c>
      <c r="G66" s="117" t="s">
        <v>706</v>
      </c>
      <c r="H66" s="117" t="s">
        <v>616</v>
      </c>
      <c r="I66" s="117" t="s">
        <v>975</v>
      </c>
      <c r="J66" s="118">
        <v>6.57</v>
      </c>
      <c r="K66" s="118" t="s">
        <v>258</v>
      </c>
      <c r="L66" s="117">
        <v>3.4999999999999996E-3</v>
      </c>
      <c r="M66" s="117">
        <v>3.0699999999999998E-2</v>
      </c>
      <c r="N66" s="69">
        <v>46568109.395947628</v>
      </c>
      <c r="O66" s="60">
        <v>91.16</v>
      </c>
      <c r="P66" s="84">
        <v>0</v>
      </c>
      <c r="Q66" s="84">
        <v>42451.488530000002</v>
      </c>
      <c r="R66" s="24">
        <v>1.5990017798140313E-2</v>
      </c>
      <c r="S66" s="24">
        <v>1.4093817561284059E-2</v>
      </c>
      <c r="T66" s="24">
        <v>4.7076220970336848E-3</v>
      </c>
    </row>
    <row r="67" spans="1:20" x14ac:dyDescent="0.25">
      <c r="A67" s="16" t="s">
        <v>717</v>
      </c>
      <c r="B67" s="117" t="s">
        <v>718</v>
      </c>
      <c r="C67" s="117" t="s">
        <v>508</v>
      </c>
      <c r="D67" s="117" t="s">
        <v>252</v>
      </c>
      <c r="E67" s="117" t="s">
        <v>719</v>
      </c>
      <c r="F67" s="117" t="s">
        <v>223</v>
      </c>
      <c r="G67" s="117" t="s">
        <v>706</v>
      </c>
      <c r="H67" s="117" t="s">
        <v>616</v>
      </c>
      <c r="I67" s="117" t="s">
        <v>720</v>
      </c>
      <c r="J67" s="118">
        <v>2.4</v>
      </c>
      <c r="K67" s="118" t="s">
        <v>258</v>
      </c>
      <c r="L67" s="117">
        <v>3.7000000000000005E-2</v>
      </c>
      <c r="M67" s="117">
        <v>2.3599999999999999E-2</v>
      </c>
      <c r="N67" s="69">
        <v>1100641.2192188271</v>
      </c>
      <c r="O67" s="60">
        <v>115.14</v>
      </c>
      <c r="P67" s="84">
        <v>0</v>
      </c>
      <c r="Q67" s="84">
        <v>1267.2782999999999</v>
      </c>
      <c r="R67" s="24">
        <v>2.9277749834907899E-3</v>
      </c>
      <c r="S67" s="24">
        <v>4.2073410799134132E-4</v>
      </c>
      <c r="T67" s="24">
        <v>1.405337606467031E-4</v>
      </c>
    </row>
    <row r="68" spans="1:20" x14ac:dyDescent="0.25">
      <c r="A68" s="16" t="s">
        <v>778</v>
      </c>
      <c r="B68" s="117" t="s">
        <v>779</v>
      </c>
      <c r="C68" s="117" t="s">
        <v>508</v>
      </c>
      <c r="D68" s="117" t="s">
        <v>252</v>
      </c>
      <c r="E68" s="117" t="s">
        <v>719</v>
      </c>
      <c r="F68" s="117" t="s">
        <v>223</v>
      </c>
      <c r="G68" s="117" t="s">
        <v>636</v>
      </c>
      <c r="H68" s="117" t="s">
        <v>257</v>
      </c>
      <c r="I68" s="117" t="s">
        <v>780</v>
      </c>
      <c r="J68" s="118">
        <v>2.94</v>
      </c>
      <c r="K68" s="118" t="s">
        <v>258</v>
      </c>
      <c r="L68" s="117">
        <v>2.6000000000000002E-2</v>
      </c>
      <c r="M68" s="117">
        <v>2.2200000000000001E-2</v>
      </c>
      <c r="N68" s="69">
        <v>5323849.5177874584</v>
      </c>
      <c r="O68" s="60">
        <v>114.45</v>
      </c>
      <c r="P68" s="84">
        <v>0</v>
      </c>
      <c r="Q68" s="84">
        <v>6093.1457699999992</v>
      </c>
      <c r="R68" s="24">
        <v>1.4759301296627291E-2</v>
      </c>
      <c r="S68" s="24">
        <v>2.022913396688134E-3</v>
      </c>
      <c r="T68" s="24">
        <v>6.7569427269973086E-4</v>
      </c>
    </row>
    <row r="69" spans="1:20" x14ac:dyDescent="0.25">
      <c r="A69" s="16" t="s">
        <v>740</v>
      </c>
      <c r="B69" s="117" t="s">
        <v>741</v>
      </c>
      <c r="C69" s="117" t="s">
        <v>508</v>
      </c>
      <c r="D69" s="117" t="s">
        <v>252</v>
      </c>
      <c r="E69" s="117" t="s">
        <v>719</v>
      </c>
      <c r="F69" s="117" t="s">
        <v>223</v>
      </c>
      <c r="G69" s="117" t="s">
        <v>706</v>
      </c>
      <c r="H69" s="117" t="s">
        <v>616</v>
      </c>
      <c r="I69" s="117" t="s">
        <v>742</v>
      </c>
      <c r="J69" s="118">
        <v>4.1500000000000004</v>
      </c>
      <c r="K69" s="118" t="s">
        <v>258</v>
      </c>
      <c r="L69" s="117">
        <v>2.81E-2</v>
      </c>
      <c r="M69" s="117">
        <v>2.5899999999999999E-2</v>
      </c>
      <c r="N69" s="69">
        <v>6536047.8812917871</v>
      </c>
      <c r="O69" s="60">
        <v>113.83000000000001</v>
      </c>
      <c r="P69" s="84">
        <v>0</v>
      </c>
      <c r="Q69" s="84">
        <v>7439.9832999999999</v>
      </c>
      <c r="R69" s="24">
        <v>5.2223777015788066E-3</v>
      </c>
      <c r="S69" s="24">
        <v>2.4700610254243098E-3</v>
      </c>
      <c r="T69" s="24">
        <v>8.2505068720711806E-4</v>
      </c>
    </row>
    <row r="70" spans="1:20" x14ac:dyDescent="0.25">
      <c r="A70" s="16" t="s">
        <v>851</v>
      </c>
      <c r="B70" s="117" t="s">
        <v>852</v>
      </c>
      <c r="C70" s="117" t="s">
        <v>508</v>
      </c>
      <c r="D70" s="117" t="s">
        <v>252</v>
      </c>
      <c r="E70" s="117" t="s">
        <v>719</v>
      </c>
      <c r="F70" s="117" t="s">
        <v>223</v>
      </c>
      <c r="G70" s="117" t="s">
        <v>636</v>
      </c>
      <c r="H70" s="117" t="s">
        <v>257</v>
      </c>
      <c r="I70" s="117" t="s">
        <v>853</v>
      </c>
      <c r="J70" s="118">
        <v>2.46</v>
      </c>
      <c r="K70" s="118" t="s">
        <v>258</v>
      </c>
      <c r="L70" s="117">
        <v>2.4E-2</v>
      </c>
      <c r="M70" s="117">
        <v>2.3300000000000001E-2</v>
      </c>
      <c r="N70" s="69">
        <v>6476417.207544459</v>
      </c>
      <c r="O70" s="60">
        <v>112.98000000000002</v>
      </c>
      <c r="P70" s="84">
        <v>0</v>
      </c>
      <c r="Q70" s="84">
        <v>7317.0561600000001</v>
      </c>
      <c r="R70" s="24">
        <v>1.1224215404219084E-2</v>
      </c>
      <c r="S70" s="24">
        <v>2.4292494368444162E-3</v>
      </c>
      <c r="T70" s="24">
        <v>8.1141878546166582E-4</v>
      </c>
    </row>
    <row r="71" spans="1:20" x14ac:dyDescent="0.25">
      <c r="A71" s="16" t="s">
        <v>854</v>
      </c>
      <c r="B71" s="117" t="s">
        <v>855</v>
      </c>
      <c r="C71" s="117" t="s">
        <v>508</v>
      </c>
      <c r="D71" s="117" t="s">
        <v>252</v>
      </c>
      <c r="E71" s="117" t="s">
        <v>719</v>
      </c>
      <c r="F71" s="117" t="s">
        <v>223</v>
      </c>
      <c r="G71" s="117" t="s">
        <v>706</v>
      </c>
      <c r="H71" s="117" t="s">
        <v>616</v>
      </c>
      <c r="I71" s="117" t="s">
        <v>853</v>
      </c>
      <c r="J71" s="118">
        <v>3.67</v>
      </c>
      <c r="K71" s="118" t="s">
        <v>258</v>
      </c>
      <c r="L71" s="117">
        <v>2.6000000000000002E-2</v>
      </c>
      <c r="M71" s="117">
        <v>2.2700000000000001E-2</v>
      </c>
      <c r="N71" s="69">
        <v>3803924.5548057696</v>
      </c>
      <c r="O71" s="60">
        <v>113.37000000000002</v>
      </c>
      <c r="P71" s="84">
        <v>0</v>
      </c>
      <c r="Q71" s="84">
        <v>4312.5092699999996</v>
      </c>
      <c r="R71" s="24">
        <v>7.7591842390091741E-3</v>
      </c>
      <c r="S71" s="24">
        <v>1.4317452929777463E-3</v>
      </c>
      <c r="T71" s="24">
        <v>4.7823208646188316E-4</v>
      </c>
    </row>
    <row r="72" spans="1:20" x14ac:dyDescent="0.25">
      <c r="A72" s="16" t="s">
        <v>724</v>
      </c>
      <c r="B72" s="117" t="s">
        <v>725</v>
      </c>
      <c r="C72" s="117" t="s">
        <v>508</v>
      </c>
      <c r="D72" s="117" t="s">
        <v>252</v>
      </c>
      <c r="E72" s="117" t="s">
        <v>661</v>
      </c>
      <c r="F72" s="117" t="s">
        <v>223</v>
      </c>
      <c r="G72" s="117" t="s">
        <v>636</v>
      </c>
      <c r="H72" s="117" t="s">
        <v>257</v>
      </c>
      <c r="I72" s="117" t="s">
        <v>726</v>
      </c>
      <c r="J72" s="118">
        <v>3.01</v>
      </c>
      <c r="K72" s="118" t="s">
        <v>258</v>
      </c>
      <c r="L72" s="117">
        <v>2.35E-2</v>
      </c>
      <c r="M72" s="117">
        <v>2.2700000000000001E-2</v>
      </c>
      <c r="N72" s="69">
        <v>11681970.284086781</v>
      </c>
      <c r="O72" s="60">
        <v>113.73</v>
      </c>
      <c r="P72" s="84">
        <v>0</v>
      </c>
      <c r="Q72" s="84">
        <v>13285.9048</v>
      </c>
      <c r="R72" s="24">
        <v>1.229459981629028E-2</v>
      </c>
      <c r="S72" s="24">
        <v>4.4108964107456745E-3</v>
      </c>
      <c r="T72" s="24">
        <v>1.4733292325277596E-3</v>
      </c>
    </row>
    <row r="73" spans="1:20" x14ac:dyDescent="0.25">
      <c r="A73" s="16" t="s">
        <v>659</v>
      </c>
      <c r="B73" s="117" t="s">
        <v>660</v>
      </c>
      <c r="C73" s="117" t="s">
        <v>508</v>
      </c>
      <c r="D73" s="117" t="s">
        <v>252</v>
      </c>
      <c r="E73" s="117" t="s">
        <v>661</v>
      </c>
      <c r="F73" s="117" t="s">
        <v>223</v>
      </c>
      <c r="G73" s="117" t="s">
        <v>636</v>
      </c>
      <c r="H73" s="117" t="s">
        <v>257</v>
      </c>
      <c r="I73" s="117" t="s">
        <v>662</v>
      </c>
      <c r="J73" s="118">
        <v>1.49</v>
      </c>
      <c r="K73" s="118" t="s">
        <v>258</v>
      </c>
      <c r="L73" s="117">
        <v>1.7600000000000001E-2</v>
      </c>
      <c r="M73" s="117">
        <v>2.1299999999999999E-2</v>
      </c>
      <c r="N73" s="69">
        <v>19400076.289987486</v>
      </c>
      <c r="O73" s="60">
        <v>112.57</v>
      </c>
      <c r="P73" s="84">
        <v>454.73108759999997</v>
      </c>
      <c r="Q73" s="84">
        <v>22033.41287</v>
      </c>
      <c r="R73" s="24">
        <v>1.4700465307594104E-2</v>
      </c>
      <c r="S73" s="24">
        <v>7.3150532995510066E-3</v>
      </c>
      <c r="T73" s="24">
        <v>2.4433767788042829E-3</v>
      </c>
    </row>
    <row r="74" spans="1:20" x14ac:dyDescent="0.25">
      <c r="A74" s="16" t="s">
        <v>695</v>
      </c>
      <c r="B74" s="117" t="s">
        <v>696</v>
      </c>
      <c r="C74" s="117" t="s">
        <v>508</v>
      </c>
      <c r="D74" s="117" t="s">
        <v>252</v>
      </c>
      <c r="E74" s="117" t="s">
        <v>661</v>
      </c>
      <c r="F74" s="117" t="s">
        <v>223</v>
      </c>
      <c r="G74" s="117" t="s">
        <v>636</v>
      </c>
      <c r="H74" s="117" t="s">
        <v>257</v>
      </c>
      <c r="I74" s="117" t="s">
        <v>697</v>
      </c>
      <c r="J74" s="118">
        <v>2.21</v>
      </c>
      <c r="K74" s="118" t="s">
        <v>258</v>
      </c>
      <c r="L74" s="117">
        <v>2.1499999999999998E-2</v>
      </c>
      <c r="M74" s="117">
        <v>2.2499999999999999E-2</v>
      </c>
      <c r="N74" s="69">
        <v>3097656.7703246372</v>
      </c>
      <c r="O74" s="60">
        <v>113.66000000000001</v>
      </c>
      <c r="P74" s="84">
        <v>0</v>
      </c>
      <c r="Q74" s="84">
        <v>3520.7966800000004</v>
      </c>
      <c r="R74" s="24">
        <v>2.5662136414083708E-3</v>
      </c>
      <c r="S74" s="24">
        <v>1.1688981422460056E-3</v>
      </c>
      <c r="T74" s="24">
        <v>3.9043578503066532E-4</v>
      </c>
    </row>
    <row r="75" spans="1:20" x14ac:dyDescent="0.25">
      <c r="A75" s="16" t="s">
        <v>868</v>
      </c>
      <c r="B75" s="117" t="s">
        <v>869</v>
      </c>
      <c r="C75" s="117" t="s">
        <v>508</v>
      </c>
      <c r="D75" s="117" t="s">
        <v>252</v>
      </c>
      <c r="E75" s="117" t="s">
        <v>661</v>
      </c>
      <c r="F75" s="117" t="s">
        <v>223</v>
      </c>
      <c r="G75" s="117" t="s">
        <v>636</v>
      </c>
      <c r="H75" s="117" t="s">
        <v>257</v>
      </c>
      <c r="I75" s="117" t="s">
        <v>870</v>
      </c>
      <c r="J75" s="118">
        <v>4.24</v>
      </c>
      <c r="K75" s="118" t="s">
        <v>258</v>
      </c>
      <c r="L75" s="117">
        <v>6.5000000000000006E-3</v>
      </c>
      <c r="M75" s="117">
        <v>2.3300000000000001E-2</v>
      </c>
      <c r="N75" s="69">
        <v>3950114.3306011502</v>
      </c>
      <c r="O75" s="60">
        <v>103.63</v>
      </c>
      <c r="P75" s="84">
        <v>61.501677360000002</v>
      </c>
      <c r="Q75" s="84">
        <v>4110.9889899999998</v>
      </c>
      <c r="R75" s="24">
        <v>7.9288569091126183E-3</v>
      </c>
      <c r="S75" s="24">
        <v>1.364840923789096E-3</v>
      </c>
      <c r="T75" s="24">
        <v>4.5588466459331917E-4</v>
      </c>
    </row>
    <row r="76" spans="1:20" x14ac:dyDescent="0.25">
      <c r="A76" s="16" t="s">
        <v>891</v>
      </c>
      <c r="B76" s="117" t="s">
        <v>892</v>
      </c>
      <c r="C76" s="117" t="s">
        <v>508</v>
      </c>
      <c r="D76" s="117" t="s">
        <v>252</v>
      </c>
      <c r="E76" s="117" t="s">
        <v>661</v>
      </c>
      <c r="F76" s="117" t="s">
        <v>223</v>
      </c>
      <c r="G76" s="117" t="s">
        <v>636</v>
      </c>
      <c r="H76" s="117" t="s">
        <v>257</v>
      </c>
      <c r="I76" s="117" t="s">
        <v>893</v>
      </c>
      <c r="J76" s="118">
        <v>5.01</v>
      </c>
      <c r="K76" s="118" t="s">
        <v>258</v>
      </c>
      <c r="L76" s="117">
        <v>1.43E-2</v>
      </c>
      <c r="M76" s="117">
        <v>2.69E-2</v>
      </c>
      <c r="N76" s="69">
        <v>9142813.6087258104</v>
      </c>
      <c r="O76" s="60">
        <v>104.73000000000002</v>
      </c>
      <c r="P76" s="84">
        <v>181.19496655</v>
      </c>
      <c r="Q76" s="84">
        <v>9654.5991099999992</v>
      </c>
      <c r="R76" s="24">
        <v>2.2969584988256984E-2</v>
      </c>
      <c r="S76" s="24">
        <v>3.2053094766633719E-3</v>
      </c>
      <c r="T76" s="24">
        <v>1.070638643827968E-3</v>
      </c>
    </row>
    <row r="77" spans="1:20" x14ac:dyDescent="0.25">
      <c r="A77" s="16" t="s">
        <v>967</v>
      </c>
      <c r="B77" s="117" t="s">
        <v>968</v>
      </c>
      <c r="C77" s="117" t="s">
        <v>508</v>
      </c>
      <c r="D77" s="117" t="s">
        <v>252</v>
      </c>
      <c r="E77" s="117" t="s">
        <v>661</v>
      </c>
      <c r="F77" s="117" t="s">
        <v>223</v>
      </c>
      <c r="G77" s="117" t="s">
        <v>636</v>
      </c>
      <c r="H77" s="117" t="s">
        <v>257</v>
      </c>
      <c r="I77" s="117" t="s">
        <v>969</v>
      </c>
      <c r="J77" s="118">
        <v>5.91</v>
      </c>
      <c r="K77" s="118" t="s">
        <v>258</v>
      </c>
      <c r="L77" s="117">
        <v>2.5000000000000001E-3</v>
      </c>
      <c r="M77" s="117">
        <v>2.69E-2</v>
      </c>
      <c r="N77" s="69">
        <v>11434553.216567446</v>
      </c>
      <c r="O77" s="60">
        <v>94.78</v>
      </c>
      <c r="P77" s="84">
        <v>287.40389046000001</v>
      </c>
      <c r="Q77" s="84">
        <v>10889.47192</v>
      </c>
      <c r="R77" s="24">
        <v>9.0077857105983501E-3</v>
      </c>
      <c r="S77" s="24">
        <v>3.6152850204710036E-3</v>
      </c>
      <c r="T77" s="24">
        <v>1.2075788249307784E-3</v>
      </c>
    </row>
    <row r="78" spans="1:20" x14ac:dyDescent="0.25">
      <c r="A78" s="16" t="s">
        <v>1092</v>
      </c>
      <c r="B78" s="117" t="s">
        <v>1093</v>
      </c>
      <c r="C78" s="117" t="s">
        <v>508</v>
      </c>
      <c r="D78" s="117" t="s">
        <v>252</v>
      </c>
      <c r="E78" s="117" t="s">
        <v>661</v>
      </c>
      <c r="F78" s="117" t="s">
        <v>223</v>
      </c>
      <c r="G78" s="117" t="s">
        <v>636</v>
      </c>
      <c r="H78" s="117" t="s">
        <v>257</v>
      </c>
      <c r="I78" s="117" t="s">
        <v>1094</v>
      </c>
      <c r="J78" s="118">
        <v>6.67</v>
      </c>
      <c r="K78" s="118" t="s">
        <v>258</v>
      </c>
      <c r="L78" s="117">
        <v>3.61E-2</v>
      </c>
      <c r="M78" s="117">
        <v>3.27E-2</v>
      </c>
      <c r="N78" s="69">
        <v>6259269.3552533165</v>
      </c>
      <c r="O78" s="60">
        <v>104.73000000000002</v>
      </c>
      <c r="P78" s="84">
        <v>179.50067636</v>
      </c>
      <c r="Q78" s="84">
        <v>6669.2801399999998</v>
      </c>
      <c r="R78" s="24">
        <v>1.3761515385781329E-2</v>
      </c>
      <c r="S78" s="24">
        <v>2.214188967527707E-3</v>
      </c>
      <c r="T78" s="24">
        <v>7.395842088360312E-4</v>
      </c>
    </row>
    <row r="79" spans="1:20" x14ac:dyDescent="0.25">
      <c r="A79" s="16" t="s">
        <v>1229</v>
      </c>
      <c r="B79" s="117" t="s">
        <v>1230</v>
      </c>
      <c r="C79" s="117" t="s">
        <v>508</v>
      </c>
      <c r="D79" s="117" t="s">
        <v>252</v>
      </c>
      <c r="E79" s="117" t="s">
        <v>993</v>
      </c>
      <c r="F79" s="117" t="s">
        <v>200</v>
      </c>
      <c r="G79" s="117" t="s">
        <v>706</v>
      </c>
      <c r="H79" s="117" t="s">
        <v>616</v>
      </c>
      <c r="I79" s="117" t="s">
        <v>1231</v>
      </c>
      <c r="J79" s="118">
        <v>1.23</v>
      </c>
      <c r="K79" s="118" t="s">
        <v>258</v>
      </c>
      <c r="L79" s="117">
        <v>2.0199999999999999E-2</v>
      </c>
      <c r="M79" s="117">
        <v>2.0400000000000001E-2</v>
      </c>
      <c r="N79" s="69">
        <v>195.25439053257725</v>
      </c>
      <c r="O79" s="60">
        <v>5653000</v>
      </c>
      <c r="P79" s="84">
        <v>0</v>
      </c>
      <c r="Q79" s="84">
        <v>11037.7307</v>
      </c>
      <c r="R79" s="24">
        <v>9.2779468060145993E-3</v>
      </c>
      <c r="S79" s="24">
        <v>3.6645066678038622E-3</v>
      </c>
      <c r="T79" s="24">
        <v>1.2240198575771137E-3</v>
      </c>
    </row>
    <row r="80" spans="1:20" x14ac:dyDescent="0.25">
      <c r="A80" s="16" t="s">
        <v>1232</v>
      </c>
      <c r="B80" s="117" t="s">
        <v>1233</v>
      </c>
      <c r="C80" s="117" t="s">
        <v>508</v>
      </c>
      <c r="D80" s="117" t="s">
        <v>252</v>
      </c>
      <c r="E80" s="117" t="s">
        <v>993</v>
      </c>
      <c r="F80" s="117" t="s">
        <v>200</v>
      </c>
      <c r="G80" s="117" t="s">
        <v>706</v>
      </c>
      <c r="H80" s="117" t="s">
        <v>616</v>
      </c>
      <c r="I80" s="117" t="s">
        <v>1231</v>
      </c>
      <c r="J80" s="118">
        <v>2.2999999999999998</v>
      </c>
      <c r="K80" s="118" t="s">
        <v>258</v>
      </c>
      <c r="L80" s="117">
        <v>2.5899999999999999E-2</v>
      </c>
      <c r="M80" s="117">
        <v>2.75E-2</v>
      </c>
      <c r="N80" s="69">
        <v>95.594038477768905</v>
      </c>
      <c r="O80" s="60">
        <v>5629000</v>
      </c>
      <c r="P80" s="84">
        <v>0</v>
      </c>
      <c r="Q80" s="84">
        <v>5380.9884299999994</v>
      </c>
      <c r="R80" s="24">
        <v>4.5255900429753779E-3</v>
      </c>
      <c r="S80" s="24">
        <v>1.7864784453484118E-3</v>
      </c>
      <c r="T80" s="24">
        <v>5.9672018377044615E-4</v>
      </c>
    </row>
    <row r="81" spans="1:20" x14ac:dyDescent="0.25">
      <c r="A81" s="16" t="s">
        <v>1204</v>
      </c>
      <c r="B81" s="117" t="s">
        <v>1205</v>
      </c>
      <c r="C81" s="117" t="s">
        <v>508</v>
      </c>
      <c r="D81" s="117" t="s">
        <v>252</v>
      </c>
      <c r="E81" s="117" t="s">
        <v>993</v>
      </c>
      <c r="F81" s="117" t="s">
        <v>200</v>
      </c>
      <c r="G81" s="117" t="s">
        <v>706</v>
      </c>
      <c r="H81" s="117" t="s">
        <v>616</v>
      </c>
      <c r="I81" s="117" t="s">
        <v>1206</v>
      </c>
      <c r="J81" s="118">
        <v>2.54</v>
      </c>
      <c r="K81" s="118" t="s">
        <v>258</v>
      </c>
      <c r="L81" s="117">
        <v>2.9700000000000001E-2</v>
      </c>
      <c r="M81" s="117">
        <v>3.0899999999999997E-2</v>
      </c>
      <c r="N81" s="69">
        <v>237.34430299666951</v>
      </c>
      <c r="O81" s="60">
        <v>5615000</v>
      </c>
      <c r="P81" s="84">
        <v>0</v>
      </c>
      <c r="Q81" s="84">
        <v>13326.882609999999</v>
      </c>
      <c r="R81" s="24">
        <v>1.6953164499762106E-2</v>
      </c>
      <c r="S81" s="24">
        <v>4.4245009696951875E-3</v>
      </c>
      <c r="T81" s="24">
        <v>1.4778734322843292E-3</v>
      </c>
    </row>
    <row r="82" spans="1:20" x14ac:dyDescent="0.25">
      <c r="A82" s="16" t="s">
        <v>1220</v>
      </c>
      <c r="B82" s="117" t="s">
        <v>1221</v>
      </c>
      <c r="C82" s="117" t="s">
        <v>508</v>
      </c>
      <c r="D82" s="117" t="s">
        <v>252</v>
      </c>
      <c r="E82" s="117" t="s">
        <v>993</v>
      </c>
      <c r="F82" s="117" t="s">
        <v>200</v>
      </c>
      <c r="G82" s="117" t="s">
        <v>636</v>
      </c>
      <c r="H82" s="117" t="s">
        <v>257</v>
      </c>
      <c r="I82" s="117" t="s">
        <v>1222</v>
      </c>
      <c r="J82" s="118">
        <v>4.62</v>
      </c>
      <c r="K82" s="118" t="s">
        <v>258</v>
      </c>
      <c r="L82" s="117">
        <v>3.0899999999999997E-2</v>
      </c>
      <c r="M82" s="117">
        <v>3.1600000000000003E-2</v>
      </c>
      <c r="N82" s="69">
        <v>141.75026451890062</v>
      </c>
      <c r="O82" s="60">
        <v>5168000</v>
      </c>
      <c r="P82" s="84">
        <v>0</v>
      </c>
      <c r="Q82" s="84">
        <v>7325.6536699999997</v>
      </c>
      <c r="R82" s="24">
        <v>7.4605402378368751E-3</v>
      </c>
      <c r="S82" s="24">
        <v>2.4321037946447486E-3</v>
      </c>
      <c r="T82" s="24">
        <v>8.1237219909819508E-4</v>
      </c>
    </row>
    <row r="83" spans="1:20" x14ac:dyDescent="0.25">
      <c r="A83" s="16" t="s">
        <v>800</v>
      </c>
      <c r="B83" s="117" t="s">
        <v>801</v>
      </c>
      <c r="C83" s="117" t="s">
        <v>508</v>
      </c>
      <c r="D83" s="117" t="s">
        <v>252</v>
      </c>
      <c r="E83" s="117" t="s">
        <v>762</v>
      </c>
      <c r="F83" s="117" t="s">
        <v>223</v>
      </c>
      <c r="G83" s="117" t="s">
        <v>636</v>
      </c>
      <c r="H83" s="117" t="s">
        <v>257</v>
      </c>
      <c r="I83" s="117" t="s">
        <v>802</v>
      </c>
      <c r="J83" s="118">
        <v>1.9</v>
      </c>
      <c r="K83" s="118" t="s">
        <v>258</v>
      </c>
      <c r="L83" s="117">
        <v>1.6E-2</v>
      </c>
      <c r="M83" s="117">
        <v>2.0899999999999998E-2</v>
      </c>
      <c r="N83" s="69">
        <v>1618081.2084727772</v>
      </c>
      <c r="O83" s="60">
        <v>112.12</v>
      </c>
      <c r="P83" s="84">
        <v>0</v>
      </c>
      <c r="Q83" s="84">
        <v>1814.19265</v>
      </c>
      <c r="R83" s="24">
        <v>4.1735448787755995E-3</v>
      </c>
      <c r="S83" s="24">
        <v>6.0230868493700053E-4</v>
      </c>
      <c r="T83" s="24">
        <v>2.0118336725414459E-4</v>
      </c>
    </row>
    <row r="84" spans="1:20" x14ac:dyDescent="0.25">
      <c r="A84" s="16" t="s">
        <v>826</v>
      </c>
      <c r="B84" s="117" t="s">
        <v>827</v>
      </c>
      <c r="C84" s="117" t="s">
        <v>508</v>
      </c>
      <c r="D84" s="117" t="s">
        <v>252</v>
      </c>
      <c r="E84" s="117" t="s">
        <v>762</v>
      </c>
      <c r="F84" s="117" t="s">
        <v>223</v>
      </c>
      <c r="G84" s="117" t="s">
        <v>636</v>
      </c>
      <c r="H84" s="117" t="s">
        <v>257</v>
      </c>
      <c r="I84" s="117" t="s">
        <v>828</v>
      </c>
      <c r="J84" s="118">
        <v>2.97</v>
      </c>
      <c r="K84" s="118" t="s">
        <v>258</v>
      </c>
      <c r="L84" s="117">
        <v>1.4199999999999999E-2</v>
      </c>
      <c r="M84" s="117">
        <v>2.4900000000000002E-2</v>
      </c>
      <c r="N84" s="69">
        <v>9493312.7826646231</v>
      </c>
      <c r="O84" s="60">
        <v>108.25</v>
      </c>
      <c r="P84" s="84">
        <v>0</v>
      </c>
      <c r="Q84" s="84">
        <v>10276.51109</v>
      </c>
      <c r="R84" s="24">
        <v>8.040726824642545E-3</v>
      </c>
      <c r="S84" s="24">
        <v>3.4117831313881697E-3</v>
      </c>
      <c r="T84" s="24">
        <v>1.1396050495027414E-3</v>
      </c>
    </row>
    <row r="85" spans="1:20" x14ac:dyDescent="0.25">
      <c r="A85" s="16" t="s">
        <v>638</v>
      </c>
      <c r="B85" s="117" t="s">
        <v>639</v>
      </c>
      <c r="C85" s="117" t="s">
        <v>508</v>
      </c>
      <c r="D85" s="117" t="s">
        <v>252</v>
      </c>
      <c r="E85" s="117" t="s">
        <v>640</v>
      </c>
      <c r="F85" s="117" t="s">
        <v>223</v>
      </c>
      <c r="G85" s="117" t="s">
        <v>636</v>
      </c>
      <c r="H85" s="117" t="s">
        <v>257</v>
      </c>
      <c r="I85" s="117" t="s">
        <v>641</v>
      </c>
      <c r="J85" s="118">
        <v>0.71</v>
      </c>
      <c r="K85" s="118" t="s">
        <v>258</v>
      </c>
      <c r="L85" s="117">
        <v>0.04</v>
      </c>
      <c r="M85" s="117">
        <v>2.5899999999999999E-2</v>
      </c>
      <c r="N85" s="69">
        <v>871322.26760357909</v>
      </c>
      <c r="O85" s="60">
        <v>113.55</v>
      </c>
      <c r="P85" s="84">
        <v>0</v>
      </c>
      <c r="Q85" s="84">
        <v>989.38643000000002</v>
      </c>
      <c r="R85" s="24">
        <v>1.0702769749072945E-2</v>
      </c>
      <c r="S85" s="24">
        <v>3.2847450878373572E-4</v>
      </c>
      <c r="T85" s="24">
        <v>1.0971717557281308E-4</v>
      </c>
    </row>
    <row r="86" spans="1:20" x14ac:dyDescent="0.25">
      <c r="A86" s="16" t="s">
        <v>683</v>
      </c>
      <c r="B86" s="117" t="s">
        <v>684</v>
      </c>
      <c r="C86" s="117" t="s">
        <v>508</v>
      </c>
      <c r="D86" s="117" t="s">
        <v>252</v>
      </c>
      <c r="E86" s="117" t="s">
        <v>640</v>
      </c>
      <c r="F86" s="117" t="s">
        <v>223</v>
      </c>
      <c r="G86" s="117" t="s">
        <v>636</v>
      </c>
      <c r="H86" s="117" t="s">
        <v>257</v>
      </c>
      <c r="I86" s="117" t="s">
        <v>685</v>
      </c>
      <c r="J86" s="118">
        <v>2.68</v>
      </c>
      <c r="K86" s="118" t="s">
        <v>258</v>
      </c>
      <c r="L86" s="117">
        <v>0.04</v>
      </c>
      <c r="M86" s="117">
        <v>2.3900000000000001E-2</v>
      </c>
      <c r="N86" s="69">
        <v>11217096.596245408</v>
      </c>
      <c r="O86" s="60">
        <v>118.24</v>
      </c>
      <c r="P86" s="84">
        <v>0</v>
      </c>
      <c r="Q86" s="84">
        <v>13263.095009999999</v>
      </c>
      <c r="R86" s="24">
        <v>1.1006068635550328E-2</v>
      </c>
      <c r="S86" s="24">
        <v>4.4033236016404291E-3</v>
      </c>
      <c r="T86" s="24">
        <v>1.4707997600604556E-3</v>
      </c>
    </row>
    <row r="87" spans="1:20" x14ac:dyDescent="0.25">
      <c r="A87" s="16" t="s">
        <v>698</v>
      </c>
      <c r="B87" s="117" t="s">
        <v>699</v>
      </c>
      <c r="C87" s="117" t="s">
        <v>508</v>
      </c>
      <c r="D87" s="117" t="s">
        <v>252</v>
      </c>
      <c r="E87" s="117" t="s">
        <v>640</v>
      </c>
      <c r="F87" s="117" t="s">
        <v>223</v>
      </c>
      <c r="G87" s="117" t="s">
        <v>636</v>
      </c>
      <c r="H87" s="117" t="s">
        <v>257</v>
      </c>
      <c r="I87" s="117" t="s">
        <v>700</v>
      </c>
      <c r="J87" s="118">
        <v>4.03</v>
      </c>
      <c r="K87" s="118" t="s">
        <v>258</v>
      </c>
      <c r="L87" s="117">
        <v>3.5000000000000003E-2</v>
      </c>
      <c r="M87" s="117">
        <v>2.6099999999999998E-2</v>
      </c>
      <c r="N87" s="69">
        <v>7000685.7885774188</v>
      </c>
      <c r="O87" s="60">
        <v>118.48</v>
      </c>
      <c r="P87" s="84">
        <v>0</v>
      </c>
      <c r="Q87" s="84">
        <v>8294.4125199999999</v>
      </c>
      <c r="R87" s="24">
        <v>7.9407778953192402E-3</v>
      </c>
      <c r="S87" s="24">
        <v>2.7537299841040547E-3</v>
      </c>
      <c r="T87" s="24">
        <v>9.1980189654529518E-4</v>
      </c>
    </row>
    <row r="88" spans="1:20" x14ac:dyDescent="0.25">
      <c r="A88" s="16" t="s">
        <v>916</v>
      </c>
      <c r="B88" s="117" t="s">
        <v>917</v>
      </c>
      <c r="C88" s="117" t="s">
        <v>508</v>
      </c>
      <c r="D88" s="117" t="s">
        <v>252</v>
      </c>
      <c r="E88" s="117" t="s">
        <v>640</v>
      </c>
      <c r="F88" s="117" t="s">
        <v>223</v>
      </c>
      <c r="G88" s="117" t="s">
        <v>636</v>
      </c>
      <c r="H88" s="117" t="s">
        <v>257</v>
      </c>
      <c r="I88" s="117" t="s">
        <v>918</v>
      </c>
      <c r="J88" s="118">
        <v>6.59</v>
      </c>
      <c r="K88" s="118" t="s">
        <v>258</v>
      </c>
      <c r="L88" s="117">
        <v>2.5000000000000001E-2</v>
      </c>
      <c r="M88" s="117">
        <v>2.8999999999999998E-2</v>
      </c>
      <c r="N88" s="69">
        <v>5596950.787998057</v>
      </c>
      <c r="O88" s="60">
        <v>109.47</v>
      </c>
      <c r="P88" s="84">
        <v>0</v>
      </c>
      <c r="Q88" s="84">
        <v>6126.9820300000001</v>
      </c>
      <c r="R88" s="24">
        <v>7.511782866500229E-3</v>
      </c>
      <c r="S88" s="24">
        <v>2.0341469739291107E-3</v>
      </c>
      <c r="T88" s="24">
        <v>6.7944651627876139E-4</v>
      </c>
    </row>
    <row r="89" spans="1:20" x14ac:dyDescent="0.25">
      <c r="A89" s="16" t="s">
        <v>633</v>
      </c>
      <c r="B89" s="117" t="s">
        <v>634</v>
      </c>
      <c r="C89" s="117" t="s">
        <v>508</v>
      </c>
      <c r="D89" s="117" t="s">
        <v>252</v>
      </c>
      <c r="E89" s="117" t="s">
        <v>635</v>
      </c>
      <c r="F89" s="117" t="s">
        <v>235</v>
      </c>
      <c r="G89" s="117" t="s">
        <v>636</v>
      </c>
      <c r="H89" s="117" t="s">
        <v>257</v>
      </c>
      <c r="I89" s="117" t="s">
        <v>637</v>
      </c>
      <c r="J89" s="118">
        <v>3.14</v>
      </c>
      <c r="K89" s="118" t="s">
        <v>258</v>
      </c>
      <c r="L89" s="117">
        <v>2.9900000000000003E-2</v>
      </c>
      <c r="M89" s="117">
        <v>1.89E-2</v>
      </c>
      <c r="N89" s="69">
        <v>24787.654026527747</v>
      </c>
      <c r="O89" s="60">
        <v>115.75</v>
      </c>
      <c r="P89" s="84">
        <v>0</v>
      </c>
      <c r="Q89" s="84">
        <v>28.69171</v>
      </c>
      <c r="R89" s="24">
        <v>1.3992703250141264E-4</v>
      </c>
      <c r="S89" s="24">
        <v>9.5255959275845307E-6</v>
      </c>
      <c r="T89" s="24">
        <v>3.1817430359887152E-6</v>
      </c>
    </row>
    <row r="90" spans="1:20" x14ac:dyDescent="0.25">
      <c r="A90" s="16" t="s">
        <v>1087</v>
      </c>
      <c r="B90" s="117" t="s">
        <v>1088</v>
      </c>
      <c r="C90" s="117" t="s">
        <v>508</v>
      </c>
      <c r="D90" s="117" t="s">
        <v>252</v>
      </c>
      <c r="E90" s="117" t="s">
        <v>739</v>
      </c>
      <c r="F90" s="117" t="s">
        <v>204</v>
      </c>
      <c r="G90" s="117" t="s">
        <v>636</v>
      </c>
      <c r="H90" s="117" t="s">
        <v>257</v>
      </c>
      <c r="I90" s="117" t="s">
        <v>1089</v>
      </c>
      <c r="J90" s="118">
        <v>3.84</v>
      </c>
      <c r="K90" s="118" t="s">
        <v>258</v>
      </c>
      <c r="L90" s="117">
        <v>2.2000000000000002E-2</v>
      </c>
      <c r="M90" s="117">
        <v>2.7900000000000001E-2</v>
      </c>
      <c r="N90" s="69">
        <v>53943.743021762173</v>
      </c>
      <c r="O90" s="60">
        <v>100.93</v>
      </c>
      <c r="P90" s="84">
        <v>0</v>
      </c>
      <c r="Q90" s="84">
        <v>54.445419999999999</v>
      </c>
      <c r="R90" s="24">
        <v>1.0617037578109729E-4</v>
      </c>
      <c r="S90" s="24">
        <v>1.8075781158656259E-5</v>
      </c>
      <c r="T90" s="24">
        <v>6.0376790343440917E-6</v>
      </c>
    </row>
    <row r="91" spans="1:20" x14ac:dyDescent="0.25">
      <c r="A91" s="16" t="s">
        <v>737</v>
      </c>
      <c r="B91" s="117" t="s">
        <v>738</v>
      </c>
      <c r="C91" s="117" t="s">
        <v>508</v>
      </c>
      <c r="D91" s="117" t="s">
        <v>252</v>
      </c>
      <c r="E91" s="117" t="s">
        <v>739</v>
      </c>
      <c r="F91" s="117" t="s">
        <v>204</v>
      </c>
      <c r="G91" s="117" t="s">
        <v>636</v>
      </c>
      <c r="H91" s="117" t="s">
        <v>257</v>
      </c>
      <c r="I91" s="117" t="s">
        <v>560</v>
      </c>
      <c r="J91" s="118">
        <v>1.32</v>
      </c>
      <c r="K91" s="118" t="s">
        <v>258</v>
      </c>
      <c r="L91" s="117">
        <v>1.8000000000000002E-2</v>
      </c>
      <c r="M91" s="117">
        <v>2.0899999999999998E-2</v>
      </c>
      <c r="N91" s="69">
        <v>3338188.7713898718</v>
      </c>
      <c r="O91" s="60">
        <v>111.63000000000001</v>
      </c>
      <c r="P91" s="84">
        <v>0</v>
      </c>
      <c r="Q91" s="84">
        <v>3726.42013</v>
      </c>
      <c r="R91" s="24">
        <v>4.1099870857544858E-3</v>
      </c>
      <c r="S91" s="24">
        <v>1.2371647564678792E-3</v>
      </c>
      <c r="T91" s="24">
        <v>4.1323822448350634E-4</v>
      </c>
    </row>
    <row r="92" spans="1:20" x14ac:dyDescent="0.25">
      <c r="A92" s="16" t="s">
        <v>4904</v>
      </c>
      <c r="B92" s="117" t="s">
        <v>622</v>
      </c>
      <c r="C92" s="117" t="s">
        <v>508</v>
      </c>
      <c r="D92" s="117" t="s">
        <v>252</v>
      </c>
      <c r="E92" s="117" t="s">
        <v>623</v>
      </c>
      <c r="F92" s="117" t="s">
        <v>212</v>
      </c>
      <c r="G92" s="117" t="s">
        <v>624</v>
      </c>
      <c r="H92" s="117" t="s">
        <v>257</v>
      </c>
      <c r="I92" s="117" t="s">
        <v>625</v>
      </c>
      <c r="J92" s="118">
        <v>5.92</v>
      </c>
      <c r="K92" s="118" t="s">
        <v>258</v>
      </c>
      <c r="L92" s="117">
        <v>5.1500000000000004E-2</v>
      </c>
      <c r="M92" s="117">
        <v>2.9500000000000002E-2</v>
      </c>
      <c r="N92" s="69">
        <v>21074779.999029901</v>
      </c>
      <c r="O92" s="60">
        <v>153</v>
      </c>
      <c r="P92" s="84">
        <v>0</v>
      </c>
      <c r="Q92" s="84">
        <v>32244.413399999998</v>
      </c>
      <c r="R92" s="24">
        <v>7.2571886592603611E-3</v>
      </c>
      <c r="S92" s="24">
        <v>1.0705087043274593E-2</v>
      </c>
      <c r="T92" s="24">
        <v>3.5757170898838447E-3</v>
      </c>
    </row>
    <row r="93" spans="1:20" x14ac:dyDescent="0.25">
      <c r="A93" s="16" t="s">
        <v>1114</v>
      </c>
      <c r="B93" s="117" t="s">
        <v>1115</v>
      </c>
      <c r="C93" s="117" t="s">
        <v>508</v>
      </c>
      <c r="D93" s="117" t="s">
        <v>252</v>
      </c>
      <c r="E93" s="117" t="s">
        <v>1116</v>
      </c>
      <c r="F93" s="117" t="s">
        <v>223</v>
      </c>
      <c r="G93" s="117" t="s">
        <v>615</v>
      </c>
      <c r="H93" s="117" t="s">
        <v>616</v>
      </c>
      <c r="I93" s="117" t="s">
        <v>1117</v>
      </c>
      <c r="J93" s="118">
        <v>7.48</v>
      </c>
      <c r="K93" s="118" t="s">
        <v>258</v>
      </c>
      <c r="L93" s="117">
        <v>2.5600000000000001E-2</v>
      </c>
      <c r="M93" s="117">
        <v>3.9699999999999999E-2</v>
      </c>
      <c r="N93" s="69">
        <v>5350412.6013676627</v>
      </c>
      <c r="O93" s="60">
        <v>95.72</v>
      </c>
      <c r="P93" s="84">
        <v>0</v>
      </c>
      <c r="Q93" s="84">
        <v>5121.4149400000006</v>
      </c>
      <c r="R93" s="24">
        <v>5.0933026819812493E-3</v>
      </c>
      <c r="S93" s="24">
        <v>1.7003005152336538E-3</v>
      </c>
      <c r="T93" s="24">
        <v>5.6793500003149227E-4</v>
      </c>
    </row>
    <row r="94" spans="1:20" x14ac:dyDescent="0.25">
      <c r="A94" s="16" t="s">
        <v>679</v>
      </c>
      <c r="B94" s="117" t="s">
        <v>680</v>
      </c>
      <c r="C94" s="117" t="s">
        <v>508</v>
      </c>
      <c r="D94" s="117" t="s">
        <v>252</v>
      </c>
      <c r="E94" s="117" t="s">
        <v>681</v>
      </c>
      <c r="F94" s="117" t="s">
        <v>206</v>
      </c>
      <c r="G94" s="117" t="s">
        <v>615</v>
      </c>
      <c r="H94" s="117" t="s">
        <v>616</v>
      </c>
      <c r="I94" s="117" t="s">
        <v>682</v>
      </c>
      <c r="J94" s="118">
        <v>1.4</v>
      </c>
      <c r="K94" s="118" t="s">
        <v>258</v>
      </c>
      <c r="L94" s="117">
        <v>2.2000000000000002E-2</v>
      </c>
      <c r="M94" s="117">
        <v>1.7100000000000001E-2</v>
      </c>
      <c r="N94" s="69">
        <v>2357677.1211059629</v>
      </c>
      <c r="O94" s="60">
        <v>112.59000000000002</v>
      </c>
      <c r="P94" s="84">
        <v>0</v>
      </c>
      <c r="Q94" s="84">
        <v>2654.5086699999997</v>
      </c>
      <c r="R94" s="24">
        <v>4.4567699200077611E-3</v>
      </c>
      <c r="S94" s="24">
        <v>8.8129208669297961E-4</v>
      </c>
      <c r="T94" s="24">
        <v>2.9436950515477001E-4</v>
      </c>
    </row>
    <row r="95" spans="1:20" x14ac:dyDescent="0.25">
      <c r="A95" s="16" t="s">
        <v>876</v>
      </c>
      <c r="B95" s="117" t="s">
        <v>877</v>
      </c>
      <c r="C95" s="117" t="s">
        <v>508</v>
      </c>
      <c r="D95" s="117" t="s">
        <v>252</v>
      </c>
      <c r="E95" s="117" t="s">
        <v>681</v>
      </c>
      <c r="F95" s="117" t="s">
        <v>206</v>
      </c>
      <c r="G95" s="117" t="s">
        <v>615</v>
      </c>
      <c r="H95" s="117" t="s">
        <v>616</v>
      </c>
      <c r="I95" s="117" t="s">
        <v>875</v>
      </c>
      <c r="J95" s="118">
        <v>4.24</v>
      </c>
      <c r="K95" s="118" t="s">
        <v>258</v>
      </c>
      <c r="L95" s="117">
        <v>2.1000000000000001E-2</v>
      </c>
      <c r="M95" s="117">
        <v>2.23E-2</v>
      </c>
      <c r="N95" s="69">
        <v>11516084.121415364</v>
      </c>
      <c r="O95" s="60">
        <v>107.54999999999998</v>
      </c>
      <c r="P95" s="84">
        <v>0</v>
      </c>
      <c r="Q95" s="84">
        <v>12385.548470000002</v>
      </c>
      <c r="R95" s="24">
        <v>9.0732124116915339E-3</v>
      </c>
      <c r="S95" s="24">
        <v>4.1119797344505724E-3</v>
      </c>
      <c r="T95" s="24">
        <v>1.3734849749744158E-3</v>
      </c>
    </row>
    <row r="96" spans="1:20" x14ac:dyDescent="0.25">
      <c r="A96" s="16" t="s">
        <v>995</v>
      </c>
      <c r="B96" s="117" t="s">
        <v>996</v>
      </c>
      <c r="C96" s="117" t="s">
        <v>508</v>
      </c>
      <c r="D96" s="117" t="s">
        <v>252</v>
      </c>
      <c r="E96" s="117" t="s">
        <v>681</v>
      </c>
      <c r="F96" s="117" t="s">
        <v>206</v>
      </c>
      <c r="G96" s="117" t="s">
        <v>615</v>
      </c>
      <c r="H96" s="117" t="s">
        <v>616</v>
      </c>
      <c r="I96" s="117" t="s">
        <v>997</v>
      </c>
      <c r="J96" s="118">
        <v>9.1</v>
      </c>
      <c r="K96" s="118" t="s">
        <v>258</v>
      </c>
      <c r="L96" s="117">
        <v>5.7999999999999996E-3</v>
      </c>
      <c r="M96" s="117">
        <v>2.81E-2</v>
      </c>
      <c r="N96" s="69">
        <v>5714137.5023057098</v>
      </c>
      <c r="O96" s="60">
        <v>89.1</v>
      </c>
      <c r="P96" s="84">
        <v>0</v>
      </c>
      <c r="Q96" s="84">
        <v>5091.2965100000001</v>
      </c>
      <c r="R96" s="24">
        <v>1.1945191208989219E-2</v>
      </c>
      <c r="S96" s="24">
        <v>1.6903012508414916E-3</v>
      </c>
      <c r="T96" s="24">
        <v>5.6459504208170757E-4</v>
      </c>
    </row>
    <row r="97" spans="1:20" x14ac:dyDescent="0.25">
      <c r="A97" s="16" t="s">
        <v>1167</v>
      </c>
      <c r="B97" s="117" t="s">
        <v>1168</v>
      </c>
      <c r="C97" s="117" t="s">
        <v>508</v>
      </c>
      <c r="D97" s="117" t="s">
        <v>252</v>
      </c>
      <c r="E97" s="117" t="s">
        <v>677</v>
      </c>
      <c r="F97" s="117" t="s">
        <v>223</v>
      </c>
      <c r="G97" s="117" t="s">
        <v>624</v>
      </c>
      <c r="H97" s="117" t="s">
        <v>257</v>
      </c>
      <c r="I97" s="117" t="s">
        <v>1169</v>
      </c>
      <c r="J97" s="118">
        <v>6.02</v>
      </c>
      <c r="K97" s="118" t="s">
        <v>258</v>
      </c>
      <c r="L97" s="117">
        <v>2.6000000000000002E-2</v>
      </c>
      <c r="M97" s="117">
        <v>2.76E-2</v>
      </c>
      <c r="N97" s="69">
        <v>5343920.7674113363</v>
      </c>
      <c r="O97" s="60">
        <v>99.18</v>
      </c>
      <c r="P97" s="84">
        <v>0</v>
      </c>
      <c r="Q97" s="84">
        <v>5300.1006200000002</v>
      </c>
      <c r="R97" s="24">
        <v>9.9700014317375685E-3</v>
      </c>
      <c r="S97" s="24">
        <v>1.7596238384418443E-3</v>
      </c>
      <c r="T97" s="24">
        <v>5.8775019814868035E-4</v>
      </c>
    </row>
    <row r="98" spans="1:20" x14ac:dyDescent="0.25">
      <c r="A98" s="16" t="s">
        <v>675</v>
      </c>
      <c r="B98" s="117" t="s">
        <v>676</v>
      </c>
      <c r="C98" s="117" t="s">
        <v>508</v>
      </c>
      <c r="D98" s="117" t="s">
        <v>252</v>
      </c>
      <c r="E98" s="117" t="s">
        <v>677</v>
      </c>
      <c r="F98" s="117" t="s">
        <v>223</v>
      </c>
      <c r="G98" s="117" t="s">
        <v>624</v>
      </c>
      <c r="H98" s="117" t="s">
        <v>257</v>
      </c>
      <c r="I98" s="117" t="s">
        <v>678</v>
      </c>
      <c r="J98" s="118">
        <v>0.85</v>
      </c>
      <c r="K98" s="118" t="s">
        <v>258</v>
      </c>
      <c r="L98" s="117">
        <v>2.5000000000000001E-2</v>
      </c>
      <c r="M98" s="117">
        <v>2.29E-2</v>
      </c>
      <c r="N98" s="69">
        <v>17800.162840529378</v>
      </c>
      <c r="O98" s="60">
        <v>112.23</v>
      </c>
      <c r="P98" s="84">
        <v>0</v>
      </c>
      <c r="Q98" s="84">
        <v>19.977119999999999</v>
      </c>
      <c r="R98" s="24">
        <v>3.7799137734657747E-5</v>
      </c>
      <c r="S98" s="24">
        <v>6.6323677785976326E-6</v>
      </c>
      <c r="T98" s="24">
        <v>2.2153459113838414E-6</v>
      </c>
    </row>
    <row r="99" spans="1:20" x14ac:dyDescent="0.25">
      <c r="A99" s="16" t="s">
        <v>734</v>
      </c>
      <c r="B99" s="117" t="s">
        <v>735</v>
      </c>
      <c r="C99" s="117" t="s">
        <v>508</v>
      </c>
      <c r="D99" s="117" t="s">
        <v>252</v>
      </c>
      <c r="E99" s="117" t="s">
        <v>677</v>
      </c>
      <c r="F99" s="117" t="s">
        <v>223</v>
      </c>
      <c r="G99" s="117" t="s">
        <v>624</v>
      </c>
      <c r="H99" s="117" t="s">
        <v>257</v>
      </c>
      <c r="I99" s="117" t="s">
        <v>736</v>
      </c>
      <c r="J99" s="118">
        <v>1.93</v>
      </c>
      <c r="K99" s="118" t="s">
        <v>258</v>
      </c>
      <c r="L99" s="117">
        <v>1.95E-2</v>
      </c>
      <c r="M99" s="117">
        <v>2.5099999999999997E-2</v>
      </c>
      <c r="N99" s="69">
        <v>728570.0498649173</v>
      </c>
      <c r="O99" s="60">
        <v>111.32</v>
      </c>
      <c r="P99" s="84">
        <v>0</v>
      </c>
      <c r="Q99" s="84">
        <v>811.0441800000001</v>
      </c>
      <c r="R99" s="24">
        <v>1.4425519469537971E-3</v>
      </c>
      <c r="S99" s="24">
        <v>2.6926520371560762E-4</v>
      </c>
      <c r="T99" s="24">
        <v>8.9940061836473966E-5</v>
      </c>
    </row>
    <row r="100" spans="1:20" x14ac:dyDescent="0.25">
      <c r="A100" s="16" t="s">
        <v>814</v>
      </c>
      <c r="B100" s="117" t="s">
        <v>815</v>
      </c>
      <c r="C100" s="117" t="s">
        <v>508</v>
      </c>
      <c r="D100" s="117" t="s">
        <v>252</v>
      </c>
      <c r="E100" s="117" t="s">
        <v>677</v>
      </c>
      <c r="F100" s="117" t="s">
        <v>223</v>
      </c>
      <c r="G100" s="117" t="s">
        <v>624</v>
      </c>
      <c r="H100" s="117" t="s">
        <v>257</v>
      </c>
      <c r="I100" s="117" t="s">
        <v>816</v>
      </c>
      <c r="J100" s="118">
        <v>3.25</v>
      </c>
      <c r="K100" s="118" t="s">
        <v>258</v>
      </c>
      <c r="L100" s="117">
        <v>3.3500000000000002E-2</v>
      </c>
      <c r="M100" s="117">
        <v>2.81E-2</v>
      </c>
      <c r="N100" s="69">
        <v>642049.51644444966</v>
      </c>
      <c r="O100" s="60">
        <v>114.41</v>
      </c>
      <c r="P100" s="84">
        <v>0</v>
      </c>
      <c r="Q100" s="84">
        <v>734.56885</v>
      </c>
      <c r="R100" s="24">
        <v>9.6341680787854762E-4</v>
      </c>
      <c r="S100" s="24">
        <v>2.4387553220391717E-4</v>
      </c>
      <c r="T100" s="24">
        <v>8.145939447114651E-5</v>
      </c>
    </row>
    <row r="101" spans="1:20" x14ac:dyDescent="0.25">
      <c r="A101" s="16" t="s">
        <v>929</v>
      </c>
      <c r="B101" s="117" t="s">
        <v>930</v>
      </c>
      <c r="C101" s="117" t="s">
        <v>508</v>
      </c>
      <c r="D101" s="117" t="s">
        <v>252</v>
      </c>
      <c r="E101" s="117" t="s">
        <v>677</v>
      </c>
      <c r="F101" s="117" t="s">
        <v>223</v>
      </c>
      <c r="G101" s="117" t="s">
        <v>615</v>
      </c>
      <c r="H101" s="117" t="s">
        <v>616</v>
      </c>
      <c r="I101" s="117" t="s">
        <v>931</v>
      </c>
      <c r="J101" s="118">
        <v>4.93</v>
      </c>
      <c r="K101" s="118" t="s">
        <v>258</v>
      </c>
      <c r="L101" s="117">
        <v>1.3300000000000001E-2</v>
      </c>
      <c r="M101" s="117">
        <v>3.3799999999999997E-2</v>
      </c>
      <c r="N101" s="69">
        <v>504426.26343669172</v>
      </c>
      <c r="O101" s="60">
        <v>101.09000000000002</v>
      </c>
      <c r="P101" s="84">
        <v>0</v>
      </c>
      <c r="Q101" s="84">
        <v>509.92451</v>
      </c>
      <c r="R101" s="24">
        <v>4.2478001131510883E-4</v>
      </c>
      <c r="S101" s="24">
        <v>1.6929401683732121E-4</v>
      </c>
      <c r="T101" s="24">
        <v>5.6547649428091178E-5</v>
      </c>
    </row>
    <row r="102" spans="1:20" x14ac:dyDescent="0.25">
      <c r="A102" s="16" t="s">
        <v>1036</v>
      </c>
      <c r="B102" s="117" t="s">
        <v>1037</v>
      </c>
      <c r="C102" s="117" t="s">
        <v>508</v>
      </c>
      <c r="D102" s="117" t="s">
        <v>252</v>
      </c>
      <c r="E102" s="117" t="s">
        <v>677</v>
      </c>
      <c r="F102" s="117" t="s">
        <v>223</v>
      </c>
      <c r="G102" s="117" t="s">
        <v>624</v>
      </c>
      <c r="H102" s="117" t="s">
        <v>257</v>
      </c>
      <c r="I102" s="117" t="s">
        <v>1038</v>
      </c>
      <c r="J102" s="118">
        <v>5.6</v>
      </c>
      <c r="K102" s="118" t="s">
        <v>258</v>
      </c>
      <c r="L102" s="117">
        <v>1.8700000000000001E-2</v>
      </c>
      <c r="M102" s="117">
        <v>3.5200000000000002E-2</v>
      </c>
      <c r="N102" s="69">
        <v>723227.60723816068</v>
      </c>
      <c r="O102" s="60">
        <v>97.980000000000018</v>
      </c>
      <c r="P102" s="84">
        <v>0</v>
      </c>
      <c r="Q102" s="84">
        <v>708.61841000000004</v>
      </c>
      <c r="R102" s="24">
        <v>1.2934529264921502E-3</v>
      </c>
      <c r="S102" s="24">
        <v>2.3526003296796968E-4</v>
      </c>
      <c r="T102" s="24">
        <v>7.8581642264992097E-5</v>
      </c>
    </row>
    <row r="103" spans="1:20" x14ac:dyDescent="0.25">
      <c r="A103" s="16" t="s">
        <v>1209</v>
      </c>
      <c r="B103" s="117" t="s">
        <v>1210</v>
      </c>
      <c r="C103" s="117" t="s">
        <v>508</v>
      </c>
      <c r="D103" s="117" t="s">
        <v>252</v>
      </c>
      <c r="E103" s="117" t="s">
        <v>989</v>
      </c>
      <c r="F103" s="117" t="s">
        <v>200</v>
      </c>
      <c r="G103" s="117" t="s">
        <v>615</v>
      </c>
      <c r="H103" s="117" t="s">
        <v>616</v>
      </c>
      <c r="I103" s="117" t="s">
        <v>572</v>
      </c>
      <c r="J103" s="118">
        <v>4.1399999999999997</v>
      </c>
      <c r="K103" s="118" t="s">
        <v>258</v>
      </c>
      <c r="L103" s="117">
        <v>1.09E-2</v>
      </c>
      <c r="M103" s="117">
        <v>3.4599999999999999E-2</v>
      </c>
      <c r="N103" s="69">
        <v>123.63020050893546</v>
      </c>
      <c r="O103" s="60">
        <v>4925000</v>
      </c>
      <c r="P103" s="84">
        <v>0</v>
      </c>
      <c r="Q103" s="84">
        <v>6088.7873799999998</v>
      </c>
      <c r="R103" s="24">
        <v>6.8082053256751729E-3</v>
      </c>
      <c r="S103" s="24">
        <v>2.0214664190756175E-3</v>
      </c>
      <c r="T103" s="24">
        <v>6.7521095270832497E-4</v>
      </c>
    </row>
    <row r="104" spans="1:20" x14ac:dyDescent="0.25">
      <c r="A104" s="16" t="s">
        <v>1214</v>
      </c>
      <c r="B104" s="117" t="s">
        <v>1215</v>
      </c>
      <c r="C104" s="117" t="s">
        <v>508</v>
      </c>
      <c r="D104" s="117" t="s">
        <v>252</v>
      </c>
      <c r="E104" s="117" t="s">
        <v>989</v>
      </c>
      <c r="F104" s="117" t="s">
        <v>200</v>
      </c>
      <c r="G104" s="117" t="s">
        <v>615</v>
      </c>
      <c r="H104" s="117" t="s">
        <v>616</v>
      </c>
      <c r="I104" s="117" t="s">
        <v>1216</v>
      </c>
      <c r="J104" s="118">
        <v>4.7699999999999996</v>
      </c>
      <c r="K104" s="118" t="s">
        <v>258</v>
      </c>
      <c r="L104" s="117">
        <v>2.9900000000000003E-2</v>
      </c>
      <c r="M104" s="117">
        <v>3.44E-2</v>
      </c>
      <c r="N104" s="69">
        <v>68.199925958766471</v>
      </c>
      <c r="O104" s="60">
        <v>5209000</v>
      </c>
      <c r="P104" s="84">
        <v>0</v>
      </c>
      <c r="Q104" s="84">
        <v>3552.5341400000002</v>
      </c>
      <c r="R104" s="24">
        <v>4.2624953724229048E-3</v>
      </c>
      <c r="S104" s="24">
        <v>1.1794349216755996E-3</v>
      </c>
      <c r="T104" s="24">
        <v>3.939552839498643E-4</v>
      </c>
    </row>
    <row r="105" spans="1:20" x14ac:dyDescent="0.25">
      <c r="A105" s="16" t="s">
        <v>1201</v>
      </c>
      <c r="B105" s="117" t="s">
        <v>1202</v>
      </c>
      <c r="C105" s="117" t="s">
        <v>508</v>
      </c>
      <c r="D105" s="117" t="s">
        <v>252</v>
      </c>
      <c r="E105" s="117" t="s">
        <v>989</v>
      </c>
      <c r="F105" s="117" t="s">
        <v>200</v>
      </c>
      <c r="G105" s="117" t="s">
        <v>615</v>
      </c>
      <c r="H105" s="117" t="s">
        <v>616</v>
      </c>
      <c r="I105" s="117" t="s">
        <v>1203</v>
      </c>
      <c r="J105" s="118">
        <v>2.41</v>
      </c>
      <c r="K105" s="118" t="s">
        <v>258</v>
      </c>
      <c r="L105" s="117">
        <v>2.3199999999999998E-2</v>
      </c>
      <c r="M105" s="117">
        <v>2.5499999999999998E-2</v>
      </c>
      <c r="N105" s="69">
        <v>9.8447591865164998</v>
      </c>
      <c r="O105" s="60">
        <v>5613000</v>
      </c>
      <c r="P105" s="84">
        <v>0</v>
      </c>
      <c r="Q105" s="84">
        <v>552.58632999999998</v>
      </c>
      <c r="R105" s="24">
        <v>1.6407931977527499E-3</v>
      </c>
      <c r="S105" s="24">
        <v>1.8345766406696853E-4</v>
      </c>
      <c r="T105" s="24">
        <v>6.1278596056493746E-5</v>
      </c>
    </row>
    <row r="106" spans="1:20" x14ac:dyDescent="0.25">
      <c r="A106" s="16" t="s">
        <v>1186</v>
      </c>
      <c r="B106" s="117" t="s">
        <v>1187</v>
      </c>
      <c r="C106" s="117" t="s">
        <v>508</v>
      </c>
      <c r="D106" s="117" t="s">
        <v>252</v>
      </c>
      <c r="E106" s="117" t="s">
        <v>989</v>
      </c>
      <c r="F106" s="117" t="s">
        <v>200</v>
      </c>
      <c r="G106" s="117" t="s">
        <v>624</v>
      </c>
      <c r="H106" s="117" t="s">
        <v>257</v>
      </c>
      <c r="I106" s="117" t="s">
        <v>1188</v>
      </c>
      <c r="J106" s="118">
        <v>0.53</v>
      </c>
      <c r="K106" s="118" t="s">
        <v>258</v>
      </c>
      <c r="L106" s="117">
        <v>2.2000000000000002E-2</v>
      </c>
      <c r="M106" s="117">
        <v>1.2800000000000001E-2</v>
      </c>
      <c r="N106" s="69">
        <v>86.819361811525937</v>
      </c>
      <c r="O106" s="60">
        <v>5655000</v>
      </c>
      <c r="P106" s="84">
        <v>0</v>
      </c>
      <c r="Q106" s="84">
        <v>4909.6349099999998</v>
      </c>
      <c r="R106" s="24">
        <v>1.7246595512818024E-2</v>
      </c>
      <c r="S106" s="24">
        <v>1.6299899275652391E-3</v>
      </c>
      <c r="T106" s="24">
        <v>5.4444983182039633E-4</v>
      </c>
    </row>
    <row r="107" spans="1:20" x14ac:dyDescent="0.25">
      <c r="A107" s="16" t="s">
        <v>612</v>
      </c>
      <c r="B107" s="117" t="s">
        <v>613</v>
      </c>
      <c r="C107" s="117" t="s">
        <v>508</v>
      </c>
      <c r="D107" s="117" t="s">
        <v>252</v>
      </c>
      <c r="E107" s="117" t="s">
        <v>614</v>
      </c>
      <c r="F107" s="117" t="s">
        <v>223</v>
      </c>
      <c r="G107" s="117" t="s">
        <v>615</v>
      </c>
      <c r="H107" s="117" t="s">
        <v>616</v>
      </c>
      <c r="I107" s="117" t="s">
        <v>617</v>
      </c>
      <c r="J107" s="118">
        <v>1.21</v>
      </c>
      <c r="K107" s="118" t="s">
        <v>258</v>
      </c>
      <c r="L107" s="117">
        <v>4.7500000000000001E-2</v>
      </c>
      <c r="M107" s="117">
        <v>2.4900000000000002E-2</v>
      </c>
      <c r="N107" s="69">
        <v>11025305.441469707</v>
      </c>
      <c r="O107" s="60">
        <v>140.54</v>
      </c>
      <c r="P107" s="84">
        <v>0</v>
      </c>
      <c r="Q107" s="84">
        <v>15494.96427</v>
      </c>
      <c r="R107" s="24">
        <v>7.6919914312359406E-3</v>
      </c>
      <c r="S107" s="24">
        <v>5.1443001671346812E-3</v>
      </c>
      <c r="T107" s="24">
        <v>1.7183010235000448E-3</v>
      </c>
    </row>
    <row r="108" spans="1:20" x14ac:dyDescent="0.25">
      <c r="A108" s="16" t="s">
        <v>859</v>
      </c>
      <c r="B108" s="117" t="s">
        <v>860</v>
      </c>
      <c r="C108" s="117" t="s">
        <v>508</v>
      </c>
      <c r="D108" s="117" t="s">
        <v>252</v>
      </c>
      <c r="E108" s="117" t="s">
        <v>614</v>
      </c>
      <c r="F108" s="117" t="s">
        <v>223</v>
      </c>
      <c r="G108" s="117" t="s">
        <v>615</v>
      </c>
      <c r="H108" s="117" t="s">
        <v>616</v>
      </c>
      <c r="I108" s="117" t="s">
        <v>861</v>
      </c>
      <c r="J108" s="118">
        <v>4.07</v>
      </c>
      <c r="K108" s="118" t="s">
        <v>258</v>
      </c>
      <c r="L108" s="117">
        <v>5.0000000000000001E-3</v>
      </c>
      <c r="M108" s="117">
        <v>2.7200000000000002E-2</v>
      </c>
      <c r="N108" s="69">
        <v>14810910.813450305</v>
      </c>
      <c r="O108" s="60">
        <v>101.54</v>
      </c>
      <c r="P108" s="84">
        <v>0</v>
      </c>
      <c r="Q108" s="84">
        <v>15038.99884</v>
      </c>
      <c r="R108" s="24">
        <v>7.8667838322140238E-3</v>
      </c>
      <c r="S108" s="24">
        <v>4.9929204674539259E-3</v>
      </c>
      <c r="T108" s="24">
        <v>1.6677371208412594E-3</v>
      </c>
    </row>
    <row r="109" spans="1:20" x14ac:dyDescent="0.25">
      <c r="A109" s="16" t="s">
        <v>1020</v>
      </c>
      <c r="B109" s="117" t="s">
        <v>1021</v>
      </c>
      <c r="C109" s="117" t="s">
        <v>508</v>
      </c>
      <c r="D109" s="117" t="s">
        <v>252</v>
      </c>
      <c r="E109" s="117" t="s">
        <v>614</v>
      </c>
      <c r="F109" s="117" t="s">
        <v>223</v>
      </c>
      <c r="G109" s="117" t="s">
        <v>615</v>
      </c>
      <c r="H109" s="117" t="s">
        <v>616</v>
      </c>
      <c r="I109" s="117" t="s">
        <v>1022</v>
      </c>
      <c r="J109" s="118">
        <v>5.89</v>
      </c>
      <c r="K109" s="118" t="s">
        <v>258</v>
      </c>
      <c r="L109" s="117">
        <v>5.8999999999999999E-3</v>
      </c>
      <c r="M109" s="117">
        <v>3.0299999999999997E-2</v>
      </c>
      <c r="N109" s="69">
        <v>16755760.30325504</v>
      </c>
      <c r="O109" s="60">
        <v>93.79</v>
      </c>
      <c r="P109" s="84">
        <v>0</v>
      </c>
      <c r="Q109" s="84">
        <v>15715.22759</v>
      </c>
      <c r="R109" s="24">
        <v>1.5240891857116905E-2</v>
      </c>
      <c r="S109" s="24">
        <v>5.2174271917696108E-3</v>
      </c>
      <c r="T109" s="24">
        <v>1.7427269390168875E-3</v>
      </c>
    </row>
    <row r="110" spans="1:20" x14ac:dyDescent="0.25">
      <c r="A110" s="16" t="s">
        <v>1226</v>
      </c>
      <c r="B110" s="117" t="s">
        <v>1227</v>
      </c>
      <c r="C110" s="117" t="s">
        <v>508</v>
      </c>
      <c r="D110" s="117" t="s">
        <v>252</v>
      </c>
      <c r="E110" s="117" t="s">
        <v>985</v>
      </c>
      <c r="F110" s="117" t="s">
        <v>200</v>
      </c>
      <c r="G110" s="117" t="s">
        <v>615</v>
      </c>
      <c r="H110" s="117" t="s">
        <v>616</v>
      </c>
      <c r="I110" s="117" t="s">
        <v>1228</v>
      </c>
      <c r="J110" s="118">
        <v>4.62</v>
      </c>
      <c r="K110" s="118" t="s">
        <v>258</v>
      </c>
      <c r="L110" s="117">
        <v>3.1699999999999999E-2</v>
      </c>
      <c r="M110" s="117">
        <v>3.32E-2</v>
      </c>
      <c r="N110" s="69">
        <v>23.898509619442226</v>
      </c>
      <c r="O110" s="60">
        <v>5151000</v>
      </c>
      <c r="P110" s="84">
        <v>0</v>
      </c>
      <c r="Q110" s="84">
        <v>1231.01223</v>
      </c>
      <c r="R110" s="24">
        <v>1.4149502438982964E-3</v>
      </c>
      <c r="S110" s="24">
        <v>4.0869383821650056E-4</v>
      </c>
      <c r="T110" s="24">
        <v>1.3651206533244059E-4</v>
      </c>
    </row>
    <row r="111" spans="1:20" x14ac:dyDescent="0.25">
      <c r="A111" s="16" t="s">
        <v>1217</v>
      </c>
      <c r="B111" s="117" t="s">
        <v>1218</v>
      </c>
      <c r="C111" s="117" t="s">
        <v>508</v>
      </c>
      <c r="D111" s="117" t="s">
        <v>252</v>
      </c>
      <c r="E111" s="117" t="s">
        <v>985</v>
      </c>
      <c r="F111" s="117" t="s">
        <v>200</v>
      </c>
      <c r="G111" s="117" t="s">
        <v>624</v>
      </c>
      <c r="H111" s="117" t="s">
        <v>257</v>
      </c>
      <c r="I111" s="117" t="s">
        <v>1219</v>
      </c>
      <c r="J111" s="118">
        <v>3.82</v>
      </c>
      <c r="K111" s="118" t="s">
        <v>258</v>
      </c>
      <c r="L111" s="117">
        <v>2E-3</v>
      </c>
      <c r="M111" s="117">
        <v>3.0600000000000002E-2</v>
      </c>
      <c r="N111" s="69">
        <v>4.3516689157790323</v>
      </c>
      <c r="O111" s="60">
        <v>4882000</v>
      </c>
      <c r="P111" s="84">
        <v>0</v>
      </c>
      <c r="Q111" s="84">
        <v>212.44848000000002</v>
      </c>
      <c r="R111" s="24">
        <v>3.7966052310059608E-4</v>
      </c>
      <c r="S111" s="24">
        <v>7.0532511861772052E-5</v>
      </c>
      <c r="T111" s="24">
        <v>2.3559295411336163E-5</v>
      </c>
    </row>
    <row r="112" spans="1:20" x14ac:dyDescent="0.25">
      <c r="A112" s="16" t="s">
        <v>1195</v>
      </c>
      <c r="B112" s="117" t="s">
        <v>1196</v>
      </c>
      <c r="C112" s="117" t="s">
        <v>508</v>
      </c>
      <c r="D112" s="117" t="s">
        <v>252</v>
      </c>
      <c r="E112" s="117" t="s">
        <v>985</v>
      </c>
      <c r="F112" s="117" t="s">
        <v>200</v>
      </c>
      <c r="G112" s="117" t="s">
        <v>615</v>
      </c>
      <c r="H112" s="117" t="s">
        <v>616</v>
      </c>
      <c r="I112" s="117" t="s">
        <v>1197</v>
      </c>
      <c r="J112" s="118">
        <v>1.81</v>
      </c>
      <c r="K112" s="118" t="s">
        <v>258</v>
      </c>
      <c r="L112" s="117">
        <v>1.46E-2</v>
      </c>
      <c r="M112" s="117">
        <v>2.4399999999999998E-2</v>
      </c>
      <c r="N112" s="69">
        <v>274.01246402470923</v>
      </c>
      <c r="O112" s="60">
        <v>5455000</v>
      </c>
      <c r="P112" s="84">
        <v>0</v>
      </c>
      <c r="Q112" s="84">
        <v>14947.37991</v>
      </c>
      <c r="R112" s="24">
        <v>1.0288456577355507E-2</v>
      </c>
      <c r="S112" s="24">
        <v>4.962503148078481E-3</v>
      </c>
      <c r="T112" s="24">
        <v>1.6575771166974756E-3</v>
      </c>
    </row>
    <row r="113" spans="1:20" x14ac:dyDescent="0.25">
      <c r="A113" s="16" t="s">
        <v>1198</v>
      </c>
      <c r="B113" s="117" t="s">
        <v>1199</v>
      </c>
      <c r="C113" s="117" t="s">
        <v>508</v>
      </c>
      <c r="D113" s="117" t="s">
        <v>252</v>
      </c>
      <c r="E113" s="117" t="s">
        <v>985</v>
      </c>
      <c r="F113" s="117" t="s">
        <v>200</v>
      </c>
      <c r="G113" s="117" t="s">
        <v>615</v>
      </c>
      <c r="H113" s="117" t="s">
        <v>616</v>
      </c>
      <c r="I113" s="117" t="s">
        <v>1200</v>
      </c>
      <c r="J113" s="118">
        <v>2.4300000000000002</v>
      </c>
      <c r="K113" s="118" t="s">
        <v>258</v>
      </c>
      <c r="L113" s="117">
        <v>2.4199999999999999E-2</v>
      </c>
      <c r="M113" s="117">
        <v>2.86E-2</v>
      </c>
      <c r="N113" s="69">
        <v>419.47234794722476</v>
      </c>
      <c r="O113" s="60">
        <v>5585000</v>
      </c>
      <c r="P113" s="84">
        <v>0</v>
      </c>
      <c r="Q113" s="84">
        <v>23427.530629999997</v>
      </c>
      <c r="R113" s="24">
        <v>1.3851286089922889E-2</v>
      </c>
      <c r="S113" s="24">
        <v>7.7778978792999737E-3</v>
      </c>
      <c r="T113" s="24">
        <v>2.5979762946305679E-3</v>
      </c>
    </row>
    <row r="114" spans="1:20" x14ac:dyDescent="0.25">
      <c r="A114" s="16" t="s">
        <v>1183</v>
      </c>
      <c r="B114" s="117" t="s">
        <v>1184</v>
      </c>
      <c r="C114" s="117" t="s">
        <v>508</v>
      </c>
      <c r="D114" s="117" t="s">
        <v>252</v>
      </c>
      <c r="E114" s="117" t="s">
        <v>1179</v>
      </c>
      <c r="F114" s="117" t="s">
        <v>201</v>
      </c>
      <c r="G114" s="117" t="s">
        <v>624</v>
      </c>
      <c r="H114" s="117" t="s">
        <v>257</v>
      </c>
      <c r="I114" s="117" t="s">
        <v>1185</v>
      </c>
      <c r="J114" s="118">
        <v>0.41</v>
      </c>
      <c r="K114" s="118" t="s">
        <v>258</v>
      </c>
      <c r="L114" s="117">
        <v>3.85E-2</v>
      </c>
      <c r="M114" s="117">
        <v>3.44E-2</v>
      </c>
      <c r="N114" s="69">
        <v>703995.16248606064</v>
      </c>
      <c r="O114" s="60">
        <v>115.64000000000001</v>
      </c>
      <c r="P114" s="84">
        <v>0</v>
      </c>
      <c r="Q114" s="84">
        <v>814.10001</v>
      </c>
      <c r="R114" s="24">
        <v>2.8159806499442426E-3</v>
      </c>
      <c r="S114" s="24">
        <v>2.7027973375942134E-4</v>
      </c>
      <c r="T114" s="24">
        <v>9.0278935532801758E-5</v>
      </c>
    </row>
    <row r="115" spans="1:20" x14ac:dyDescent="0.25">
      <c r="A115" s="16" t="s">
        <v>1177</v>
      </c>
      <c r="B115" s="117" t="s">
        <v>1178</v>
      </c>
      <c r="C115" s="117" t="s">
        <v>508</v>
      </c>
      <c r="D115" s="117" t="s">
        <v>252</v>
      </c>
      <c r="E115" s="117" t="s">
        <v>1179</v>
      </c>
      <c r="F115" s="117" t="s">
        <v>201</v>
      </c>
      <c r="G115" s="117" t="s">
        <v>615</v>
      </c>
      <c r="H115" s="117" t="s">
        <v>616</v>
      </c>
      <c r="I115" s="117" t="s">
        <v>1180</v>
      </c>
      <c r="J115" s="118">
        <v>1.96</v>
      </c>
      <c r="K115" s="118" t="s">
        <v>258</v>
      </c>
      <c r="L115" s="117">
        <v>2.4E-2</v>
      </c>
      <c r="M115" s="117">
        <v>1.6E-2</v>
      </c>
      <c r="N115" s="69">
        <v>2691356.7786542526</v>
      </c>
      <c r="O115" s="60">
        <v>113.17000000000002</v>
      </c>
      <c r="P115" s="84">
        <v>0</v>
      </c>
      <c r="Q115" s="84">
        <v>3045.8084700000004</v>
      </c>
      <c r="R115" s="24">
        <v>9.1173200573332353E-3</v>
      </c>
      <c r="S115" s="24">
        <v>1.0112029139439397E-3</v>
      </c>
      <c r="T115" s="24">
        <v>3.377623671917061E-4</v>
      </c>
    </row>
    <row r="116" spans="1:20" x14ac:dyDescent="0.25">
      <c r="A116" s="16" t="s">
        <v>1181</v>
      </c>
      <c r="B116" s="117" t="s">
        <v>1182</v>
      </c>
      <c r="C116" s="117" t="s">
        <v>508</v>
      </c>
      <c r="D116" s="117" t="s">
        <v>252</v>
      </c>
      <c r="E116" s="117" t="s">
        <v>1179</v>
      </c>
      <c r="F116" s="117" t="s">
        <v>201</v>
      </c>
      <c r="G116" s="117" t="s">
        <v>615</v>
      </c>
      <c r="H116" s="117" t="s">
        <v>616</v>
      </c>
      <c r="I116" s="117" t="s">
        <v>1180</v>
      </c>
      <c r="J116" s="118">
        <v>2.91</v>
      </c>
      <c r="K116" s="118" t="s">
        <v>258</v>
      </c>
      <c r="L116" s="117">
        <v>2.4E-2</v>
      </c>
      <c r="M116" s="117">
        <v>1.8799999999999997E-2</v>
      </c>
      <c r="N116" s="69">
        <v>2772073.2886394556</v>
      </c>
      <c r="O116" s="60">
        <v>113.11</v>
      </c>
      <c r="P116" s="84">
        <v>0</v>
      </c>
      <c r="Q116" s="84">
        <v>3135.4920999999999</v>
      </c>
      <c r="R116" s="24">
        <v>9.3907577008603815E-3</v>
      </c>
      <c r="S116" s="24">
        <v>1.0409777172128629E-3</v>
      </c>
      <c r="T116" s="24">
        <v>3.4770775787057071E-4</v>
      </c>
    </row>
    <row r="117" spans="1:20" x14ac:dyDescent="0.25">
      <c r="A117" s="16" t="s">
        <v>912</v>
      </c>
      <c r="B117" s="117" t="s">
        <v>913</v>
      </c>
      <c r="C117" s="117" t="s">
        <v>508</v>
      </c>
      <c r="D117" s="117" t="s">
        <v>252</v>
      </c>
      <c r="E117" s="117" t="s">
        <v>914</v>
      </c>
      <c r="F117" s="117" t="s">
        <v>200</v>
      </c>
      <c r="G117" s="117" t="s">
        <v>624</v>
      </c>
      <c r="H117" s="117" t="s">
        <v>257</v>
      </c>
      <c r="I117" s="117" t="s">
        <v>915</v>
      </c>
      <c r="J117" s="118">
        <v>1.99</v>
      </c>
      <c r="K117" s="118" t="s">
        <v>258</v>
      </c>
      <c r="L117" s="117">
        <v>2E-3</v>
      </c>
      <c r="M117" s="117">
        <v>1.9099999999999999E-2</v>
      </c>
      <c r="N117" s="69">
        <v>6782824.3139480492</v>
      </c>
      <c r="O117" s="60">
        <v>106.65</v>
      </c>
      <c r="P117" s="84">
        <v>0</v>
      </c>
      <c r="Q117" s="84">
        <v>7233.88213</v>
      </c>
      <c r="R117" s="24">
        <v>1.6218297622914744E-2</v>
      </c>
      <c r="S117" s="24">
        <v>2.4016358090247847E-3</v>
      </c>
      <c r="T117" s="24">
        <v>8.021952713968848E-4</v>
      </c>
    </row>
    <row r="118" spans="1:20" x14ac:dyDescent="0.25">
      <c r="A118" s="16" t="s">
        <v>976</v>
      </c>
      <c r="B118" s="117" t="s">
        <v>977</v>
      </c>
      <c r="C118" s="117" t="s">
        <v>508</v>
      </c>
      <c r="D118" s="117" t="s">
        <v>252</v>
      </c>
      <c r="E118" s="117" t="s">
        <v>914</v>
      </c>
      <c r="F118" s="117" t="s">
        <v>200</v>
      </c>
      <c r="G118" s="117" t="s">
        <v>624</v>
      </c>
      <c r="H118" s="117" t="s">
        <v>257</v>
      </c>
      <c r="I118" s="117" t="s">
        <v>569</v>
      </c>
      <c r="J118" s="118">
        <v>3.7</v>
      </c>
      <c r="K118" s="118" t="s">
        <v>258</v>
      </c>
      <c r="L118" s="117">
        <v>2E-3</v>
      </c>
      <c r="M118" s="117">
        <v>2.1899999999999999E-2</v>
      </c>
      <c r="N118" s="69">
        <v>11556177.830607302</v>
      </c>
      <c r="O118" s="60">
        <v>101.07</v>
      </c>
      <c r="P118" s="84">
        <v>0</v>
      </c>
      <c r="Q118" s="84">
        <v>11679.82893</v>
      </c>
      <c r="R118" s="24">
        <v>1.4357444462178485E-2</v>
      </c>
      <c r="S118" s="24">
        <v>3.8776821210897497E-3</v>
      </c>
      <c r="T118" s="24">
        <v>1.2952248004586351E-3</v>
      </c>
    </row>
    <row r="119" spans="1:20" x14ac:dyDescent="0.25">
      <c r="A119" s="16" t="s">
        <v>923</v>
      </c>
      <c r="B119" s="117" t="s">
        <v>924</v>
      </c>
      <c r="C119" s="117" t="s">
        <v>508</v>
      </c>
      <c r="D119" s="117" t="s">
        <v>252</v>
      </c>
      <c r="E119" s="117" t="s">
        <v>914</v>
      </c>
      <c r="F119" s="117" t="s">
        <v>200</v>
      </c>
      <c r="G119" s="117" t="s">
        <v>624</v>
      </c>
      <c r="H119" s="117" t="s">
        <v>257</v>
      </c>
      <c r="I119" s="117" t="s">
        <v>925</v>
      </c>
      <c r="J119" s="118">
        <v>2.96</v>
      </c>
      <c r="K119" s="118" t="s">
        <v>258</v>
      </c>
      <c r="L119" s="117">
        <v>2E-3</v>
      </c>
      <c r="M119" s="117">
        <v>2.0899999999999998E-2</v>
      </c>
      <c r="N119" s="69">
        <v>10014242.779713329</v>
      </c>
      <c r="O119" s="60">
        <v>105.61</v>
      </c>
      <c r="P119" s="84">
        <v>0</v>
      </c>
      <c r="Q119" s="84">
        <v>10576.041800000001</v>
      </c>
      <c r="R119" s="24">
        <v>1.1884846274193785E-2</v>
      </c>
      <c r="S119" s="24">
        <v>3.5112267864147442E-3</v>
      </c>
      <c r="T119" s="24">
        <v>1.1728212555290557E-3</v>
      </c>
    </row>
    <row r="120" spans="1:20" x14ac:dyDescent="0.25">
      <c r="A120" s="16" t="s">
        <v>1151</v>
      </c>
      <c r="B120" s="117" t="s">
        <v>1152</v>
      </c>
      <c r="C120" s="117" t="s">
        <v>508</v>
      </c>
      <c r="D120" s="117" t="s">
        <v>252</v>
      </c>
      <c r="E120" s="117" t="s">
        <v>914</v>
      </c>
      <c r="F120" s="117" t="s">
        <v>200</v>
      </c>
      <c r="G120" s="117" t="s">
        <v>624</v>
      </c>
      <c r="H120" s="117" t="s">
        <v>257</v>
      </c>
      <c r="I120" s="117" t="s">
        <v>1153</v>
      </c>
      <c r="J120" s="118">
        <v>5.26</v>
      </c>
      <c r="K120" s="118" t="s">
        <v>258</v>
      </c>
      <c r="L120" s="117">
        <v>2.5899999999999999E-2</v>
      </c>
      <c r="M120" s="117">
        <v>2.3700000000000002E-2</v>
      </c>
      <c r="N120" s="69">
        <v>6555610.8745344002</v>
      </c>
      <c r="O120" s="60">
        <v>101</v>
      </c>
      <c r="P120" s="84">
        <v>0</v>
      </c>
      <c r="Q120" s="84">
        <v>6621.1669800000009</v>
      </c>
      <c r="R120" s="24">
        <v>1.4568024165632E-2</v>
      </c>
      <c r="S120" s="24">
        <v>2.1982154852584657E-3</v>
      </c>
      <c r="T120" s="24">
        <v>7.3424874044570492E-4</v>
      </c>
    </row>
    <row r="121" spans="1:20" x14ac:dyDescent="0.25">
      <c r="A121" s="16" t="s">
        <v>727</v>
      </c>
      <c r="B121" s="117" t="s">
        <v>728</v>
      </c>
      <c r="C121" s="117" t="s">
        <v>508</v>
      </c>
      <c r="D121" s="117" t="s">
        <v>252</v>
      </c>
      <c r="E121" s="117" t="s">
        <v>729</v>
      </c>
      <c r="F121" s="117" t="s">
        <v>223</v>
      </c>
      <c r="G121" s="117" t="s">
        <v>615</v>
      </c>
      <c r="H121" s="117" t="s">
        <v>616</v>
      </c>
      <c r="I121" s="117" t="s">
        <v>730</v>
      </c>
      <c r="J121" s="118">
        <v>3.9</v>
      </c>
      <c r="K121" s="118" t="s">
        <v>258</v>
      </c>
      <c r="L121" s="117">
        <v>2.4E-2</v>
      </c>
      <c r="M121" s="117">
        <v>2.5600000000000001E-2</v>
      </c>
      <c r="N121" s="69">
        <v>13269955.717733027</v>
      </c>
      <c r="O121" s="60">
        <v>112.91</v>
      </c>
      <c r="P121" s="84">
        <v>0</v>
      </c>
      <c r="Q121" s="84">
        <v>14983.107</v>
      </c>
      <c r="R121" s="24">
        <v>1.2312639295183862E-2</v>
      </c>
      <c r="S121" s="24">
        <v>4.9743644774662534E-3</v>
      </c>
      <c r="T121" s="24">
        <v>1.6615390422781971E-3</v>
      </c>
    </row>
    <row r="122" spans="1:20" x14ac:dyDescent="0.25">
      <c r="A122" s="16" t="s">
        <v>1027</v>
      </c>
      <c r="B122" s="117" t="s">
        <v>1028</v>
      </c>
      <c r="C122" s="117" t="s">
        <v>508</v>
      </c>
      <c r="D122" s="117" t="s">
        <v>252</v>
      </c>
      <c r="E122" s="117" t="s">
        <v>729</v>
      </c>
      <c r="F122" s="117" t="s">
        <v>223</v>
      </c>
      <c r="G122" s="117" t="s">
        <v>615</v>
      </c>
      <c r="H122" s="117" t="s">
        <v>616</v>
      </c>
      <c r="I122" s="117" t="s">
        <v>1029</v>
      </c>
      <c r="J122" s="118">
        <v>6.06</v>
      </c>
      <c r="K122" s="118" t="s">
        <v>258</v>
      </c>
      <c r="L122" s="117">
        <v>1.4999999999999999E-2</v>
      </c>
      <c r="M122" s="117">
        <v>3.0800000000000001E-2</v>
      </c>
      <c r="N122" s="69">
        <v>2047466.8379840101</v>
      </c>
      <c r="O122" s="60">
        <v>98.18</v>
      </c>
      <c r="P122" s="84">
        <v>0</v>
      </c>
      <c r="Q122" s="84">
        <v>2010.2029399999999</v>
      </c>
      <c r="R122" s="24">
        <v>7.8214489492119416E-3</v>
      </c>
      <c r="S122" s="24">
        <v>6.6738374739192788E-4</v>
      </c>
      <c r="T122" s="24">
        <v>2.2291976341838954E-4</v>
      </c>
    </row>
    <row r="123" spans="1:20" x14ac:dyDescent="0.25">
      <c r="A123" s="16" t="s">
        <v>781</v>
      </c>
      <c r="B123" s="117" t="s">
        <v>782</v>
      </c>
      <c r="C123" s="117" t="s">
        <v>508</v>
      </c>
      <c r="D123" s="117" t="s">
        <v>252</v>
      </c>
      <c r="E123" s="117" t="s">
        <v>715</v>
      </c>
      <c r="F123" s="117" t="s">
        <v>223</v>
      </c>
      <c r="G123" s="117" t="s">
        <v>624</v>
      </c>
      <c r="H123" s="117" t="s">
        <v>257</v>
      </c>
      <c r="I123" s="117" t="s">
        <v>783</v>
      </c>
      <c r="J123" s="118">
        <v>1.99</v>
      </c>
      <c r="K123" s="118" t="s">
        <v>258</v>
      </c>
      <c r="L123" s="117">
        <v>1.3999999999999999E-2</v>
      </c>
      <c r="M123" s="117">
        <v>2.6099999999999998E-2</v>
      </c>
      <c r="N123" s="69">
        <v>6163347.3008136665</v>
      </c>
      <c r="O123" s="60">
        <v>109.74</v>
      </c>
      <c r="P123" s="84">
        <v>0</v>
      </c>
      <c r="Q123" s="84">
        <v>6763.65733</v>
      </c>
      <c r="R123" s="24">
        <v>6.110794468385551E-3</v>
      </c>
      <c r="S123" s="24">
        <v>2.24552202424412E-3</v>
      </c>
      <c r="T123" s="24">
        <v>7.500500879014018E-4</v>
      </c>
    </row>
    <row r="124" spans="1:20" x14ac:dyDescent="0.25">
      <c r="A124" s="16" t="s">
        <v>1174</v>
      </c>
      <c r="B124" s="117" t="s">
        <v>1175</v>
      </c>
      <c r="C124" s="117" t="s">
        <v>508</v>
      </c>
      <c r="D124" s="117" t="s">
        <v>252</v>
      </c>
      <c r="E124" s="117" t="s">
        <v>748</v>
      </c>
      <c r="F124" s="117" t="s">
        <v>200</v>
      </c>
      <c r="G124" s="117" t="s">
        <v>615</v>
      </c>
      <c r="H124" s="117" t="s">
        <v>616</v>
      </c>
      <c r="I124" s="117" t="s">
        <v>1176</v>
      </c>
      <c r="J124" s="118">
        <v>0.98</v>
      </c>
      <c r="K124" s="118" t="s">
        <v>258</v>
      </c>
      <c r="L124" s="117">
        <v>1.9E-2</v>
      </c>
      <c r="M124" s="117">
        <v>2.18E-2</v>
      </c>
      <c r="N124" s="69">
        <v>75.262470592571788</v>
      </c>
      <c r="O124" s="60">
        <v>5475000</v>
      </c>
      <c r="P124" s="84">
        <v>0</v>
      </c>
      <c r="Q124" s="84">
        <v>4120.6202599999997</v>
      </c>
      <c r="R124" s="24">
        <v>3.4527236715557294E-3</v>
      </c>
      <c r="S124" s="24">
        <v>1.3680384880433516E-3</v>
      </c>
      <c r="T124" s="24">
        <v>4.5695271617512544E-4</v>
      </c>
    </row>
    <row r="125" spans="1:20" x14ac:dyDescent="0.25">
      <c r="A125" s="16" t="s">
        <v>1234</v>
      </c>
      <c r="B125" s="117" t="s">
        <v>1235</v>
      </c>
      <c r="C125" s="117" t="s">
        <v>508</v>
      </c>
      <c r="D125" s="117" t="s">
        <v>252</v>
      </c>
      <c r="E125" s="117" t="s">
        <v>748</v>
      </c>
      <c r="F125" s="117" t="s">
        <v>200</v>
      </c>
      <c r="G125" s="117" t="s">
        <v>624</v>
      </c>
      <c r="H125" s="117" t="s">
        <v>257</v>
      </c>
      <c r="I125" s="117" t="s">
        <v>1164</v>
      </c>
      <c r="J125" s="118">
        <v>5.09</v>
      </c>
      <c r="K125" s="118" t="s">
        <v>258</v>
      </c>
      <c r="L125" s="117">
        <v>3.3599999999999998E-2</v>
      </c>
      <c r="M125" s="117">
        <v>3.3700000000000001E-2</v>
      </c>
      <c r="N125" s="69">
        <v>142.67766936980433</v>
      </c>
      <c r="O125" s="60">
        <v>4999000</v>
      </c>
      <c r="P125" s="84">
        <v>0</v>
      </c>
      <c r="Q125" s="84">
        <v>7132.45669</v>
      </c>
      <c r="R125" s="24">
        <v>1.2867755174044402E-2</v>
      </c>
      <c r="S125" s="24">
        <v>2.3679627460314163E-3</v>
      </c>
      <c r="T125" s="24">
        <v>7.9094778257896177E-4</v>
      </c>
    </row>
    <row r="126" spans="1:20" x14ac:dyDescent="0.25">
      <c r="A126" s="16" t="s">
        <v>1223</v>
      </c>
      <c r="B126" s="117" t="s">
        <v>1224</v>
      </c>
      <c r="C126" s="117" t="s">
        <v>508</v>
      </c>
      <c r="D126" s="117" t="s">
        <v>252</v>
      </c>
      <c r="E126" s="117" t="s">
        <v>748</v>
      </c>
      <c r="F126" s="117" t="s">
        <v>200</v>
      </c>
      <c r="G126" s="117" t="s">
        <v>615</v>
      </c>
      <c r="H126" s="117" t="s">
        <v>616</v>
      </c>
      <c r="I126" s="117" t="s">
        <v>1225</v>
      </c>
      <c r="J126" s="118">
        <v>4.13</v>
      </c>
      <c r="K126" s="118" t="s">
        <v>258</v>
      </c>
      <c r="L126" s="117">
        <v>3.3099999999999997E-2</v>
      </c>
      <c r="M126" s="117">
        <v>3.6000000000000004E-2</v>
      </c>
      <c r="N126" s="69">
        <v>205.66986039657294</v>
      </c>
      <c r="O126" s="60">
        <v>5206000</v>
      </c>
      <c r="P126" s="84">
        <v>0</v>
      </c>
      <c r="Q126" s="84">
        <v>10707.172929999999</v>
      </c>
      <c r="R126" s="24">
        <v>1.4660336474201507E-2</v>
      </c>
      <c r="S126" s="24">
        <v>3.5547620848653261E-3</v>
      </c>
      <c r="T126" s="24">
        <v>1.1873629318417892E-3</v>
      </c>
    </row>
    <row r="127" spans="1:20" x14ac:dyDescent="0.25">
      <c r="A127" s="16" t="s">
        <v>1207</v>
      </c>
      <c r="B127" s="117" t="s">
        <v>1208</v>
      </c>
      <c r="C127" s="117" t="s">
        <v>508</v>
      </c>
      <c r="D127" s="117" t="s">
        <v>252</v>
      </c>
      <c r="E127" s="117" t="s">
        <v>748</v>
      </c>
      <c r="F127" s="117" t="s">
        <v>200</v>
      </c>
      <c r="G127" s="117" t="s">
        <v>615</v>
      </c>
      <c r="H127" s="117" t="s">
        <v>616</v>
      </c>
      <c r="I127" s="117" t="s">
        <v>911</v>
      </c>
      <c r="J127" s="118">
        <v>2.42</v>
      </c>
      <c r="K127" s="118" t="s">
        <v>258</v>
      </c>
      <c r="L127" s="117">
        <v>1.89E-2</v>
      </c>
      <c r="M127" s="117">
        <v>2.76E-2</v>
      </c>
      <c r="N127" s="69">
        <v>61.137381324961162</v>
      </c>
      <c r="O127" s="60">
        <v>5510000</v>
      </c>
      <c r="P127" s="84">
        <v>0</v>
      </c>
      <c r="Q127" s="84">
        <v>3368.6697100000001</v>
      </c>
      <c r="R127" s="24">
        <v>7.642172665620145E-3</v>
      </c>
      <c r="S127" s="24">
        <v>1.1183922628157528E-3</v>
      </c>
      <c r="T127" s="24">
        <v>3.7356579270941419E-4</v>
      </c>
    </row>
    <row r="128" spans="1:20" x14ac:dyDescent="0.25">
      <c r="A128" s="16" t="s">
        <v>691</v>
      </c>
      <c r="B128" s="117" t="s">
        <v>692</v>
      </c>
      <c r="C128" s="117" t="s">
        <v>508</v>
      </c>
      <c r="D128" s="117" t="s">
        <v>252</v>
      </c>
      <c r="E128" s="117" t="s">
        <v>693</v>
      </c>
      <c r="F128" s="117" t="s">
        <v>223</v>
      </c>
      <c r="G128" s="117" t="s">
        <v>615</v>
      </c>
      <c r="H128" s="117" t="s">
        <v>616</v>
      </c>
      <c r="I128" s="117" t="s">
        <v>694</v>
      </c>
      <c r="J128" s="118">
        <v>0.52</v>
      </c>
      <c r="K128" s="118" t="s">
        <v>258</v>
      </c>
      <c r="L128" s="117">
        <v>2.75E-2</v>
      </c>
      <c r="M128" s="117">
        <v>3.1800000000000002E-2</v>
      </c>
      <c r="N128" s="69">
        <v>104255.12017737806</v>
      </c>
      <c r="O128" s="60">
        <v>113.88000000000001</v>
      </c>
      <c r="P128" s="84">
        <v>0</v>
      </c>
      <c r="Q128" s="84">
        <v>118.72573</v>
      </c>
      <c r="R128" s="24">
        <v>7.5415354843232855E-4</v>
      </c>
      <c r="S128" s="24">
        <v>3.941672804400646E-5</v>
      </c>
      <c r="T128" s="24">
        <v>1.3165989919045483E-5</v>
      </c>
    </row>
    <row r="129" spans="1:20" x14ac:dyDescent="0.25">
      <c r="A129" s="16" t="s">
        <v>731</v>
      </c>
      <c r="B129" s="117" t="s">
        <v>732</v>
      </c>
      <c r="C129" s="117" t="s">
        <v>508</v>
      </c>
      <c r="D129" s="117" t="s">
        <v>252</v>
      </c>
      <c r="E129" s="117" t="s">
        <v>693</v>
      </c>
      <c r="F129" s="117" t="s">
        <v>223</v>
      </c>
      <c r="G129" s="117" t="s">
        <v>615</v>
      </c>
      <c r="H129" s="117" t="s">
        <v>616</v>
      </c>
      <c r="I129" s="117" t="s">
        <v>733</v>
      </c>
      <c r="J129" s="118">
        <v>3.63</v>
      </c>
      <c r="K129" s="118" t="s">
        <v>258</v>
      </c>
      <c r="L129" s="117">
        <v>1.9599999999999999E-2</v>
      </c>
      <c r="M129" s="117">
        <v>2.6499999999999999E-2</v>
      </c>
      <c r="N129" s="69">
        <v>8506578.3685339466</v>
      </c>
      <c r="O129" s="60">
        <v>109.84</v>
      </c>
      <c r="P129" s="84">
        <v>0</v>
      </c>
      <c r="Q129" s="84">
        <v>9343.6256799999992</v>
      </c>
      <c r="R129" s="24">
        <v>8.0934748433623034E-3</v>
      </c>
      <c r="S129" s="24">
        <v>3.1020668592524545E-3</v>
      </c>
      <c r="T129" s="24">
        <v>1.0361535069964571E-3</v>
      </c>
    </row>
    <row r="130" spans="1:20" x14ac:dyDescent="0.25">
      <c r="A130" s="16" t="s">
        <v>878</v>
      </c>
      <c r="B130" s="117" t="s">
        <v>879</v>
      </c>
      <c r="C130" s="117" t="s">
        <v>508</v>
      </c>
      <c r="D130" s="117" t="s">
        <v>252</v>
      </c>
      <c r="E130" s="117" t="s">
        <v>693</v>
      </c>
      <c r="F130" s="117" t="s">
        <v>223</v>
      </c>
      <c r="G130" s="117" t="s">
        <v>615</v>
      </c>
      <c r="H130" s="117" t="s">
        <v>616</v>
      </c>
      <c r="I130" s="117" t="s">
        <v>880</v>
      </c>
      <c r="J130" s="118">
        <v>5.83</v>
      </c>
      <c r="K130" s="118" t="s">
        <v>258</v>
      </c>
      <c r="L130" s="117">
        <v>1.5800000000000002E-2</v>
      </c>
      <c r="M130" s="117">
        <v>3.0600000000000002E-2</v>
      </c>
      <c r="N130" s="69">
        <v>9556865.5827898793</v>
      </c>
      <c r="O130" s="60">
        <v>102.86</v>
      </c>
      <c r="P130" s="84">
        <v>0</v>
      </c>
      <c r="Q130" s="84">
        <v>9830.1919399999988</v>
      </c>
      <c r="R130" s="24">
        <v>8.0489048117064078E-3</v>
      </c>
      <c r="S130" s="24">
        <v>3.2636059792545747E-3</v>
      </c>
      <c r="T130" s="24">
        <v>1.090110862947081E-3</v>
      </c>
    </row>
    <row r="131" spans="1:20" x14ac:dyDescent="0.25">
      <c r="A131" s="16" t="s">
        <v>663</v>
      </c>
      <c r="B131" s="117" t="s">
        <v>664</v>
      </c>
      <c r="C131" s="117" t="s">
        <v>508</v>
      </c>
      <c r="D131" s="117" t="s">
        <v>252</v>
      </c>
      <c r="E131" s="117" t="s">
        <v>665</v>
      </c>
      <c r="F131" s="117" t="s">
        <v>201</v>
      </c>
      <c r="G131" s="117" t="s">
        <v>615</v>
      </c>
      <c r="H131" s="117" t="s">
        <v>616</v>
      </c>
      <c r="I131" s="117" t="s">
        <v>666</v>
      </c>
      <c r="J131" s="118">
        <v>2.75</v>
      </c>
      <c r="K131" s="118" t="s">
        <v>258</v>
      </c>
      <c r="L131" s="117">
        <v>2.2499999999999999E-2</v>
      </c>
      <c r="M131" s="117">
        <v>2.06E-2</v>
      </c>
      <c r="N131" s="69">
        <v>2730290.8722348358</v>
      </c>
      <c r="O131" s="60">
        <v>113.9</v>
      </c>
      <c r="P131" s="84">
        <v>0</v>
      </c>
      <c r="Q131" s="84">
        <v>3109.8012999999996</v>
      </c>
      <c r="R131" s="24">
        <v>6.6736328359057158E-3</v>
      </c>
      <c r="S131" s="24">
        <v>1.03244841798823E-3</v>
      </c>
      <c r="T131" s="24">
        <v>3.4485879822372569E-4</v>
      </c>
    </row>
    <row r="132" spans="1:20" x14ac:dyDescent="0.25">
      <c r="A132" s="16" t="s">
        <v>1159</v>
      </c>
      <c r="B132" s="117" t="s">
        <v>1160</v>
      </c>
      <c r="C132" s="117" t="s">
        <v>508</v>
      </c>
      <c r="D132" s="117" t="s">
        <v>252</v>
      </c>
      <c r="E132" s="117" t="s">
        <v>665</v>
      </c>
      <c r="F132" s="117" t="s">
        <v>201</v>
      </c>
      <c r="G132" s="117" t="s">
        <v>615</v>
      </c>
      <c r="H132" s="117" t="s">
        <v>616</v>
      </c>
      <c r="I132" s="117" t="s">
        <v>1161</v>
      </c>
      <c r="J132" s="118">
        <v>5.76</v>
      </c>
      <c r="K132" s="118" t="s">
        <v>258</v>
      </c>
      <c r="L132" s="117">
        <v>2.3099999999999999E-2</v>
      </c>
      <c r="M132" s="117">
        <v>2.5399999999999999E-2</v>
      </c>
      <c r="N132" s="69">
        <v>3548964.3479045131</v>
      </c>
      <c r="O132" s="60">
        <v>98.87</v>
      </c>
      <c r="P132" s="84">
        <v>0</v>
      </c>
      <c r="Q132" s="84">
        <v>3508.86105</v>
      </c>
      <c r="R132" s="24">
        <v>1.1829881159681711E-2</v>
      </c>
      <c r="S132" s="24">
        <v>1.1649355346314311E-3</v>
      </c>
      <c r="T132" s="24">
        <v>3.8911219338580905E-4</v>
      </c>
    </row>
    <row r="133" spans="1:20" x14ac:dyDescent="0.25">
      <c r="A133" s="16" t="s">
        <v>932</v>
      </c>
      <c r="B133" s="117" t="s">
        <v>933</v>
      </c>
      <c r="C133" s="117" t="s">
        <v>508</v>
      </c>
      <c r="D133" s="117" t="s">
        <v>252</v>
      </c>
      <c r="E133" s="117" t="s">
        <v>762</v>
      </c>
      <c r="F133" s="117" t="s">
        <v>223</v>
      </c>
      <c r="G133" s="117" t="s">
        <v>624</v>
      </c>
      <c r="H133" s="117" t="s">
        <v>257</v>
      </c>
      <c r="I133" s="117" t="s">
        <v>934</v>
      </c>
      <c r="J133" s="118">
        <v>7</v>
      </c>
      <c r="K133" s="118" t="s">
        <v>258</v>
      </c>
      <c r="L133" s="117">
        <v>1.15E-2</v>
      </c>
      <c r="M133" s="117">
        <v>3.5000000000000003E-2</v>
      </c>
      <c r="N133" s="69">
        <v>1883199.7757974947</v>
      </c>
      <c r="O133" s="60">
        <v>94.63</v>
      </c>
      <c r="P133" s="84">
        <v>0</v>
      </c>
      <c r="Q133" s="84">
        <v>1782.07195</v>
      </c>
      <c r="R133" s="24">
        <v>4.0960311391440773E-3</v>
      </c>
      <c r="S133" s="24">
        <v>5.9164467051920657E-4</v>
      </c>
      <c r="T133" s="24">
        <v>1.9762136925764726E-4</v>
      </c>
    </row>
    <row r="134" spans="1:20" x14ac:dyDescent="0.25">
      <c r="A134" s="16" t="s">
        <v>1070</v>
      </c>
      <c r="B134" s="117" t="s">
        <v>1071</v>
      </c>
      <c r="C134" s="117" t="s">
        <v>508</v>
      </c>
      <c r="D134" s="117" t="s">
        <v>252</v>
      </c>
      <c r="E134" s="117" t="s">
        <v>1072</v>
      </c>
      <c r="F134" s="117" t="s">
        <v>204</v>
      </c>
      <c r="G134" s="117" t="s">
        <v>711</v>
      </c>
      <c r="H134" s="117" t="s">
        <v>257</v>
      </c>
      <c r="I134" s="117" t="s">
        <v>1073</v>
      </c>
      <c r="J134" s="118">
        <v>2.15</v>
      </c>
      <c r="K134" s="118" t="s">
        <v>258</v>
      </c>
      <c r="L134" s="117">
        <v>3.2000000000000001E-2</v>
      </c>
      <c r="M134" s="117">
        <v>3.2099999999999997E-2</v>
      </c>
      <c r="N134" s="69">
        <v>1545662.4415146965</v>
      </c>
      <c r="O134" s="60">
        <v>103.92000000000002</v>
      </c>
      <c r="P134" s="84">
        <v>0</v>
      </c>
      <c r="Q134" s="84">
        <v>1606.2524099999998</v>
      </c>
      <c r="R134" s="24">
        <v>2.8242574500388219E-3</v>
      </c>
      <c r="S134" s="24">
        <v>5.3327290061724582E-4</v>
      </c>
      <c r="T134" s="24">
        <v>1.7812400932386358E-4</v>
      </c>
    </row>
    <row r="135" spans="1:20" x14ac:dyDescent="0.25">
      <c r="A135" s="16" t="s">
        <v>803</v>
      </c>
      <c r="B135" s="117" t="s">
        <v>804</v>
      </c>
      <c r="C135" s="117" t="s">
        <v>508</v>
      </c>
      <c r="D135" s="117" t="s">
        <v>252</v>
      </c>
      <c r="E135" s="117" t="s">
        <v>805</v>
      </c>
      <c r="F135" s="117" t="s">
        <v>204</v>
      </c>
      <c r="G135" s="117" t="s">
        <v>711</v>
      </c>
      <c r="H135" s="117" t="s">
        <v>257</v>
      </c>
      <c r="I135" s="117" t="s">
        <v>806</v>
      </c>
      <c r="J135" s="118">
        <v>0.25</v>
      </c>
      <c r="K135" s="118" t="s">
        <v>258</v>
      </c>
      <c r="L135" s="117">
        <v>3.15E-2</v>
      </c>
      <c r="M135" s="117">
        <v>6.480000000000001E-2</v>
      </c>
      <c r="N135" s="69">
        <v>647619.29025536659</v>
      </c>
      <c r="O135" s="60">
        <v>111.20999999999998</v>
      </c>
      <c r="P135" s="84">
        <v>0</v>
      </c>
      <c r="Q135" s="84">
        <v>720.21741000000009</v>
      </c>
      <c r="R135" s="24">
        <v>4.7762010836945798E-3</v>
      </c>
      <c r="S135" s="24">
        <v>2.3911088003020659E-4</v>
      </c>
      <c r="T135" s="24">
        <v>7.9867903609277016E-5</v>
      </c>
    </row>
    <row r="136" spans="1:20" x14ac:dyDescent="0.25">
      <c r="A136" s="16" t="s">
        <v>1014</v>
      </c>
      <c r="B136" s="117" t="s">
        <v>1015</v>
      </c>
      <c r="C136" s="117" t="s">
        <v>508</v>
      </c>
      <c r="D136" s="117" t="s">
        <v>252</v>
      </c>
      <c r="E136" s="117" t="s">
        <v>805</v>
      </c>
      <c r="F136" s="117" t="s">
        <v>204</v>
      </c>
      <c r="G136" s="117" t="s">
        <v>711</v>
      </c>
      <c r="H136" s="117" t="s">
        <v>257</v>
      </c>
      <c r="I136" s="117" t="s">
        <v>1016</v>
      </c>
      <c r="J136" s="118">
        <v>2.58</v>
      </c>
      <c r="K136" s="118" t="s">
        <v>258</v>
      </c>
      <c r="L136" s="117">
        <v>0.01</v>
      </c>
      <c r="M136" s="117">
        <v>3.6299999999999999E-2</v>
      </c>
      <c r="N136" s="69">
        <v>564847.49560190155</v>
      </c>
      <c r="O136" s="60">
        <v>101.24</v>
      </c>
      <c r="P136" s="84">
        <v>0</v>
      </c>
      <c r="Q136" s="84">
        <v>571.85159999999996</v>
      </c>
      <c r="R136" s="24">
        <v>1.5296244925201519E-3</v>
      </c>
      <c r="S136" s="24">
        <v>1.8985369893055165E-4</v>
      </c>
      <c r="T136" s="24">
        <v>6.3415001961158966E-5</v>
      </c>
    </row>
    <row r="137" spans="1:20" x14ac:dyDescent="0.25">
      <c r="A137" s="16" t="s">
        <v>1118</v>
      </c>
      <c r="B137" s="117" t="s">
        <v>1119</v>
      </c>
      <c r="C137" s="117" t="s">
        <v>508</v>
      </c>
      <c r="D137" s="117" t="s">
        <v>252</v>
      </c>
      <c r="E137" s="117" t="s">
        <v>1120</v>
      </c>
      <c r="F137" s="117" t="s">
        <v>228</v>
      </c>
      <c r="G137" s="117" t="s">
        <v>711</v>
      </c>
      <c r="H137" s="117" t="s">
        <v>257</v>
      </c>
      <c r="I137" s="117" t="s">
        <v>1121</v>
      </c>
      <c r="J137" s="118">
        <v>4.68</v>
      </c>
      <c r="K137" s="118" t="s">
        <v>258</v>
      </c>
      <c r="L137" s="117">
        <v>0.03</v>
      </c>
      <c r="M137" s="117">
        <v>3.8399999999999997E-2</v>
      </c>
      <c r="N137" s="69">
        <v>3912311.6523905727</v>
      </c>
      <c r="O137" s="60">
        <v>97.18</v>
      </c>
      <c r="P137" s="84">
        <v>0</v>
      </c>
      <c r="Q137" s="84">
        <v>3801.9844600000001</v>
      </c>
      <c r="R137" s="24">
        <v>1.3975336683017221E-2</v>
      </c>
      <c r="S137" s="24">
        <v>1.2622519776240479E-3</v>
      </c>
      <c r="T137" s="24">
        <v>4.2161786727045256E-4</v>
      </c>
    </row>
    <row r="138" spans="1:20" x14ac:dyDescent="0.25">
      <c r="A138" s="16" t="s">
        <v>1061</v>
      </c>
      <c r="B138" s="117" t="s">
        <v>1062</v>
      </c>
      <c r="C138" s="117" t="s">
        <v>508</v>
      </c>
      <c r="D138" s="117" t="s">
        <v>252</v>
      </c>
      <c r="E138" s="117" t="s">
        <v>795</v>
      </c>
      <c r="F138" s="117" t="s">
        <v>223</v>
      </c>
      <c r="G138" s="117" t="s">
        <v>711</v>
      </c>
      <c r="H138" s="117" t="s">
        <v>257</v>
      </c>
      <c r="I138" s="117" t="s">
        <v>1063</v>
      </c>
      <c r="J138" s="118">
        <v>4.5</v>
      </c>
      <c r="K138" s="118" t="s">
        <v>258</v>
      </c>
      <c r="L138" s="117">
        <v>1.5300000000000001E-2</v>
      </c>
      <c r="M138" s="117">
        <v>2.5600000000000001E-2</v>
      </c>
      <c r="N138" s="69">
        <v>496317.71955981414</v>
      </c>
      <c r="O138" s="60">
        <v>106.57</v>
      </c>
      <c r="P138" s="84">
        <v>19.034077132000004</v>
      </c>
      <c r="Q138" s="84">
        <v>533.81746999999996</v>
      </c>
      <c r="R138" s="24">
        <v>1.2919217736517511E-3</v>
      </c>
      <c r="S138" s="24">
        <v>1.7722643642729824E-4</v>
      </c>
      <c r="T138" s="24">
        <v>5.91972391210428E-5</v>
      </c>
    </row>
    <row r="139" spans="1:20" x14ac:dyDescent="0.25">
      <c r="A139" s="16" t="s">
        <v>793</v>
      </c>
      <c r="B139" s="117" t="s">
        <v>794</v>
      </c>
      <c r="C139" s="117" t="s">
        <v>508</v>
      </c>
      <c r="D139" s="117" t="s">
        <v>252</v>
      </c>
      <c r="E139" s="117" t="s">
        <v>795</v>
      </c>
      <c r="F139" s="117" t="s">
        <v>223</v>
      </c>
      <c r="G139" s="117" t="s">
        <v>711</v>
      </c>
      <c r="H139" s="117" t="s">
        <v>257</v>
      </c>
      <c r="I139" s="117" t="s">
        <v>796</v>
      </c>
      <c r="J139" s="118">
        <v>3.91</v>
      </c>
      <c r="K139" s="118" t="s">
        <v>258</v>
      </c>
      <c r="L139" s="117">
        <v>1.83E-2</v>
      </c>
      <c r="M139" s="117">
        <v>2.4500000000000001E-2</v>
      </c>
      <c r="N139" s="69">
        <v>1346656.9637406787</v>
      </c>
      <c r="O139" s="60">
        <v>109.04</v>
      </c>
      <c r="P139" s="84">
        <v>0</v>
      </c>
      <c r="Q139" s="84">
        <v>1468.3947499999999</v>
      </c>
      <c r="R139" s="24">
        <v>6.4743123256763404E-3</v>
      </c>
      <c r="S139" s="24">
        <v>4.8750440634895951E-4</v>
      </c>
      <c r="T139" s="24">
        <v>1.6283640012724549E-4</v>
      </c>
    </row>
    <row r="140" spans="1:20" x14ac:dyDescent="0.25">
      <c r="A140" s="16" t="s">
        <v>1011</v>
      </c>
      <c r="B140" s="117" t="s">
        <v>1012</v>
      </c>
      <c r="C140" s="117" t="s">
        <v>508</v>
      </c>
      <c r="D140" s="117" t="s">
        <v>252</v>
      </c>
      <c r="E140" s="117" t="s">
        <v>1013</v>
      </c>
      <c r="F140" s="117" t="s">
        <v>228</v>
      </c>
      <c r="G140" s="117" t="s">
        <v>711</v>
      </c>
      <c r="H140" s="117" t="s">
        <v>257</v>
      </c>
      <c r="I140" s="117" t="s">
        <v>1010</v>
      </c>
      <c r="J140" s="118">
        <v>4.84</v>
      </c>
      <c r="K140" s="118" t="s">
        <v>258</v>
      </c>
      <c r="L140" s="117">
        <v>7.4999999999999997E-3</v>
      </c>
      <c r="M140" s="117">
        <v>4.1700000000000001E-2</v>
      </c>
      <c r="N140" s="69">
        <v>3566941.7342451084</v>
      </c>
      <c r="O140" s="60">
        <v>91.87</v>
      </c>
      <c r="P140" s="84">
        <v>0</v>
      </c>
      <c r="Q140" s="84">
        <v>3276.9493700000003</v>
      </c>
      <c r="R140" s="24">
        <v>3.4043532284094994E-3</v>
      </c>
      <c r="S140" s="24">
        <v>1.0879412755033665E-3</v>
      </c>
      <c r="T140" s="24">
        <v>3.6339454278901844E-4</v>
      </c>
    </row>
    <row r="141" spans="1:20" x14ac:dyDescent="0.25">
      <c r="A141" s="16" t="s">
        <v>1095</v>
      </c>
      <c r="B141" s="117" t="s">
        <v>1096</v>
      </c>
      <c r="C141" s="117" t="s">
        <v>508</v>
      </c>
      <c r="D141" s="117" t="s">
        <v>252</v>
      </c>
      <c r="E141" s="117" t="s">
        <v>757</v>
      </c>
      <c r="F141" s="117" t="s">
        <v>223</v>
      </c>
      <c r="G141" s="117" t="s">
        <v>758</v>
      </c>
      <c r="H141" s="117" t="s">
        <v>616</v>
      </c>
      <c r="I141" s="117" t="s">
        <v>1097</v>
      </c>
      <c r="J141" s="118">
        <v>1.89</v>
      </c>
      <c r="K141" s="118" t="s">
        <v>258</v>
      </c>
      <c r="L141" s="117">
        <v>2.5000000000000001E-2</v>
      </c>
      <c r="M141" s="117">
        <v>2.64E-2</v>
      </c>
      <c r="N141" s="69">
        <v>112651.2708466179</v>
      </c>
      <c r="O141" s="60">
        <v>112.49</v>
      </c>
      <c r="P141" s="84">
        <v>0</v>
      </c>
      <c r="Q141" s="84">
        <v>126.72141000000001</v>
      </c>
      <c r="R141" s="24">
        <v>3.4108973700754314E-4</v>
      </c>
      <c r="S141" s="24">
        <v>4.20712793707231E-5</v>
      </c>
      <c r="T141" s="24">
        <v>1.4052664124172828E-5</v>
      </c>
    </row>
    <row r="142" spans="1:20" x14ac:dyDescent="0.25">
      <c r="A142" s="16" t="s">
        <v>755</v>
      </c>
      <c r="B142" s="117" t="s">
        <v>756</v>
      </c>
      <c r="C142" s="117" t="s">
        <v>508</v>
      </c>
      <c r="D142" s="117" t="s">
        <v>252</v>
      </c>
      <c r="E142" s="117" t="s">
        <v>757</v>
      </c>
      <c r="F142" s="117" t="s">
        <v>223</v>
      </c>
      <c r="G142" s="117" t="s">
        <v>758</v>
      </c>
      <c r="H142" s="117" t="s">
        <v>616</v>
      </c>
      <c r="I142" s="117" t="s">
        <v>759</v>
      </c>
      <c r="J142" s="118">
        <v>5.29</v>
      </c>
      <c r="K142" s="118" t="s">
        <v>258</v>
      </c>
      <c r="L142" s="117">
        <v>1.9E-2</v>
      </c>
      <c r="M142" s="117">
        <v>3.4500000000000003E-2</v>
      </c>
      <c r="N142" s="69">
        <v>4091490.9536930583</v>
      </c>
      <c r="O142" s="60">
        <v>103.41</v>
      </c>
      <c r="P142" s="84">
        <v>0</v>
      </c>
      <c r="Q142" s="84">
        <v>4231.0107900000003</v>
      </c>
      <c r="R142" s="24">
        <v>1.4890131905072138E-2</v>
      </c>
      <c r="S142" s="24">
        <v>1.404687944733521E-3</v>
      </c>
      <c r="T142" s="24">
        <v>4.6919438110435433E-4</v>
      </c>
    </row>
    <row r="143" spans="1:20" x14ac:dyDescent="0.25">
      <c r="A143" s="16" t="s">
        <v>1001</v>
      </c>
      <c r="B143" s="117" t="s">
        <v>1002</v>
      </c>
      <c r="C143" s="117" t="s">
        <v>508</v>
      </c>
      <c r="D143" s="117" t="s">
        <v>252</v>
      </c>
      <c r="E143" s="117" t="s">
        <v>757</v>
      </c>
      <c r="F143" s="117" t="s">
        <v>223</v>
      </c>
      <c r="G143" s="117" t="s">
        <v>758</v>
      </c>
      <c r="H143" s="117" t="s">
        <v>616</v>
      </c>
      <c r="I143" s="117" t="s">
        <v>1003</v>
      </c>
      <c r="J143" s="118">
        <v>7.12</v>
      </c>
      <c r="K143" s="118" t="s">
        <v>258</v>
      </c>
      <c r="L143" s="117">
        <v>3.9000000000000003E-3</v>
      </c>
      <c r="M143" s="117">
        <v>3.7499999999999999E-2</v>
      </c>
      <c r="N143" s="69">
        <v>3903114.5249800342</v>
      </c>
      <c r="O143" s="60">
        <v>85.22</v>
      </c>
      <c r="P143" s="84">
        <v>0</v>
      </c>
      <c r="Q143" s="84">
        <v>3326.2342000000003</v>
      </c>
      <c r="R143" s="24">
        <v>1.7741429659000156E-2</v>
      </c>
      <c r="S143" s="24">
        <v>1.1043037500975854E-3</v>
      </c>
      <c r="T143" s="24">
        <v>3.6885994253801869E-4</v>
      </c>
    </row>
    <row r="144" spans="1:20" x14ac:dyDescent="0.25">
      <c r="A144" s="16" t="s">
        <v>713</v>
      </c>
      <c r="B144" s="117" t="s">
        <v>714</v>
      </c>
      <c r="C144" s="117" t="s">
        <v>508</v>
      </c>
      <c r="D144" s="117" t="s">
        <v>252</v>
      </c>
      <c r="E144" s="117" t="s">
        <v>715</v>
      </c>
      <c r="F144" s="117" t="s">
        <v>223</v>
      </c>
      <c r="G144" s="117" t="s">
        <v>711</v>
      </c>
      <c r="H144" s="117" t="s">
        <v>257</v>
      </c>
      <c r="I144" s="117" t="s">
        <v>716</v>
      </c>
      <c r="J144" s="118">
        <v>1.47</v>
      </c>
      <c r="K144" s="118" t="s">
        <v>258</v>
      </c>
      <c r="L144" s="117">
        <v>2.0499999999999997E-2</v>
      </c>
      <c r="M144" s="117">
        <v>2.8300000000000002E-2</v>
      </c>
      <c r="N144" s="69">
        <v>2229826.05286142</v>
      </c>
      <c r="O144" s="60">
        <v>111.63000000000001</v>
      </c>
      <c r="P144" s="84">
        <v>0</v>
      </c>
      <c r="Q144" s="84">
        <v>2489.1548199999997</v>
      </c>
      <c r="R144" s="24">
        <v>6.0266122793058638E-3</v>
      </c>
      <c r="S144" s="24">
        <v>8.2639490697903348E-4</v>
      </c>
      <c r="T144" s="24">
        <v>2.7603272910651697E-4</v>
      </c>
    </row>
    <row r="145" spans="1:20" x14ac:dyDescent="0.25">
      <c r="A145" s="16" t="s">
        <v>743</v>
      </c>
      <c r="B145" s="117" t="s">
        <v>744</v>
      </c>
      <c r="C145" s="117" t="s">
        <v>508</v>
      </c>
      <c r="D145" s="117" t="s">
        <v>252</v>
      </c>
      <c r="E145" s="117" t="s">
        <v>715</v>
      </c>
      <c r="F145" s="117" t="s">
        <v>223</v>
      </c>
      <c r="G145" s="117" t="s">
        <v>711</v>
      </c>
      <c r="H145" s="117" t="s">
        <v>257</v>
      </c>
      <c r="I145" s="117" t="s">
        <v>745</v>
      </c>
      <c r="J145" s="118">
        <v>2.2999999999999998</v>
      </c>
      <c r="K145" s="118" t="s">
        <v>258</v>
      </c>
      <c r="L145" s="117">
        <v>2.0499999999999997E-2</v>
      </c>
      <c r="M145" s="117">
        <v>2.9900000000000003E-2</v>
      </c>
      <c r="N145" s="69">
        <v>6423610.8188506896</v>
      </c>
      <c r="O145" s="60">
        <v>111.3</v>
      </c>
      <c r="P145" s="84">
        <v>0</v>
      </c>
      <c r="Q145" s="84">
        <v>7149.4788399999998</v>
      </c>
      <c r="R145" s="24">
        <v>7.2897904484069921E-3</v>
      </c>
      <c r="S145" s="24">
        <v>2.3736140691041339E-3</v>
      </c>
      <c r="T145" s="24">
        <v>7.9283543957884271E-4</v>
      </c>
    </row>
    <row r="146" spans="1:20" x14ac:dyDescent="0.25">
      <c r="A146" s="16" t="s">
        <v>862</v>
      </c>
      <c r="B146" s="117" t="s">
        <v>863</v>
      </c>
      <c r="C146" s="117" t="s">
        <v>508</v>
      </c>
      <c r="D146" s="117" t="s">
        <v>252</v>
      </c>
      <c r="E146" s="117" t="s">
        <v>715</v>
      </c>
      <c r="F146" s="117" t="s">
        <v>223</v>
      </c>
      <c r="G146" s="117" t="s">
        <v>711</v>
      </c>
      <c r="H146" s="117" t="s">
        <v>257</v>
      </c>
      <c r="I146" s="117" t="s">
        <v>864</v>
      </c>
      <c r="J146" s="118">
        <v>5.0199999999999996</v>
      </c>
      <c r="K146" s="118" t="s">
        <v>258</v>
      </c>
      <c r="L146" s="117">
        <v>8.3999999999999995E-3</v>
      </c>
      <c r="M146" s="117">
        <v>3.4000000000000002E-2</v>
      </c>
      <c r="N146" s="69">
        <v>3169451.3046445162</v>
      </c>
      <c r="O146" s="60">
        <v>98.31</v>
      </c>
      <c r="P146" s="84">
        <v>0</v>
      </c>
      <c r="Q146" s="84">
        <v>3115.8875800000001</v>
      </c>
      <c r="R146" s="24">
        <v>4.679890297144918E-3</v>
      </c>
      <c r="S146" s="24">
        <v>1.0344690519616718E-3</v>
      </c>
      <c r="T146" s="24">
        <v>3.4553373112263897E-4</v>
      </c>
    </row>
    <row r="147" spans="1:20" x14ac:dyDescent="0.25">
      <c r="A147" s="16" t="s">
        <v>948</v>
      </c>
      <c r="B147" s="117" t="s">
        <v>949</v>
      </c>
      <c r="C147" s="117" t="s">
        <v>508</v>
      </c>
      <c r="D147" s="117" t="s">
        <v>252</v>
      </c>
      <c r="E147" s="117" t="s">
        <v>715</v>
      </c>
      <c r="F147" s="117" t="s">
        <v>223</v>
      </c>
      <c r="G147" s="117" t="s">
        <v>711</v>
      </c>
      <c r="H147" s="117" t="s">
        <v>257</v>
      </c>
      <c r="I147" s="117" t="s">
        <v>950</v>
      </c>
      <c r="J147" s="118">
        <v>6.03</v>
      </c>
      <c r="K147" s="118" t="s">
        <v>258</v>
      </c>
      <c r="L147" s="117">
        <v>5.0000000000000001E-3</v>
      </c>
      <c r="M147" s="117">
        <v>3.4500000000000003E-2</v>
      </c>
      <c r="N147" s="69">
        <v>2416204.6567705786</v>
      </c>
      <c r="O147" s="60">
        <v>92.12</v>
      </c>
      <c r="P147" s="84">
        <v>0</v>
      </c>
      <c r="Q147" s="84">
        <v>2225.80773</v>
      </c>
      <c r="R147" s="24">
        <v>1.3786212312341829E-2</v>
      </c>
      <c r="S147" s="24">
        <v>7.3896414847613367E-4</v>
      </c>
      <c r="T147" s="24">
        <v>2.4682907517109825E-4</v>
      </c>
    </row>
    <row r="148" spans="1:20" x14ac:dyDescent="0.25">
      <c r="A148" s="16" t="s">
        <v>951</v>
      </c>
      <c r="B148" s="117" t="s">
        <v>952</v>
      </c>
      <c r="C148" s="117" t="s">
        <v>508</v>
      </c>
      <c r="D148" s="117" t="s">
        <v>252</v>
      </c>
      <c r="E148" s="117" t="s">
        <v>715</v>
      </c>
      <c r="F148" s="117" t="s">
        <v>223</v>
      </c>
      <c r="G148" s="117" t="s">
        <v>711</v>
      </c>
      <c r="H148" s="117" t="s">
        <v>257</v>
      </c>
      <c r="I148" s="117" t="s">
        <v>950</v>
      </c>
      <c r="J148" s="118">
        <v>5.93</v>
      </c>
      <c r="K148" s="118" t="s">
        <v>258</v>
      </c>
      <c r="L148" s="117">
        <v>9.7000000000000003E-3</v>
      </c>
      <c r="M148" s="117">
        <v>3.8399999999999997E-2</v>
      </c>
      <c r="N148" s="69">
        <v>2094053.7836537655</v>
      </c>
      <c r="O148" s="60">
        <v>93.04</v>
      </c>
      <c r="P148" s="84">
        <v>0</v>
      </c>
      <c r="Q148" s="84">
        <v>1948.30764</v>
      </c>
      <c r="R148" s="24">
        <v>5.160526152287714E-3</v>
      </c>
      <c r="S148" s="24">
        <v>6.4683461952131217E-4</v>
      </c>
      <c r="T148" s="24">
        <v>2.1605593621062003E-4</v>
      </c>
    </row>
    <row r="149" spans="1:20" x14ac:dyDescent="0.25">
      <c r="A149" s="16" t="s">
        <v>908</v>
      </c>
      <c r="B149" s="117" t="s">
        <v>909</v>
      </c>
      <c r="C149" s="117" t="s">
        <v>508</v>
      </c>
      <c r="D149" s="117" t="s">
        <v>252</v>
      </c>
      <c r="E149" s="117" t="s">
        <v>910</v>
      </c>
      <c r="F149" s="117" t="s">
        <v>234</v>
      </c>
      <c r="G149" s="117" t="s">
        <v>758</v>
      </c>
      <c r="H149" s="117" t="s">
        <v>616</v>
      </c>
      <c r="I149" s="117" t="s">
        <v>911</v>
      </c>
      <c r="J149" s="118">
        <v>1.29</v>
      </c>
      <c r="K149" s="118" t="s">
        <v>258</v>
      </c>
      <c r="L149" s="117">
        <v>1.8500000000000003E-2</v>
      </c>
      <c r="M149" s="117">
        <v>2.0499999999999997E-2</v>
      </c>
      <c r="N149" s="69">
        <v>441687.44298213173</v>
      </c>
      <c r="O149" s="60">
        <v>111.15000000000002</v>
      </c>
      <c r="P149" s="84">
        <v>0</v>
      </c>
      <c r="Q149" s="84">
        <v>490.93559000000005</v>
      </c>
      <c r="R149" s="24">
        <v>9.2125697268090215E-4</v>
      </c>
      <c r="S149" s="24">
        <v>1.62989729674889E-4</v>
      </c>
      <c r="T149" s="24">
        <v>5.4441889124123708E-5</v>
      </c>
    </row>
    <row r="150" spans="1:20" x14ac:dyDescent="0.25">
      <c r="A150" s="16" t="s">
        <v>1050</v>
      </c>
      <c r="B150" s="117" t="s">
        <v>1051</v>
      </c>
      <c r="C150" s="117" t="s">
        <v>508</v>
      </c>
      <c r="D150" s="117" t="s">
        <v>252</v>
      </c>
      <c r="E150" s="117" t="s">
        <v>910</v>
      </c>
      <c r="F150" s="117" t="s">
        <v>234</v>
      </c>
      <c r="G150" s="117" t="s">
        <v>758</v>
      </c>
      <c r="H150" s="117" t="s">
        <v>616</v>
      </c>
      <c r="I150" s="117" t="s">
        <v>1052</v>
      </c>
      <c r="J150" s="118">
        <v>3.68</v>
      </c>
      <c r="K150" s="118" t="s">
        <v>258</v>
      </c>
      <c r="L150" s="117">
        <v>0.01</v>
      </c>
      <c r="M150" s="117">
        <v>4.1100000000000005E-2</v>
      </c>
      <c r="N150" s="69">
        <v>8098738.5680666352</v>
      </c>
      <c r="O150" s="60">
        <v>96.255283000000006</v>
      </c>
      <c r="P150" s="84">
        <v>0</v>
      </c>
      <c r="Q150" s="84">
        <v>7795.46378</v>
      </c>
      <c r="R150" s="24">
        <v>6.8398157590815953E-3</v>
      </c>
      <c r="S150" s="24">
        <v>2.5880799030939851E-3</v>
      </c>
      <c r="T150" s="24">
        <v>8.6447139589509536E-4</v>
      </c>
    </row>
    <row r="151" spans="1:20" x14ac:dyDescent="0.25">
      <c r="A151" s="16" t="s">
        <v>1077</v>
      </c>
      <c r="B151" s="117" t="s">
        <v>1078</v>
      </c>
      <c r="C151" s="117" t="s">
        <v>508</v>
      </c>
      <c r="D151" s="117" t="s">
        <v>252</v>
      </c>
      <c r="E151" s="117" t="s">
        <v>910</v>
      </c>
      <c r="F151" s="117" t="s">
        <v>234</v>
      </c>
      <c r="G151" s="117" t="s">
        <v>758</v>
      </c>
      <c r="H151" s="117" t="s">
        <v>616</v>
      </c>
      <c r="I151" s="117" t="s">
        <v>1079</v>
      </c>
      <c r="J151" s="118">
        <v>2.34</v>
      </c>
      <c r="K151" s="118" t="s">
        <v>258</v>
      </c>
      <c r="L151" s="117">
        <v>3.5400000000000001E-2</v>
      </c>
      <c r="M151" s="117">
        <v>3.73E-2</v>
      </c>
      <c r="N151" s="69">
        <v>1921259.3294572288</v>
      </c>
      <c r="O151" s="60">
        <v>102.99213400000001</v>
      </c>
      <c r="P151" s="84">
        <v>0</v>
      </c>
      <c r="Q151" s="84">
        <v>1978.7459799999999</v>
      </c>
      <c r="R151" s="24">
        <v>2.7965522036902356E-3</v>
      </c>
      <c r="S151" s="24">
        <v>6.5694009345599344E-4</v>
      </c>
      <c r="T151" s="24">
        <v>2.1943137031064602E-4</v>
      </c>
    </row>
    <row r="152" spans="1:20" x14ac:dyDescent="0.25">
      <c r="A152" s="16" t="s">
        <v>810</v>
      </c>
      <c r="B152" s="117" t="s">
        <v>811</v>
      </c>
      <c r="C152" s="117" t="s">
        <v>508</v>
      </c>
      <c r="D152" s="117" t="s">
        <v>252</v>
      </c>
      <c r="E152" s="117" t="s">
        <v>812</v>
      </c>
      <c r="F152" s="117" t="s">
        <v>223</v>
      </c>
      <c r="G152" s="117" t="s">
        <v>758</v>
      </c>
      <c r="H152" s="117" t="s">
        <v>616</v>
      </c>
      <c r="I152" s="117" t="s">
        <v>813</v>
      </c>
      <c r="J152" s="118">
        <v>3.49</v>
      </c>
      <c r="K152" s="118" t="s">
        <v>258</v>
      </c>
      <c r="L152" s="117">
        <v>2.75E-2</v>
      </c>
      <c r="M152" s="117">
        <v>2.5600000000000001E-2</v>
      </c>
      <c r="N152" s="69">
        <v>6271829.7684330065</v>
      </c>
      <c r="O152" s="60">
        <v>111.53</v>
      </c>
      <c r="P152" s="84">
        <v>0</v>
      </c>
      <c r="Q152" s="84">
        <v>6994.97174</v>
      </c>
      <c r="R152" s="24">
        <v>1.3001403674433235E-2</v>
      </c>
      <c r="S152" s="24">
        <v>2.3223179908103378E-3</v>
      </c>
      <c r="T152" s="24">
        <v>7.7570150474415311E-4</v>
      </c>
    </row>
    <row r="153" spans="1:20" x14ac:dyDescent="0.25">
      <c r="A153" s="16" t="s">
        <v>945</v>
      </c>
      <c r="B153" s="117" t="s">
        <v>946</v>
      </c>
      <c r="C153" s="117" t="s">
        <v>508</v>
      </c>
      <c r="D153" s="117" t="s">
        <v>252</v>
      </c>
      <c r="E153" s="117" t="s">
        <v>812</v>
      </c>
      <c r="F153" s="117" t="s">
        <v>223</v>
      </c>
      <c r="G153" s="117" t="s">
        <v>758</v>
      </c>
      <c r="H153" s="117" t="s">
        <v>616</v>
      </c>
      <c r="I153" s="117" t="s">
        <v>947</v>
      </c>
      <c r="J153" s="118">
        <v>4.95</v>
      </c>
      <c r="K153" s="118" t="s">
        <v>258</v>
      </c>
      <c r="L153" s="117">
        <v>8.5000000000000006E-3</v>
      </c>
      <c r="M153" s="117">
        <v>2.9900000000000003E-2</v>
      </c>
      <c r="N153" s="69">
        <v>2408811.5401044455</v>
      </c>
      <c r="O153" s="60">
        <v>98.97</v>
      </c>
      <c r="P153" s="84">
        <v>0</v>
      </c>
      <c r="Q153" s="84">
        <v>2384.0007799999998</v>
      </c>
      <c r="R153" s="24">
        <v>3.8337946875021019E-3</v>
      </c>
      <c r="S153" s="24">
        <v>7.9148395551629179E-4</v>
      </c>
      <c r="T153" s="24">
        <v>2.6437176032926115E-4</v>
      </c>
    </row>
    <row r="154" spans="1:20" x14ac:dyDescent="0.25">
      <c r="A154" s="16" t="s">
        <v>1090</v>
      </c>
      <c r="B154" s="117" t="s">
        <v>1091</v>
      </c>
      <c r="C154" s="117" t="s">
        <v>508</v>
      </c>
      <c r="D154" s="117" t="s">
        <v>252</v>
      </c>
      <c r="E154" s="117" t="s">
        <v>812</v>
      </c>
      <c r="F154" s="117" t="s">
        <v>223</v>
      </c>
      <c r="G154" s="117" t="s">
        <v>758</v>
      </c>
      <c r="H154" s="117" t="s">
        <v>616</v>
      </c>
      <c r="I154" s="117" t="s">
        <v>1089</v>
      </c>
      <c r="J154" s="118">
        <v>6.42</v>
      </c>
      <c r="K154" s="118" t="s">
        <v>258</v>
      </c>
      <c r="L154" s="117">
        <v>3.1800000000000002E-2</v>
      </c>
      <c r="M154" s="117">
        <v>3.2500000000000001E-2</v>
      </c>
      <c r="N154" s="69">
        <v>1949619.0131036914</v>
      </c>
      <c r="O154" s="60">
        <v>102.29000000000002</v>
      </c>
      <c r="P154" s="84">
        <v>0</v>
      </c>
      <c r="Q154" s="84">
        <v>1994.26529</v>
      </c>
      <c r="R154" s="24">
        <v>5.6566606794068667E-3</v>
      </c>
      <c r="S154" s="24">
        <v>6.6209247636154079E-4</v>
      </c>
      <c r="T154" s="24">
        <v>2.2115237113338716E-4</v>
      </c>
    </row>
    <row r="155" spans="1:20" x14ac:dyDescent="0.25">
      <c r="A155" s="16" t="s">
        <v>708</v>
      </c>
      <c r="B155" s="117" t="s">
        <v>709</v>
      </c>
      <c r="C155" s="117" t="s">
        <v>508</v>
      </c>
      <c r="D155" s="117" t="s">
        <v>252</v>
      </c>
      <c r="E155" s="117" t="s">
        <v>710</v>
      </c>
      <c r="F155" s="117" t="s">
        <v>225</v>
      </c>
      <c r="G155" s="117" t="s">
        <v>711</v>
      </c>
      <c r="H155" s="117" t="s">
        <v>257</v>
      </c>
      <c r="I155" s="117" t="s">
        <v>712</v>
      </c>
      <c r="J155" s="118">
        <v>2.82</v>
      </c>
      <c r="K155" s="118" t="s">
        <v>258</v>
      </c>
      <c r="L155" s="117">
        <v>1.9400000000000001E-2</v>
      </c>
      <c r="M155" s="117">
        <v>2.1400000000000002E-2</v>
      </c>
      <c r="N155" s="69">
        <v>2768803.8170048562</v>
      </c>
      <c r="O155" s="60">
        <v>111.9</v>
      </c>
      <c r="P155" s="84">
        <v>0</v>
      </c>
      <c r="Q155" s="84">
        <v>3098.2914700000001</v>
      </c>
      <c r="R155" s="24">
        <v>9.1909399067310639E-3</v>
      </c>
      <c r="S155" s="24">
        <v>1.0286271752050294E-3</v>
      </c>
      <c r="T155" s="24">
        <v>3.4358242531155306E-4</v>
      </c>
    </row>
    <row r="156" spans="1:20" x14ac:dyDescent="0.25">
      <c r="A156" s="16" t="s">
        <v>764</v>
      </c>
      <c r="B156" s="117" t="s">
        <v>765</v>
      </c>
      <c r="C156" s="117" t="s">
        <v>508</v>
      </c>
      <c r="D156" s="117" t="s">
        <v>252</v>
      </c>
      <c r="E156" s="117" t="s">
        <v>710</v>
      </c>
      <c r="F156" s="117" t="s">
        <v>225</v>
      </c>
      <c r="G156" s="117" t="s">
        <v>711</v>
      </c>
      <c r="H156" s="117" t="s">
        <v>257</v>
      </c>
      <c r="I156" s="117" t="s">
        <v>766</v>
      </c>
      <c r="J156" s="118">
        <v>3.81</v>
      </c>
      <c r="K156" s="118" t="s">
        <v>258</v>
      </c>
      <c r="L156" s="117">
        <v>1.23E-2</v>
      </c>
      <c r="M156" s="117">
        <v>2.3300000000000001E-2</v>
      </c>
      <c r="N156" s="69">
        <v>12611922.775327174</v>
      </c>
      <c r="O156" s="60">
        <v>107.66</v>
      </c>
      <c r="P156" s="84">
        <v>0</v>
      </c>
      <c r="Q156" s="84">
        <v>13577.996060000001</v>
      </c>
      <c r="R156" s="24">
        <v>1.1312248560776349E-2</v>
      </c>
      <c r="S156" s="24">
        <v>4.5078701818014617E-3</v>
      </c>
      <c r="T156" s="24">
        <v>1.5057204470067215E-3</v>
      </c>
    </row>
    <row r="157" spans="1:20" x14ac:dyDescent="0.25">
      <c r="A157" s="16" t="s">
        <v>760</v>
      </c>
      <c r="B157" s="117" t="s">
        <v>761</v>
      </c>
      <c r="C157" s="117" t="s">
        <v>508</v>
      </c>
      <c r="D157" s="117" t="s">
        <v>252</v>
      </c>
      <c r="E157" s="117" t="s">
        <v>762</v>
      </c>
      <c r="F157" s="117" t="s">
        <v>223</v>
      </c>
      <c r="G157" s="117" t="s">
        <v>4166</v>
      </c>
      <c r="H157" s="117" t="s">
        <v>616</v>
      </c>
      <c r="I157" s="117" t="s">
        <v>763</v>
      </c>
      <c r="J157" s="118">
        <v>1.94</v>
      </c>
      <c r="K157" s="118" t="s">
        <v>258</v>
      </c>
      <c r="L157" s="117">
        <v>2.1499999999999998E-2</v>
      </c>
      <c r="M157" s="117">
        <v>2.7000000000000003E-2</v>
      </c>
      <c r="N157" s="69">
        <v>7439577.8656926649</v>
      </c>
      <c r="O157" s="60">
        <v>112.03</v>
      </c>
      <c r="P157" s="84">
        <v>0</v>
      </c>
      <c r="Q157" s="84">
        <v>8334.5590800000009</v>
      </c>
      <c r="R157" s="24">
        <v>3.7931886505091447E-3</v>
      </c>
      <c r="S157" s="24">
        <v>2.7670585695540868E-3</v>
      </c>
      <c r="T157" s="24">
        <v>9.2425391553262312E-4</v>
      </c>
    </row>
    <row r="158" spans="1:20" x14ac:dyDescent="0.25">
      <c r="A158" s="16" t="s">
        <v>797</v>
      </c>
      <c r="B158" s="117" t="s">
        <v>798</v>
      </c>
      <c r="C158" s="117" t="s">
        <v>508</v>
      </c>
      <c r="D158" s="117" t="s">
        <v>252</v>
      </c>
      <c r="E158" s="117" t="s">
        <v>769</v>
      </c>
      <c r="F158" s="117" t="s">
        <v>224</v>
      </c>
      <c r="G158" s="117" t="s">
        <v>770</v>
      </c>
      <c r="H158" s="117" t="s">
        <v>616</v>
      </c>
      <c r="I158" s="117" t="s">
        <v>799</v>
      </c>
      <c r="J158" s="118">
        <v>0.99</v>
      </c>
      <c r="K158" s="118" t="s">
        <v>258</v>
      </c>
      <c r="L158" s="117">
        <v>4.6500000000000007E-2</v>
      </c>
      <c r="M158" s="117">
        <v>2.9300000000000003E-2</v>
      </c>
      <c r="N158" s="69">
        <v>150295.45842172918</v>
      </c>
      <c r="O158" s="60">
        <v>113.86</v>
      </c>
      <c r="P158" s="84">
        <v>3.912251656</v>
      </c>
      <c r="Q158" s="84">
        <v>175.03865999999999</v>
      </c>
      <c r="R158" s="24">
        <v>5.2431916136306579E-4</v>
      </c>
      <c r="S158" s="24">
        <v>5.8112519151554694E-5</v>
      </c>
      <c r="T158" s="24">
        <v>1.9410764903304699E-5</v>
      </c>
    </row>
    <row r="159" spans="1:20" x14ac:dyDescent="0.25">
      <c r="A159" s="16" t="s">
        <v>767</v>
      </c>
      <c r="B159" s="117" t="s">
        <v>768</v>
      </c>
      <c r="C159" s="117" t="s">
        <v>508</v>
      </c>
      <c r="D159" s="117" t="s">
        <v>252</v>
      </c>
      <c r="E159" s="117" t="s">
        <v>769</v>
      </c>
      <c r="F159" s="117" t="s">
        <v>224</v>
      </c>
      <c r="G159" s="117" t="s">
        <v>770</v>
      </c>
      <c r="H159" s="117" t="s">
        <v>616</v>
      </c>
      <c r="I159" s="117" t="s">
        <v>771</v>
      </c>
      <c r="J159" s="118">
        <v>2.08</v>
      </c>
      <c r="K159" s="118" t="s">
        <v>258</v>
      </c>
      <c r="L159" s="117">
        <v>2.8500000000000001E-2</v>
      </c>
      <c r="M159" s="117">
        <v>3.3300000000000003E-2</v>
      </c>
      <c r="N159" s="69">
        <v>4793073.5751874149</v>
      </c>
      <c r="O159" s="60">
        <v>112.77</v>
      </c>
      <c r="P159" s="84">
        <v>0</v>
      </c>
      <c r="Q159" s="84">
        <v>5405.1490700000004</v>
      </c>
      <c r="R159" s="24">
        <v>8.8273352854970465E-3</v>
      </c>
      <c r="S159" s="24">
        <v>1.7944997342151903E-3</v>
      </c>
      <c r="T159" s="24">
        <v>5.993994576117416E-4</v>
      </c>
    </row>
    <row r="160" spans="1:20" x14ac:dyDescent="0.25">
      <c r="A160" s="16" t="s">
        <v>905</v>
      </c>
      <c r="B160" s="117" t="s">
        <v>906</v>
      </c>
      <c r="C160" s="117" t="s">
        <v>508</v>
      </c>
      <c r="D160" s="117" t="s">
        <v>252</v>
      </c>
      <c r="E160" s="117" t="s">
        <v>769</v>
      </c>
      <c r="F160" s="117" t="s">
        <v>224</v>
      </c>
      <c r="G160" s="117" t="s">
        <v>770</v>
      </c>
      <c r="H160" s="117" t="s">
        <v>616</v>
      </c>
      <c r="I160" s="117" t="s">
        <v>907</v>
      </c>
      <c r="J160" s="118">
        <v>3.68</v>
      </c>
      <c r="K160" s="118" t="s">
        <v>258</v>
      </c>
      <c r="L160" s="117">
        <v>2.4500000000000001E-2</v>
      </c>
      <c r="M160" s="117">
        <v>4.0599999999999997E-2</v>
      </c>
      <c r="N160" s="69">
        <v>8750781.9967929963</v>
      </c>
      <c r="O160" s="60">
        <v>105.65</v>
      </c>
      <c r="P160" s="84">
        <v>0</v>
      </c>
      <c r="Q160" s="84">
        <v>9245.20118</v>
      </c>
      <c r="R160" s="24">
        <v>1.7099720560416212E-2</v>
      </c>
      <c r="S160" s="24">
        <v>3.0693901029219834E-3</v>
      </c>
      <c r="T160" s="24">
        <v>1.0252388048945028E-3</v>
      </c>
    </row>
    <row r="161" spans="1:20" x14ac:dyDescent="0.25">
      <c r="A161" s="16" t="s">
        <v>1004</v>
      </c>
      <c r="B161" s="117" t="s">
        <v>1005</v>
      </c>
      <c r="C161" s="117" t="s">
        <v>508</v>
      </c>
      <c r="D161" s="117" t="s">
        <v>252</v>
      </c>
      <c r="E161" s="117" t="s">
        <v>769</v>
      </c>
      <c r="F161" s="117" t="s">
        <v>224</v>
      </c>
      <c r="G161" s="117" t="s">
        <v>770</v>
      </c>
      <c r="H161" s="117" t="s">
        <v>616</v>
      </c>
      <c r="I161" s="117" t="s">
        <v>1006</v>
      </c>
      <c r="J161" s="118">
        <v>4.78</v>
      </c>
      <c r="K161" s="118" t="s">
        <v>258</v>
      </c>
      <c r="L161" s="117">
        <v>4.3E-3</v>
      </c>
      <c r="M161" s="117">
        <v>4.1100000000000005E-2</v>
      </c>
      <c r="N161" s="69">
        <v>2771327.3191334177</v>
      </c>
      <c r="O161" s="60">
        <v>91.53</v>
      </c>
      <c r="P161" s="84">
        <v>0</v>
      </c>
      <c r="Q161" s="84">
        <v>2536.5958999999998</v>
      </c>
      <c r="R161" s="24">
        <v>4.4341237106134681E-3</v>
      </c>
      <c r="S161" s="24">
        <v>8.4214525990147044E-4</v>
      </c>
      <c r="T161" s="24">
        <v>2.8129366775080772E-4</v>
      </c>
    </row>
    <row r="162" spans="1:20" x14ac:dyDescent="0.25">
      <c r="A162" s="16" t="s">
        <v>4905</v>
      </c>
      <c r="B162" s="117" t="s">
        <v>1136</v>
      </c>
      <c r="C162" s="117" t="s">
        <v>508</v>
      </c>
      <c r="D162" s="117" t="s">
        <v>252</v>
      </c>
      <c r="E162" s="117" t="s">
        <v>769</v>
      </c>
      <c r="F162" s="117" t="s">
        <v>224</v>
      </c>
      <c r="G162" s="117" t="s">
        <v>770</v>
      </c>
      <c r="H162" s="117" t="s">
        <v>616</v>
      </c>
      <c r="I162" s="117" t="s">
        <v>1137</v>
      </c>
      <c r="J162" s="118">
        <v>4.78</v>
      </c>
      <c r="K162" s="118" t="s">
        <v>258</v>
      </c>
      <c r="L162" s="117">
        <v>4.3E-3</v>
      </c>
      <c r="M162" s="117">
        <v>4.1100000000000005E-2</v>
      </c>
      <c r="N162" s="69">
        <v>7847271.8153392384</v>
      </c>
      <c r="O162" s="60">
        <v>90.056811999999994</v>
      </c>
      <c r="P162" s="84">
        <v>0</v>
      </c>
      <c r="Q162" s="84">
        <v>7067.0028700000003</v>
      </c>
      <c r="R162" s="24">
        <v>1.2555634904542782E-2</v>
      </c>
      <c r="S162" s="24">
        <v>2.3462321959444102E-3</v>
      </c>
      <c r="T162" s="24">
        <v>7.8368933629033495E-4</v>
      </c>
    </row>
    <row r="163" spans="1:20" x14ac:dyDescent="0.25">
      <c r="A163" s="16" t="s">
        <v>1147</v>
      </c>
      <c r="B163" s="117" t="s">
        <v>1148</v>
      </c>
      <c r="C163" s="117" t="s">
        <v>508</v>
      </c>
      <c r="D163" s="117" t="s">
        <v>252</v>
      </c>
      <c r="E163" s="117" t="s">
        <v>1149</v>
      </c>
      <c r="F163" s="117" t="s">
        <v>223</v>
      </c>
      <c r="G163" s="117" t="s">
        <v>611</v>
      </c>
      <c r="H163" s="117" t="s">
        <v>257</v>
      </c>
      <c r="I163" s="117" t="s">
        <v>1150</v>
      </c>
      <c r="J163" s="118">
        <v>3.1</v>
      </c>
      <c r="K163" s="118" t="s">
        <v>258</v>
      </c>
      <c r="L163" s="117">
        <v>2.3E-2</v>
      </c>
      <c r="M163" s="117">
        <v>3.5699999999999996E-2</v>
      </c>
      <c r="N163" s="69">
        <v>745318.46783262899</v>
      </c>
      <c r="O163" s="60">
        <v>100.94000000000001</v>
      </c>
      <c r="P163" s="84">
        <v>0</v>
      </c>
      <c r="Q163" s="84">
        <v>752.32445999999993</v>
      </c>
      <c r="R163" s="24">
        <v>3.9807216065236121E-3</v>
      </c>
      <c r="S163" s="24">
        <v>2.4977036267264069E-4</v>
      </c>
      <c r="T163" s="24">
        <v>8.3428387900511003E-5</v>
      </c>
    </row>
    <row r="164" spans="1:20" x14ac:dyDescent="0.25">
      <c r="A164" s="16" t="s">
        <v>1007</v>
      </c>
      <c r="B164" s="117" t="s">
        <v>1008</v>
      </c>
      <c r="C164" s="117" t="s">
        <v>508</v>
      </c>
      <c r="D164" s="117" t="s">
        <v>252</v>
      </c>
      <c r="E164" s="117" t="s">
        <v>1009</v>
      </c>
      <c r="F164" s="117" t="s">
        <v>224</v>
      </c>
      <c r="G164" s="117" t="s">
        <v>770</v>
      </c>
      <c r="H164" s="117" t="s">
        <v>616</v>
      </c>
      <c r="I164" s="117" t="s">
        <v>1010</v>
      </c>
      <c r="J164" s="118">
        <v>5.81</v>
      </c>
      <c r="K164" s="118" t="s">
        <v>258</v>
      </c>
      <c r="L164" s="117">
        <v>1.54E-2</v>
      </c>
      <c r="M164" s="117">
        <v>3.8399999999999997E-2</v>
      </c>
      <c r="N164" s="69">
        <v>436102.00102295296</v>
      </c>
      <c r="O164" s="60">
        <v>95.41</v>
      </c>
      <c r="P164" s="84">
        <v>0</v>
      </c>
      <c r="Q164" s="84">
        <v>416.08492000000001</v>
      </c>
      <c r="R164" s="24">
        <v>1.2460057172084371E-3</v>
      </c>
      <c r="S164" s="24">
        <v>1.3813944235046763E-4</v>
      </c>
      <c r="T164" s="24">
        <v>4.6141387062322939E-5</v>
      </c>
    </row>
    <row r="165" spans="1:20" x14ac:dyDescent="0.25">
      <c r="A165" s="16" t="s">
        <v>998</v>
      </c>
      <c r="B165" s="117" t="s">
        <v>999</v>
      </c>
      <c r="C165" s="117" t="s">
        <v>508</v>
      </c>
      <c r="D165" s="117" t="s">
        <v>252</v>
      </c>
      <c r="E165" s="117" t="s">
        <v>644</v>
      </c>
      <c r="F165" s="117" t="s">
        <v>226</v>
      </c>
      <c r="G165" s="117" t="s">
        <v>611</v>
      </c>
      <c r="H165" s="117" t="s">
        <v>257</v>
      </c>
      <c r="I165" s="117" t="s">
        <v>1000</v>
      </c>
      <c r="J165" s="118">
        <v>4</v>
      </c>
      <c r="K165" s="118" t="s">
        <v>258</v>
      </c>
      <c r="L165" s="117">
        <v>7.4999999999999997E-3</v>
      </c>
      <c r="M165" s="117">
        <v>3.4099999999999998E-2</v>
      </c>
      <c r="N165" s="69">
        <v>10487371.633425118</v>
      </c>
      <c r="O165" s="60">
        <v>97.97</v>
      </c>
      <c r="P165" s="84">
        <v>0</v>
      </c>
      <c r="Q165" s="84">
        <v>10274.477989999999</v>
      </c>
      <c r="R165" s="24">
        <v>6.8145880646756137E-3</v>
      </c>
      <c r="S165" s="24">
        <v>3.4111081458581905E-3</v>
      </c>
      <c r="T165" s="24">
        <v>1.1393795905891226E-3</v>
      </c>
    </row>
    <row r="166" spans="1:20" x14ac:dyDescent="0.25">
      <c r="A166" s="16" t="s">
        <v>1162</v>
      </c>
      <c r="B166" s="117" t="s">
        <v>1163</v>
      </c>
      <c r="C166" s="117" t="s">
        <v>508</v>
      </c>
      <c r="D166" s="117" t="s">
        <v>252</v>
      </c>
      <c r="E166" s="117" t="s">
        <v>795</v>
      </c>
      <c r="F166" s="117" t="s">
        <v>223</v>
      </c>
      <c r="G166" s="117" t="s">
        <v>611</v>
      </c>
      <c r="H166" s="117" t="s">
        <v>257</v>
      </c>
      <c r="I166" s="117" t="s">
        <v>1164</v>
      </c>
      <c r="J166" s="118">
        <v>6.71</v>
      </c>
      <c r="K166" s="118" t="s">
        <v>258</v>
      </c>
      <c r="L166" s="117">
        <v>3.6799999999999999E-2</v>
      </c>
      <c r="M166" s="117">
        <v>3.85E-2</v>
      </c>
      <c r="N166" s="69">
        <v>1248429.6069857879</v>
      </c>
      <c r="O166" s="60">
        <v>99.200000000000017</v>
      </c>
      <c r="P166" s="84">
        <v>0</v>
      </c>
      <c r="Q166" s="84">
        <v>1238.44217</v>
      </c>
      <c r="R166" s="24">
        <v>5.123507110055066E-3</v>
      </c>
      <c r="S166" s="24">
        <v>4.1116056488445441E-4</v>
      </c>
      <c r="T166" s="24">
        <v>1.3733600227634578E-4</v>
      </c>
    </row>
    <row r="167" spans="1:20" x14ac:dyDescent="0.25">
      <c r="A167" s="16" t="s">
        <v>642</v>
      </c>
      <c r="B167" s="117" t="s">
        <v>643</v>
      </c>
      <c r="C167" s="117" t="s">
        <v>508</v>
      </c>
      <c r="D167" s="117" t="s">
        <v>252</v>
      </c>
      <c r="E167" s="117" t="s">
        <v>644</v>
      </c>
      <c r="F167" s="117" t="s">
        <v>226</v>
      </c>
      <c r="G167" s="117" t="s">
        <v>611</v>
      </c>
      <c r="H167" s="117" t="s">
        <v>257</v>
      </c>
      <c r="I167" s="117" t="s">
        <v>645</v>
      </c>
      <c r="J167" s="118">
        <v>1.0900000000000001</v>
      </c>
      <c r="K167" s="118" t="s">
        <v>258</v>
      </c>
      <c r="L167" s="117">
        <v>2.4E-2</v>
      </c>
      <c r="M167" s="117">
        <v>2.46E-2</v>
      </c>
      <c r="N167" s="69">
        <v>365807.25512713013</v>
      </c>
      <c r="O167" s="60">
        <v>111.94</v>
      </c>
      <c r="P167" s="84">
        <v>0</v>
      </c>
      <c r="Q167" s="84">
        <v>409.48464000000001</v>
      </c>
      <c r="R167" s="24">
        <v>2.7286149464738874E-3</v>
      </c>
      <c r="S167" s="24">
        <v>1.3594816130486535E-4</v>
      </c>
      <c r="T167" s="24">
        <v>4.5409454565947659E-5</v>
      </c>
    </row>
    <row r="168" spans="1:20" x14ac:dyDescent="0.25">
      <c r="A168" s="16" t="s">
        <v>751</v>
      </c>
      <c r="B168" s="117" t="s">
        <v>752</v>
      </c>
      <c r="C168" s="117" t="s">
        <v>508</v>
      </c>
      <c r="D168" s="117" t="s">
        <v>252</v>
      </c>
      <c r="E168" s="117" t="s">
        <v>753</v>
      </c>
      <c r="F168" s="117" t="s">
        <v>223</v>
      </c>
      <c r="G168" s="117" t="s">
        <v>611</v>
      </c>
      <c r="H168" s="117" t="s">
        <v>257</v>
      </c>
      <c r="I168" s="117" t="s">
        <v>754</v>
      </c>
      <c r="J168" s="118">
        <v>3.5</v>
      </c>
      <c r="K168" s="118" t="s">
        <v>258</v>
      </c>
      <c r="L168" s="117">
        <v>1.8000000000000002E-2</v>
      </c>
      <c r="M168" s="117">
        <v>2.7999999999999997E-2</v>
      </c>
      <c r="N168" s="69">
        <v>6835838.2137575382</v>
      </c>
      <c r="O168" s="60">
        <v>108.67</v>
      </c>
      <c r="P168" s="84">
        <v>0</v>
      </c>
      <c r="Q168" s="84">
        <v>7428.5053899999994</v>
      </c>
      <c r="R168" s="24">
        <v>8.6669711408635542E-3</v>
      </c>
      <c r="S168" s="24">
        <v>2.4662503800234889E-3</v>
      </c>
      <c r="T168" s="24">
        <v>8.2377785403648415E-4</v>
      </c>
    </row>
    <row r="169" spans="1:20" x14ac:dyDescent="0.25">
      <c r="A169" s="16" t="s">
        <v>1080</v>
      </c>
      <c r="B169" s="117" t="s">
        <v>1081</v>
      </c>
      <c r="C169" s="117" t="s">
        <v>508</v>
      </c>
      <c r="D169" s="117" t="s">
        <v>252</v>
      </c>
      <c r="E169" s="117" t="s">
        <v>1082</v>
      </c>
      <c r="F169" s="117" t="s">
        <v>223</v>
      </c>
      <c r="G169" s="117" t="s">
        <v>770</v>
      </c>
      <c r="H169" s="117" t="s">
        <v>616</v>
      </c>
      <c r="I169" s="117" t="s">
        <v>1083</v>
      </c>
      <c r="J169" s="118">
        <v>4.24</v>
      </c>
      <c r="K169" s="118" t="s">
        <v>258</v>
      </c>
      <c r="L169" s="117">
        <v>2.8900000000000002E-2</v>
      </c>
      <c r="M169" s="117">
        <v>2.9500000000000002E-2</v>
      </c>
      <c r="N169" s="69">
        <v>3518788.0208327994</v>
      </c>
      <c r="O169" s="60">
        <v>102.90000000000002</v>
      </c>
      <c r="P169" s="84">
        <v>0</v>
      </c>
      <c r="Q169" s="84">
        <v>3620.8328700000002</v>
      </c>
      <c r="R169" s="24">
        <v>1.7593940104163996E-2</v>
      </c>
      <c r="S169" s="24">
        <v>1.2021099767471584E-3</v>
      </c>
      <c r="T169" s="24">
        <v>4.01529214138911E-4</v>
      </c>
    </row>
    <row r="170" spans="1:20" x14ac:dyDescent="0.25">
      <c r="A170" s="16" t="s">
        <v>4906</v>
      </c>
      <c r="B170" s="117" t="s">
        <v>609</v>
      </c>
      <c r="C170" s="117" t="s">
        <v>508</v>
      </c>
      <c r="D170" s="117" t="s">
        <v>252</v>
      </c>
      <c r="E170" s="117" t="s">
        <v>610</v>
      </c>
      <c r="F170" s="117" t="s">
        <v>223</v>
      </c>
      <c r="G170" s="117" t="s">
        <v>611</v>
      </c>
      <c r="H170" s="117" t="s">
        <v>257</v>
      </c>
      <c r="I170" s="117" t="s">
        <v>608</v>
      </c>
      <c r="J170" s="118">
        <v>1.46</v>
      </c>
      <c r="K170" s="118" t="s">
        <v>258</v>
      </c>
      <c r="L170" s="117">
        <v>4.9500000000000002E-2</v>
      </c>
      <c r="M170" s="117">
        <v>3.6000000000000004E-2</v>
      </c>
      <c r="N170" s="69">
        <v>5595307.1854769951</v>
      </c>
      <c r="O170" s="60">
        <v>137.28</v>
      </c>
      <c r="P170" s="84">
        <v>0</v>
      </c>
      <c r="Q170" s="84">
        <v>7681.2377000000006</v>
      </c>
      <c r="R170" s="24">
        <v>1.2741068382553504E-2</v>
      </c>
      <c r="S170" s="24">
        <v>2.550157050727502E-3</v>
      </c>
      <c r="T170" s="24">
        <v>8.5180439087628376E-4</v>
      </c>
    </row>
    <row r="171" spans="1:20" x14ac:dyDescent="0.25">
      <c r="A171" s="16" t="s">
        <v>1101</v>
      </c>
      <c r="B171" s="117" t="s">
        <v>1102</v>
      </c>
      <c r="C171" s="117" t="s">
        <v>508</v>
      </c>
      <c r="D171" s="117" t="s">
        <v>252</v>
      </c>
      <c r="E171" s="117" t="s">
        <v>610</v>
      </c>
      <c r="F171" s="117" t="s">
        <v>223</v>
      </c>
      <c r="G171" s="117" t="s">
        <v>770</v>
      </c>
      <c r="H171" s="117" t="s">
        <v>616</v>
      </c>
      <c r="I171" s="117" t="s">
        <v>537</v>
      </c>
      <c r="J171" s="118">
        <v>3.57</v>
      </c>
      <c r="K171" s="118" t="s">
        <v>258</v>
      </c>
      <c r="L171" s="117">
        <v>2.8500000000000001E-2</v>
      </c>
      <c r="M171" s="117">
        <v>4.6300000000000001E-2</v>
      </c>
      <c r="N171" s="69">
        <v>9099.4987884953043</v>
      </c>
      <c r="O171" s="60">
        <v>105.77000000000001</v>
      </c>
      <c r="P171" s="84">
        <v>0</v>
      </c>
      <c r="Q171" s="84">
        <v>9.6245400000000014</v>
      </c>
      <c r="R171" s="24">
        <v>1.4811105341236232E-4</v>
      </c>
      <c r="S171" s="24">
        <v>3.1953299064041296E-6</v>
      </c>
      <c r="T171" s="24">
        <v>1.067305264119665E-6</v>
      </c>
    </row>
    <row r="172" spans="1:20" x14ac:dyDescent="0.25">
      <c r="A172" s="16" t="s">
        <v>1084</v>
      </c>
      <c r="B172" s="117" t="s">
        <v>1085</v>
      </c>
      <c r="C172" s="117" t="s">
        <v>508</v>
      </c>
      <c r="D172" s="117" t="s">
        <v>252</v>
      </c>
      <c r="E172" s="117" t="s">
        <v>610</v>
      </c>
      <c r="F172" s="117" t="s">
        <v>223</v>
      </c>
      <c r="G172" s="117" t="s">
        <v>611</v>
      </c>
      <c r="H172" s="117" t="s">
        <v>257</v>
      </c>
      <c r="I172" s="117" t="s">
        <v>1086</v>
      </c>
      <c r="J172" s="118">
        <v>4.66</v>
      </c>
      <c r="K172" s="118" t="s">
        <v>258</v>
      </c>
      <c r="L172" s="117">
        <v>3.6200000000000003E-2</v>
      </c>
      <c r="M172" s="117">
        <v>3.8100000000000002E-2</v>
      </c>
      <c r="N172" s="69">
        <v>26637842.330139037</v>
      </c>
      <c r="O172" s="60">
        <v>102</v>
      </c>
      <c r="P172" s="84">
        <v>0</v>
      </c>
      <c r="Q172" s="84">
        <v>27170.599180000001</v>
      </c>
      <c r="R172" s="24">
        <v>1.5220443473620157E-2</v>
      </c>
      <c r="S172" s="24">
        <v>9.0205898811552051E-3</v>
      </c>
      <c r="T172" s="24">
        <v>3.0130607316401045E-3</v>
      </c>
    </row>
    <row r="173" spans="1:20" x14ac:dyDescent="0.25">
      <c r="A173" s="16" t="s">
        <v>1053</v>
      </c>
      <c r="B173" s="117" t="s">
        <v>1054</v>
      </c>
      <c r="C173" s="117" t="s">
        <v>508</v>
      </c>
      <c r="D173" s="117" t="s">
        <v>252</v>
      </c>
      <c r="E173" s="117" t="s">
        <v>1055</v>
      </c>
      <c r="F173" s="117" t="s">
        <v>205</v>
      </c>
      <c r="G173" s="117" t="s">
        <v>770</v>
      </c>
      <c r="H173" s="117" t="s">
        <v>616</v>
      </c>
      <c r="I173" s="117" t="s">
        <v>1056</v>
      </c>
      <c r="J173" s="118">
        <v>3.9</v>
      </c>
      <c r="K173" s="118" t="s">
        <v>258</v>
      </c>
      <c r="L173" s="117">
        <v>3.3000000000000002E-2</v>
      </c>
      <c r="M173" s="117">
        <v>3.8900000000000004E-2</v>
      </c>
      <c r="N173" s="69">
        <v>7104890.6526859263</v>
      </c>
      <c r="O173" s="60">
        <v>102.69</v>
      </c>
      <c r="P173" s="84">
        <v>0</v>
      </c>
      <c r="Q173" s="84">
        <v>7296.0122099999999</v>
      </c>
      <c r="R173" s="24">
        <v>1.544541446236071E-2</v>
      </c>
      <c r="S173" s="24">
        <v>2.422262883431591E-3</v>
      </c>
      <c r="T173" s="24">
        <v>8.0908513433518379E-4</v>
      </c>
    </row>
    <row r="174" spans="1:20" x14ac:dyDescent="0.25">
      <c r="A174" s="16" t="s">
        <v>629</v>
      </c>
      <c r="B174" s="117" t="s">
        <v>630</v>
      </c>
      <c r="C174" s="117" t="s">
        <v>508</v>
      </c>
      <c r="D174" s="117" t="s">
        <v>252</v>
      </c>
      <c r="E174" s="117" t="s">
        <v>631</v>
      </c>
      <c r="F174" s="117" t="s">
        <v>226</v>
      </c>
      <c r="G174" s="117" t="s">
        <v>611</v>
      </c>
      <c r="H174" s="117" t="s">
        <v>257</v>
      </c>
      <c r="I174" s="117" t="s">
        <v>632</v>
      </c>
      <c r="J174" s="118">
        <v>0.74</v>
      </c>
      <c r="K174" s="118" t="s">
        <v>258</v>
      </c>
      <c r="L174" s="117">
        <v>4.3400000000000001E-2</v>
      </c>
      <c r="M174" s="117">
        <v>3.0499999999999999E-2</v>
      </c>
      <c r="N174" s="69">
        <v>4706.4005578613614</v>
      </c>
      <c r="O174" s="60">
        <v>113.68</v>
      </c>
      <c r="P174" s="84">
        <v>0</v>
      </c>
      <c r="Q174" s="84">
        <v>5.3502399999999994</v>
      </c>
      <c r="R174" s="24">
        <v>5.409907647943903E-6</v>
      </c>
      <c r="S174" s="24">
        <v>1.7762700220934848E-6</v>
      </c>
      <c r="T174" s="24">
        <v>5.9331036250081511E-7</v>
      </c>
    </row>
    <row r="175" spans="1:20" x14ac:dyDescent="0.25">
      <c r="A175" s="16" t="s">
        <v>667</v>
      </c>
      <c r="B175" s="117" t="s">
        <v>668</v>
      </c>
      <c r="C175" s="117" t="s">
        <v>508</v>
      </c>
      <c r="D175" s="117" t="s">
        <v>252</v>
      </c>
      <c r="E175" s="117" t="s">
        <v>631</v>
      </c>
      <c r="F175" s="117" t="s">
        <v>226</v>
      </c>
      <c r="G175" s="117" t="s">
        <v>611</v>
      </c>
      <c r="H175" s="117" t="s">
        <v>257</v>
      </c>
      <c r="I175" s="117" t="s">
        <v>669</v>
      </c>
      <c r="J175" s="118">
        <v>3.39</v>
      </c>
      <c r="K175" s="118" t="s">
        <v>258</v>
      </c>
      <c r="L175" s="117">
        <v>3.9E-2</v>
      </c>
      <c r="M175" s="117">
        <v>3.6799999999999999E-2</v>
      </c>
      <c r="N175" s="69">
        <v>21239859.105464526</v>
      </c>
      <c r="O175" s="60">
        <v>113.64000000000001</v>
      </c>
      <c r="P175" s="84">
        <v>0</v>
      </c>
      <c r="Q175" s="84">
        <v>24136.975890000002</v>
      </c>
      <c r="R175" s="24">
        <v>1.4426022748455518E-2</v>
      </c>
      <c r="S175" s="24">
        <v>8.0134324249753683E-3</v>
      </c>
      <c r="T175" s="24">
        <v>2.6766496297305049E-3</v>
      </c>
    </row>
    <row r="176" spans="1:20" x14ac:dyDescent="0.25">
      <c r="A176" s="16" t="s">
        <v>881</v>
      </c>
      <c r="B176" s="117" t="s">
        <v>882</v>
      </c>
      <c r="C176" s="117" t="s">
        <v>508</v>
      </c>
      <c r="D176" s="117" t="s">
        <v>252</v>
      </c>
      <c r="E176" s="117" t="s">
        <v>631</v>
      </c>
      <c r="F176" s="117" t="s">
        <v>226</v>
      </c>
      <c r="G176" s="117" t="s">
        <v>611</v>
      </c>
      <c r="H176" s="117" t="s">
        <v>257</v>
      </c>
      <c r="I176" s="117" t="s">
        <v>883</v>
      </c>
      <c r="J176" s="118">
        <v>4.42</v>
      </c>
      <c r="K176" s="118" t="s">
        <v>258</v>
      </c>
      <c r="L176" s="117">
        <v>3.2500000000000001E-2</v>
      </c>
      <c r="M176" s="117">
        <v>3.8100000000000002E-2</v>
      </c>
      <c r="N176" s="69">
        <v>6837810.2567065479</v>
      </c>
      <c r="O176" s="60">
        <v>109.88</v>
      </c>
      <c r="P176" s="84">
        <v>0</v>
      </c>
      <c r="Q176" s="84">
        <v>7513.38591</v>
      </c>
      <c r="R176" s="24">
        <v>1.7292839274080048E-2</v>
      </c>
      <c r="S176" s="24">
        <v>2.4944305594426751E-3</v>
      </c>
      <c r="T176" s="24">
        <v>8.3319060787378086E-4</v>
      </c>
    </row>
    <row r="177" spans="1:20" x14ac:dyDescent="0.25">
      <c r="A177" s="16" t="s">
        <v>1130</v>
      </c>
      <c r="B177" s="117" t="s">
        <v>1131</v>
      </c>
      <c r="C177" s="117" t="s">
        <v>508</v>
      </c>
      <c r="D177" s="117" t="s">
        <v>252</v>
      </c>
      <c r="E177" s="117" t="s">
        <v>1128</v>
      </c>
      <c r="F177" s="117" t="s">
        <v>226</v>
      </c>
      <c r="G177" s="117" t="s">
        <v>657</v>
      </c>
      <c r="H177" s="117" t="s">
        <v>616</v>
      </c>
      <c r="I177" s="117" t="s">
        <v>1132</v>
      </c>
      <c r="J177" s="118">
        <v>3.45</v>
      </c>
      <c r="K177" s="118" t="s">
        <v>258</v>
      </c>
      <c r="L177" s="117">
        <v>3.85E-2</v>
      </c>
      <c r="M177" s="117">
        <v>3.1699999999999999E-2</v>
      </c>
      <c r="N177" s="69">
        <v>1162823.0053639053</v>
      </c>
      <c r="O177" s="60">
        <v>106.90000000000002</v>
      </c>
      <c r="P177" s="84">
        <v>0</v>
      </c>
      <c r="Q177" s="84">
        <v>1243.0577900000001</v>
      </c>
      <c r="R177" s="24">
        <v>6.5696214992311038E-3</v>
      </c>
      <c r="S177" s="24">
        <v>4.126929423926363E-4</v>
      </c>
      <c r="T177" s="24">
        <v>1.3784784757213923E-4</v>
      </c>
    </row>
    <row r="178" spans="1:20" x14ac:dyDescent="0.25">
      <c r="A178" s="16" t="s">
        <v>4907</v>
      </c>
      <c r="B178" s="117" t="s">
        <v>1127</v>
      </c>
      <c r="C178" s="117" t="s">
        <v>508</v>
      </c>
      <c r="D178" s="117" t="s">
        <v>252</v>
      </c>
      <c r="E178" s="117" t="s">
        <v>1128</v>
      </c>
      <c r="F178" s="117" t="s">
        <v>226</v>
      </c>
      <c r="G178" s="117" t="s">
        <v>657</v>
      </c>
      <c r="H178" s="117" t="s">
        <v>616</v>
      </c>
      <c r="I178" s="117" t="s">
        <v>1129</v>
      </c>
      <c r="J178" s="118">
        <v>3.45</v>
      </c>
      <c r="K178" s="118" t="s">
        <v>258</v>
      </c>
      <c r="L178" s="117">
        <v>3.85E-2</v>
      </c>
      <c r="M178" s="117">
        <v>3.1699999999999999E-2</v>
      </c>
      <c r="N178" s="69">
        <v>1897613.0026183978</v>
      </c>
      <c r="O178" s="60">
        <v>106.90000000000002</v>
      </c>
      <c r="P178" s="84">
        <v>0</v>
      </c>
      <c r="Q178" s="84">
        <v>2028.5483000000002</v>
      </c>
      <c r="R178" s="24">
        <v>1.0720977415923151E-2</v>
      </c>
      <c r="S178" s="24">
        <v>6.7347437379607295E-4</v>
      </c>
      <c r="T178" s="24">
        <v>2.2495415667772147E-4</v>
      </c>
    </row>
    <row r="179" spans="1:20" x14ac:dyDescent="0.25">
      <c r="A179" s="16" t="s">
        <v>871</v>
      </c>
      <c r="B179" s="117" t="s">
        <v>872</v>
      </c>
      <c r="C179" s="117" t="s">
        <v>508</v>
      </c>
      <c r="D179" s="117" t="s">
        <v>252</v>
      </c>
      <c r="E179" s="117" t="s">
        <v>873</v>
      </c>
      <c r="F179" s="117" t="s">
        <v>225</v>
      </c>
      <c r="G179" s="117" t="s">
        <v>874</v>
      </c>
      <c r="H179" s="117" t="s">
        <v>257</v>
      </c>
      <c r="I179" s="117" t="s">
        <v>875</v>
      </c>
      <c r="J179" s="118">
        <v>3.34</v>
      </c>
      <c r="K179" s="118" t="s">
        <v>258</v>
      </c>
      <c r="L179" s="117">
        <v>2.75E-2</v>
      </c>
      <c r="M179" s="117">
        <v>3.04E-2</v>
      </c>
      <c r="N179" s="69">
        <v>1655.4561818338848</v>
      </c>
      <c r="O179" s="60">
        <v>110.65</v>
      </c>
      <c r="P179" s="84">
        <v>0</v>
      </c>
      <c r="Q179" s="84">
        <v>1.8317600000000001</v>
      </c>
      <c r="R179" s="24">
        <v>1.8628550010978642E-6</v>
      </c>
      <c r="S179" s="24">
        <v>6.0814101342555884E-7</v>
      </c>
      <c r="T179" s="24">
        <v>2.0313148374923243E-7</v>
      </c>
    </row>
    <row r="180" spans="1:20" x14ac:dyDescent="0.25">
      <c r="A180" s="16" t="s">
        <v>894</v>
      </c>
      <c r="B180" s="117" t="s">
        <v>895</v>
      </c>
      <c r="C180" s="117" t="s">
        <v>508</v>
      </c>
      <c r="D180" s="117" t="s">
        <v>252</v>
      </c>
      <c r="E180" s="117" t="s">
        <v>896</v>
      </c>
      <c r="F180" s="117" t="s">
        <v>228</v>
      </c>
      <c r="G180" s="117" t="s">
        <v>874</v>
      </c>
      <c r="H180" s="117" t="s">
        <v>257</v>
      </c>
      <c r="I180" s="117" t="s">
        <v>893</v>
      </c>
      <c r="J180" s="118">
        <v>2.92</v>
      </c>
      <c r="K180" s="118" t="s">
        <v>258</v>
      </c>
      <c r="L180" s="117">
        <v>2.8799999999999999E-2</v>
      </c>
      <c r="M180" s="117">
        <v>3.8199999999999998E-2</v>
      </c>
      <c r="N180" s="69">
        <v>4061678.5360045093</v>
      </c>
      <c r="O180" s="60">
        <v>109.31</v>
      </c>
      <c r="P180" s="84">
        <v>0</v>
      </c>
      <c r="Q180" s="84">
        <v>4439.8208099999993</v>
      </c>
      <c r="R180" s="24">
        <v>1.6085855588136671E-2</v>
      </c>
      <c r="S180" s="24">
        <v>1.4740124944432049E-3</v>
      </c>
      <c r="T180" s="24">
        <v>4.9235019255580356E-4</v>
      </c>
    </row>
    <row r="181" spans="1:20" x14ac:dyDescent="0.25">
      <c r="A181" s="16" t="s">
        <v>654</v>
      </c>
      <c r="B181" s="117" t="s">
        <v>655</v>
      </c>
      <c r="C181" s="117" t="s">
        <v>508</v>
      </c>
      <c r="D181" s="117" t="s">
        <v>252</v>
      </c>
      <c r="E181" s="117" t="s">
        <v>656</v>
      </c>
      <c r="F181" s="117" t="s">
        <v>224</v>
      </c>
      <c r="G181" s="117" t="s">
        <v>657</v>
      </c>
      <c r="H181" s="117" t="s">
        <v>616</v>
      </c>
      <c r="I181" s="117" t="s">
        <v>658</v>
      </c>
      <c r="J181" s="118">
        <v>2.2000000000000002</v>
      </c>
      <c r="K181" s="118" t="s">
        <v>258</v>
      </c>
      <c r="L181" s="117">
        <v>0.04</v>
      </c>
      <c r="M181" s="117">
        <v>6.5799999999999997E-2</v>
      </c>
      <c r="N181" s="69">
        <v>6823371.9664128553</v>
      </c>
      <c r="O181" s="60">
        <v>105.42</v>
      </c>
      <c r="P181" s="84">
        <v>0</v>
      </c>
      <c r="Q181" s="84">
        <v>7193.1987300000001</v>
      </c>
      <c r="R181" s="24">
        <v>2.6289216857497901E-3</v>
      </c>
      <c r="S181" s="24">
        <v>2.3881289936638224E-3</v>
      </c>
      <c r="T181" s="24">
        <v>7.9768371998951515E-4</v>
      </c>
    </row>
    <row r="182" spans="1:20" x14ac:dyDescent="0.25">
      <c r="A182" s="16" t="s">
        <v>790</v>
      </c>
      <c r="B182" s="117" t="s">
        <v>791</v>
      </c>
      <c r="C182" s="117" t="s">
        <v>508</v>
      </c>
      <c r="D182" s="117" t="s">
        <v>252</v>
      </c>
      <c r="E182" s="117" t="s">
        <v>656</v>
      </c>
      <c r="F182" s="117" t="s">
        <v>224</v>
      </c>
      <c r="G182" s="117" t="s">
        <v>657</v>
      </c>
      <c r="H182" s="117" t="s">
        <v>616</v>
      </c>
      <c r="I182" s="117" t="s">
        <v>792</v>
      </c>
      <c r="J182" s="118">
        <v>2.89</v>
      </c>
      <c r="K182" s="118" t="s">
        <v>258</v>
      </c>
      <c r="L182" s="117">
        <v>2.7799999999999998E-2</v>
      </c>
      <c r="M182" s="117">
        <v>6.88E-2</v>
      </c>
      <c r="N182" s="69">
        <v>2751696.2458140887</v>
      </c>
      <c r="O182" s="60">
        <v>102.18</v>
      </c>
      <c r="P182" s="84">
        <v>0</v>
      </c>
      <c r="Q182" s="84">
        <v>2811.6832200000003</v>
      </c>
      <c r="R182" s="24">
        <v>1.9650470629942757E-3</v>
      </c>
      <c r="S182" s="24">
        <v>9.3347375357166805E-4</v>
      </c>
      <c r="T182" s="24">
        <v>3.1179924461251446E-4</v>
      </c>
    </row>
    <row r="183" spans="1:20" x14ac:dyDescent="0.25">
      <c r="A183" s="16" t="s">
        <v>856</v>
      </c>
      <c r="B183" s="117" t="s">
        <v>857</v>
      </c>
      <c r="C183" s="117" t="s">
        <v>508</v>
      </c>
      <c r="D183" s="117" t="s">
        <v>252</v>
      </c>
      <c r="E183" s="117" t="s">
        <v>656</v>
      </c>
      <c r="F183" s="117" t="s">
        <v>224</v>
      </c>
      <c r="G183" s="117" t="s">
        <v>657</v>
      </c>
      <c r="H183" s="117" t="s">
        <v>616</v>
      </c>
      <c r="I183" s="117" t="s">
        <v>858</v>
      </c>
      <c r="J183" s="118">
        <v>4.7300000000000004</v>
      </c>
      <c r="K183" s="118" t="s">
        <v>258</v>
      </c>
      <c r="L183" s="117">
        <v>1.29E-2</v>
      </c>
      <c r="M183" s="117">
        <v>6.5000000000000002E-2</v>
      </c>
      <c r="N183" s="69">
        <v>1462946.6449929059</v>
      </c>
      <c r="O183" s="60">
        <v>89.15</v>
      </c>
      <c r="P183" s="84">
        <v>0</v>
      </c>
      <c r="Q183" s="84">
        <v>1304.21693</v>
      </c>
      <c r="R183" s="24">
        <v>1.873753104224929E-3</v>
      </c>
      <c r="S183" s="24">
        <v>4.3299766647212029E-4</v>
      </c>
      <c r="T183" s="24">
        <v>1.4463003893619731E-4</v>
      </c>
    </row>
    <row r="184" spans="1:20" x14ac:dyDescent="0.25">
      <c r="A184" s="16" t="s">
        <v>1023</v>
      </c>
      <c r="B184" s="117" t="s">
        <v>1024</v>
      </c>
      <c r="C184" s="117" t="s">
        <v>508</v>
      </c>
      <c r="D184" s="117" t="s">
        <v>252</v>
      </c>
      <c r="E184" s="117" t="s">
        <v>1025</v>
      </c>
      <c r="F184" s="117" t="s">
        <v>225</v>
      </c>
      <c r="G184" s="117" t="s">
        <v>657</v>
      </c>
      <c r="H184" s="117" t="s">
        <v>616</v>
      </c>
      <c r="I184" s="117" t="s">
        <v>1026</v>
      </c>
      <c r="J184" s="118">
        <v>3.95</v>
      </c>
      <c r="K184" s="118" t="s">
        <v>258</v>
      </c>
      <c r="L184" s="117">
        <v>1.8000000000000002E-2</v>
      </c>
      <c r="M184" s="117">
        <v>3.61E-2</v>
      </c>
      <c r="N184" s="69">
        <v>13902600.352385793</v>
      </c>
      <c r="O184" s="60">
        <v>104.35</v>
      </c>
      <c r="P184" s="84">
        <v>0</v>
      </c>
      <c r="Q184" s="84">
        <v>14507.36347</v>
      </c>
      <c r="R184" s="24">
        <v>1.3299688779470731E-2</v>
      </c>
      <c r="S184" s="24">
        <v>4.8164184842876424E-3</v>
      </c>
      <c r="T184" s="24">
        <v>1.6087818638634498E-3</v>
      </c>
    </row>
    <row r="185" spans="1:20" x14ac:dyDescent="0.25">
      <c r="A185" s="16" t="s">
        <v>1133</v>
      </c>
      <c r="B185" s="117" t="s">
        <v>1134</v>
      </c>
      <c r="C185" s="117" t="s">
        <v>508</v>
      </c>
      <c r="D185" s="117" t="s">
        <v>252</v>
      </c>
      <c r="E185" s="117" t="s">
        <v>1025</v>
      </c>
      <c r="F185" s="117" t="s">
        <v>225</v>
      </c>
      <c r="G185" s="117" t="s">
        <v>657</v>
      </c>
      <c r="H185" s="117" t="s">
        <v>616</v>
      </c>
      <c r="I185" s="117" t="s">
        <v>1135</v>
      </c>
      <c r="J185" s="118">
        <v>6.21</v>
      </c>
      <c r="K185" s="118" t="s">
        <v>258</v>
      </c>
      <c r="L185" s="117">
        <v>3.3000000000000002E-2</v>
      </c>
      <c r="M185" s="117">
        <v>4.0899999999999999E-2</v>
      </c>
      <c r="N185" s="69">
        <v>9042197.2963113505</v>
      </c>
      <c r="O185" s="60">
        <v>99.24</v>
      </c>
      <c r="P185" s="84">
        <v>0</v>
      </c>
      <c r="Q185" s="84">
        <v>8973.4766</v>
      </c>
      <c r="R185" s="24">
        <v>1.5456747515062137E-2</v>
      </c>
      <c r="S185" s="24">
        <v>2.9791780328615853E-3</v>
      </c>
      <c r="T185" s="24">
        <v>9.9510613625530494E-4</v>
      </c>
    </row>
    <row r="186" spans="1:20" x14ac:dyDescent="0.25">
      <c r="A186" s="16" t="s">
        <v>897</v>
      </c>
      <c r="B186" s="117" t="s">
        <v>898</v>
      </c>
      <c r="C186" s="117" t="s">
        <v>508</v>
      </c>
      <c r="D186" s="117" t="s">
        <v>252</v>
      </c>
      <c r="E186" s="117" t="s">
        <v>899</v>
      </c>
      <c r="F186" s="117" t="s">
        <v>223</v>
      </c>
      <c r="G186" s="117" t="s">
        <v>874</v>
      </c>
      <c r="H186" s="117" t="s">
        <v>257</v>
      </c>
      <c r="I186" s="117" t="s">
        <v>900</v>
      </c>
      <c r="J186" s="118">
        <v>2</v>
      </c>
      <c r="K186" s="118" t="s">
        <v>258</v>
      </c>
      <c r="L186" s="117">
        <v>1E-3</v>
      </c>
      <c r="M186" s="117">
        <v>2.6000000000000002E-2</v>
      </c>
      <c r="N186" s="69">
        <v>3285083.781875927</v>
      </c>
      <c r="O186" s="60">
        <v>106.05</v>
      </c>
      <c r="P186" s="84">
        <v>0</v>
      </c>
      <c r="Q186" s="84">
        <v>3483.8313499999999</v>
      </c>
      <c r="R186" s="24">
        <v>5.8008578020446872E-3</v>
      </c>
      <c r="S186" s="24">
        <v>1.1566257194134237E-3</v>
      </c>
      <c r="T186" s="24">
        <v>3.863365458671395E-4</v>
      </c>
    </row>
    <row r="187" spans="1:20" x14ac:dyDescent="0.25">
      <c r="A187" s="16" t="s">
        <v>1033</v>
      </c>
      <c r="B187" s="117" t="s">
        <v>1034</v>
      </c>
      <c r="C187" s="117" t="s">
        <v>508</v>
      </c>
      <c r="D187" s="117" t="s">
        <v>252</v>
      </c>
      <c r="E187" s="117" t="s">
        <v>899</v>
      </c>
      <c r="F187" s="117" t="s">
        <v>223</v>
      </c>
      <c r="G187" s="117" t="s">
        <v>874</v>
      </c>
      <c r="H187" s="117" t="s">
        <v>257</v>
      </c>
      <c r="I187" s="117" t="s">
        <v>1035</v>
      </c>
      <c r="J187" s="118">
        <v>3.23</v>
      </c>
      <c r="K187" s="118" t="s">
        <v>258</v>
      </c>
      <c r="L187" s="117">
        <v>3.0000000000000001E-3</v>
      </c>
      <c r="M187" s="117">
        <v>3.3799999999999997E-2</v>
      </c>
      <c r="N187" s="69">
        <v>5333576.6363820257</v>
      </c>
      <c r="O187" s="60">
        <v>97.61</v>
      </c>
      <c r="P187" s="84">
        <v>0</v>
      </c>
      <c r="Q187" s="84">
        <v>5206.1041500000001</v>
      </c>
      <c r="R187" s="24">
        <v>1.0486780645658722E-2</v>
      </c>
      <c r="S187" s="24">
        <v>1.7284171800781803E-3</v>
      </c>
      <c r="T187" s="24">
        <v>5.7732653870732871E-4</v>
      </c>
    </row>
    <row r="188" spans="1:20" x14ac:dyDescent="0.25">
      <c r="A188" s="16" t="s">
        <v>1074</v>
      </c>
      <c r="B188" s="117" t="s">
        <v>1075</v>
      </c>
      <c r="C188" s="117" t="s">
        <v>508</v>
      </c>
      <c r="D188" s="117" t="s">
        <v>252</v>
      </c>
      <c r="E188" s="117" t="s">
        <v>899</v>
      </c>
      <c r="F188" s="117" t="s">
        <v>223</v>
      </c>
      <c r="G188" s="117" t="s">
        <v>874</v>
      </c>
      <c r="H188" s="117" t="s">
        <v>257</v>
      </c>
      <c r="I188" s="117" t="s">
        <v>1076</v>
      </c>
      <c r="J188" s="118">
        <v>2.74</v>
      </c>
      <c r="K188" s="118" t="s">
        <v>258</v>
      </c>
      <c r="L188" s="117">
        <v>3.0000000000000001E-3</v>
      </c>
      <c r="M188" s="117">
        <v>3.2599999999999997E-2</v>
      </c>
      <c r="N188" s="69">
        <v>4972958.8270498458</v>
      </c>
      <c r="O188" s="60">
        <v>95.51</v>
      </c>
      <c r="P188" s="84">
        <v>0</v>
      </c>
      <c r="Q188" s="84">
        <v>4749.6729800000003</v>
      </c>
      <c r="R188" s="24">
        <v>1.3940399817929095E-2</v>
      </c>
      <c r="S188" s="24">
        <v>1.5768828555581486E-3</v>
      </c>
      <c r="T188" s="24">
        <v>5.267109882031698E-4</v>
      </c>
    </row>
    <row r="189" spans="1:20" x14ac:dyDescent="0.25">
      <c r="A189" s="16" t="s">
        <v>1017</v>
      </c>
      <c r="B189" s="117" t="s">
        <v>1018</v>
      </c>
      <c r="C189" s="117" t="s">
        <v>508</v>
      </c>
      <c r="D189" s="117" t="s">
        <v>252</v>
      </c>
      <c r="E189" s="117" t="s">
        <v>1019</v>
      </c>
      <c r="F189" s="117" t="s">
        <v>226</v>
      </c>
      <c r="G189" s="117" t="s">
        <v>657</v>
      </c>
      <c r="H189" s="117" t="s">
        <v>616</v>
      </c>
      <c r="I189" s="117" t="s">
        <v>1016</v>
      </c>
      <c r="J189" s="118">
        <v>3.89</v>
      </c>
      <c r="K189" s="118" t="s">
        <v>258</v>
      </c>
      <c r="L189" s="117">
        <v>1.5700000000000002E-2</v>
      </c>
      <c r="M189" s="117">
        <v>4.7199999999999999E-2</v>
      </c>
      <c r="N189" s="69">
        <v>3655553.9836499356</v>
      </c>
      <c r="O189" s="60">
        <v>97.23</v>
      </c>
      <c r="P189" s="84">
        <v>0</v>
      </c>
      <c r="Q189" s="84">
        <v>3554.2951400000002</v>
      </c>
      <c r="R189" s="24">
        <v>7.9329984347038199E-3</v>
      </c>
      <c r="S189" s="24">
        <v>1.1800195704967564E-3</v>
      </c>
      <c r="T189" s="24">
        <v>3.9415056856295899E-4</v>
      </c>
    </row>
    <row r="190" spans="1:20" x14ac:dyDescent="0.25">
      <c r="A190" s="16" t="s">
        <v>1138</v>
      </c>
      <c r="B190" s="117" t="s">
        <v>1139</v>
      </c>
      <c r="C190" s="117" t="s">
        <v>508</v>
      </c>
      <c r="D190" s="117" t="s">
        <v>252</v>
      </c>
      <c r="E190" s="117" t="s">
        <v>1124</v>
      </c>
      <c r="F190" s="117" t="s">
        <v>223</v>
      </c>
      <c r="G190" s="117" t="s">
        <v>874</v>
      </c>
      <c r="H190" s="117" t="s">
        <v>257</v>
      </c>
      <c r="I190" s="117" t="s">
        <v>550</v>
      </c>
      <c r="J190" s="118">
        <v>3.63</v>
      </c>
      <c r="K190" s="118" t="s">
        <v>258</v>
      </c>
      <c r="L190" s="117">
        <v>1.0800000000000001E-2</v>
      </c>
      <c r="M190" s="117">
        <v>3.6200000000000003E-2</v>
      </c>
      <c r="N190" s="69">
        <v>1228034.6124560609</v>
      </c>
      <c r="O190" s="60">
        <v>101.98</v>
      </c>
      <c r="P190" s="84">
        <v>0</v>
      </c>
      <c r="Q190" s="84">
        <v>1252.3497</v>
      </c>
      <c r="R190" s="24">
        <v>4.0573948865699041E-3</v>
      </c>
      <c r="S190" s="24">
        <v>4.1577783973948253E-4</v>
      </c>
      <c r="T190" s="24">
        <v>1.3887826611232152E-4</v>
      </c>
    </row>
    <row r="191" spans="1:20" x14ac:dyDescent="0.25">
      <c r="A191" s="16" t="s">
        <v>1122</v>
      </c>
      <c r="B191" s="117" t="s">
        <v>1123</v>
      </c>
      <c r="C191" s="117" t="s">
        <v>508</v>
      </c>
      <c r="D191" s="117" t="s">
        <v>252</v>
      </c>
      <c r="E191" s="117" t="s">
        <v>1124</v>
      </c>
      <c r="F191" s="117" t="s">
        <v>223</v>
      </c>
      <c r="G191" s="117" t="s">
        <v>1125</v>
      </c>
      <c r="H191" s="117" t="s">
        <v>257</v>
      </c>
      <c r="I191" s="117" t="s">
        <v>1126</v>
      </c>
      <c r="J191" s="118">
        <v>4.13</v>
      </c>
      <c r="K191" s="118" t="s">
        <v>258</v>
      </c>
      <c r="L191" s="117">
        <v>9.3999999999999986E-3</v>
      </c>
      <c r="M191" s="117">
        <v>5.0099999999999999E-2</v>
      </c>
      <c r="N191" s="69">
        <v>2320524.8098022859</v>
      </c>
      <c r="O191" s="60">
        <v>92.21</v>
      </c>
      <c r="P191" s="84">
        <v>89.949483739999991</v>
      </c>
      <c r="Q191" s="84">
        <v>2163.5273900000002</v>
      </c>
      <c r="R191" s="24">
        <v>5.8478658612506054E-3</v>
      </c>
      <c r="S191" s="24">
        <v>7.1828718802056728E-4</v>
      </c>
      <c r="T191" s="24">
        <v>2.3992254927654512E-4</v>
      </c>
    </row>
    <row r="192" spans="1:20" x14ac:dyDescent="0.25">
      <c r="A192" s="16" t="s">
        <v>1043</v>
      </c>
      <c r="B192" s="117" t="s">
        <v>1044</v>
      </c>
      <c r="C192" s="117" t="s">
        <v>508</v>
      </c>
      <c r="D192" s="117" t="s">
        <v>252</v>
      </c>
      <c r="E192" s="117" t="s">
        <v>1045</v>
      </c>
      <c r="F192" s="117" t="s">
        <v>223</v>
      </c>
      <c r="G192" s="117" t="s">
        <v>620</v>
      </c>
      <c r="H192" s="117" t="s">
        <v>620</v>
      </c>
      <c r="I192" s="117" t="s">
        <v>1046</v>
      </c>
      <c r="J192" s="118">
        <v>2.99</v>
      </c>
      <c r="K192" s="118" t="s">
        <v>258</v>
      </c>
      <c r="L192" s="117">
        <v>1.9E-2</v>
      </c>
      <c r="M192" s="117">
        <v>3.3500000000000002E-2</v>
      </c>
      <c r="N192" s="69">
        <v>8420374.8406396136</v>
      </c>
      <c r="O192" s="60">
        <v>103</v>
      </c>
      <c r="P192" s="84">
        <v>0</v>
      </c>
      <c r="Q192" s="84">
        <v>8672.9860900000003</v>
      </c>
      <c r="R192" s="24">
        <v>1.5719806879828675E-2</v>
      </c>
      <c r="S192" s="24">
        <v>2.8794157259675805E-3</v>
      </c>
      <c r="T192" s="24">
        <v>9.617834940156755E-4</v>
      </c>
    </row>
    <row r="193" spans="1:20" x14ac:dyDescent="0.25">
      <c r="A193" s="16" t="s">
        <v>1140</v>
      </c>
      <c r="B193" s="117" t="s">
        <v>1141</v>
      </c>
      <c r="C193" s="117" t="s">
        <v>508</v>
      </c>
      <c r="D193" s="117" t="s">
        <v>252</v>
      </c>
      <c r="E193" s="117" t="s">
        <v>1142</v>
      </c>
      <c r="F193" s="117" t="s">
        <v>231</v>
      </c>
      <c r="G193" s="117" t="s">
        <v>620</v>
      </c>
      <c r="H193" s="117" t="s">
        <v>620</v>
      </c>
      <c r="I193" s="117" t="s">
        <v>1143</v>
      </c>
      <c r="J193" s="118">
        <v>2.95</v>
      </c>
      <c r="K193" s="118" t="s">
        <v>258</v>
      </c>
      <c r="L193" s="117">
        <v>1.5800000000000002E-2</v>
      </c>
      <c r="M193" s="117">
        <v>5.2400000000000002E-2</v>
      </c>
      <c r="N193" s="69">
        <v>3566941.7342451084</v>
      </c>
      <c r="O193" s="60">
        <v>98.75</v>
      </c>
      <c r="P193" s="84">
        <v>0</v>
      </c>
      <c r="Q193" s="84">
        <v>3522.3549600000001</v>
      </c>
      <c r="R193" s="24">
        <v>4.2123232345260414E-3</v>
      </c>
      <c r="S193" s="24">
        <v>1.1694154883930994E-3</v>
      </c>
      <c r="T193" s="24">
        <v>3.9060858917995165E-4</v>
      </c>
    </row>
    <row r="194" spans="1:20" x14ac:dyDescent="0.25">
      <c r="A194" s="16" t="s">
        <v>1170</v>
      </c>
      <c r="B194" s="117" t="s">
        <v>1171</v>
      </c>
      <c r="C194" s="117" t="s">
        <v>508</v>
      </c>
      <c r="D194" s="117" t="s">
        <v>252</v>
      </c>
      <c r="E194" s="117" t="s">
        <v>1172</v>
      </c>
      <c r="F194" s="117" t="s">
        <v>223</v>
      </c>
      <c r="G194" s="117" t="s">
        <v>620</v>
      </c>
      <c r="H194" s="117" t="s">
        <v>620</v>
      </c>
      <c r="I194" s="117" t="s">
        <v>1173</v>
      </c>
      <c r="J194" s="118">
        <v>3.68</v>
      </c>
      <c r="K194" s="118" t="s">
        <v>258</v>
      </c>
      <c r="L194" s="117">
        <v>4.4999999999999998E-2</v>
      </c>
      <c r="M194" s="117">
        <v>4.1299999999999996E-2</v>
      </c>
      <c r="N194" s="69">
        <v>15694543.630678477</v>
      </c>
      <c r="O194" s="60">
        <v>101.51</v>
      </c>
      <c r="P194" s="84">
        <v>0</v>
      </c>
      <c r="Q194" s="84">
        <v>15931.53124</v>
      </c>
      <c r="R194" s="24">
        <v>1.6020414889955051E-2</v>
      </c>
      <c r="S194" s="24">
        <v>5.28923961311228E-3</v>
      </c>
      <c r="T194" s="24">
        <v>1.7667137502611961E-3</v>
      </c>
    </row>
    <row r="195" spans="1:20" x14ac:dyDescent="0.25">
      <c r="A195" s="16" t="s">
        <v>1047</v>
      </c>
      <c r="B195" s="117" t="s">
        <v>1048</v>
      </c>
      <c r="C195" s="117" t="s">
        <v>508</v>
      </c>
      <c r="D195" s="117" t="s">
        <v>252</v>
      </c>
      <c r="E195" s="117" t="s">
        <v>812</v>
      </c>
      <c r="F195" s="117" t="s">
        <v>223</v>
      </c>
      <c r="G195" s="117" t="s">
        <v>620</v>
      </c>
      <c r="H195" s="117" t="s">
        <v>620</v>
      </c>
      <c r="I195" s="117" t="s">
        <v>1049</v>
      </c>
      <c r="J195" s="118">
        <v>4.95</v>
      </c>
      <c r="K195" s="118" t="s">
        <v>258</v>
      </c>
      <c r="L195" s="117">
        <v>8.5000000000000006E-3</v>
      </c>
      <c r="M195" s="117">
        <v>2.9900000000000003E-2</v>
      </c>
      <c r="N195" s="69">
        <v>4637024.2545186412</v>
      </c>
      <c r="O195" s="60">
        <v>98.548250999999993</v>
      </c>
      <c r="P195" s="84">
        <v>0</v>
      </c>
      <c r="Q195" s="84">
        <v>4569.7062999999998</v>
      </c>
      <c r="R195" s="24">
        <v>7.3801535142185249E-3</v>
      </c>
      <c r="S195" s="24">
        <v>1.517134242662336E-3</v>
      </c>
      <c r="T195" s="24">
        <v>5.0675373466896041E-4</v>
      </c>
    </row>
    <row r="196" spans="1:20" x14ac:dyDescent="0.25">
      <c r="A196" s="16" t="s">
        <v>901</v>
      </c>
      <c r="B196" s="117" t="s">
        <v>902</v>
      </c>
      <c r="C196" s="117" t="s">
        <v>508</v>
      </c>
      <c r="D196" s="117" t="s">
        <v>252</v>
      </c>
      <c r="E196" s="117" t="s">
        <v>903</v>
      </c>
      <c r="F196" s="117" t="s">
        <v>231</v>
      </c>
      <c r="G196" s="117" t="s">
        <v>620</v>
      </c>
      <c r="H196" s="117" t="s">
        <v>620</v>
      </c>
      <c r="I196" s="117" t="s">
        <v>904</v>
      </c>
      <c r="J196" s="118">
        <v>2.1</v>
      </c>
      <c r="K196" s="118" t="s">
        <v>258</v>
      </c>
      <c r="L196" s="117">
        <v>1.6500000000000001E-2</v>
      </c>
      <c r="M196" s="117">
        <v>3.0299999999999997E-2</v>
      </c>
      <c r="N196" s="69">
        <v>3502283.3612427111</v>
      </c>
      <c r="O196" s="60">
        <v>108.85000000000001</v>
      </c>
      <c r="P196" s="84">
        <v>0</v>
      </c>
      <c r="Q196" s="84">
        <v>3812.2354399999999</v>
      </c>
      <c r="R196" s="24">
        <v>1.3862099980277241E-2</v>
      </c>
      <c r="S196" s="24">
        <v>1.2656552844796433E-3</v>
      </c>
      <c r="T196" s="24">
        <v>4.2275464107121452E-4</v>
      </c>
    </row>
    <row r="197" spans="1:20" x14ac:dyDescent="0.25">
      <c r="A197" s="16" t="s">
        <v>1039</v>
      </c>
      <c r="B197" s="117" t="s">
        <v>1040</v>
      </c>
      <c r="C197" s="117" t="s">
        <v>508</v>
      </c>
      <c r="D197" s="117" t="s">
        <v>252</v>
      </c>
      <c r="E197" s="117" t="s">
        <v>1041</v>
      </c>
      <c r="F197" s="117" t="s">
        <v>231</v>
      </c>
      <c r="G197" s="117" t="s">
        <v>620</v>
      </c>
      <c r="H197" s="117" t="s">
        <v>620</v>
      </c>
      <c r="I197" s="117" t="s">
        <v>1042</v>
      </c>
      <c r="J197" s="118">
        <v>2.77</v>
      </c>
      <c r="K197" s="118" t="s">
        <v>258</v>
      </c>
      <c r="L197" s="117">
        <v>2.9500000000000002E-2</v>
      </c>
      <c r="M197" s="117">
        <v>7.4299999999999991E-2</v>
      </c>
      <c r="N197" s="69">
        <v>3053191.5493200514</v>
      </c>
      <c r="O197" s="60">
        <v>94.96</v>
      </c>
      <c r="P197" s="84">
        <v>0</v>
      </c>
      <c r="Q197" s="84">
        <v>2899.3107</v>
      </c>
      <c r="R197" s="24">
        <v>1.7660557098760462E-2</v>
      </c>
      <c r="S197" s="24">
        <v>9.6256591875222E-4</v>
      </c>
      <c r="T197" s="24">
        <v>3.2151662026740714E-4</v>
      </c>
    </row>
    <row r="198" spans="1:20" x14ac:dyDescent="0.25">
      <c r="A198" s="16" t="s">
        <v>887</v>
      </c>
      <c r="B198" s="117" t="s">
        <v>888</v>
      </c>
      <c r="C198" s="117" t="s">
        <v>508</v>
      </c>
      <c r="D198" s="117" t="s">
        <v>252</v>
      </c>
      <c r="E198" s="117" t="s">
        <v>889</v>
      </c>
      <c r="F198" s="117" t="s">
        <v>228</v>
      </c>
      <c r="G198" s="117" t="s">
        <v>620</v>
      </c>
      <c r="H198" s="117" t="s">
        <v>620</v>
      </c>
      <c r="I198" s="117" t="s">
        <v>890</v>
      </c>
      <c r="J198" s="118">
        <v>3.13</v>
      </c>
      <c r="K198" s="118" t="s">
        <v>258</v>
      </c>
      <c r="L198" s="117">
        <v>3.7000000000000005E-2</v>
      </c>
      <c r="M198" s="117">
        <v>5.6799999999999996E-2</v>
      </c>
      <c r="N198" s="69">
        <v>6174561.383963367</v>
      </c>
      <c r="O198" s="60">
        <v>105.08999999999999</v>
      </c>
      <c r="P198" s="84">
        <v>0</v>
      </c>
      <c r="Q198" s="84">
        <v>6488.84656</v>
      </c>
      <c r="R198" s="24">
        <v>7.0256803238310751E-3</v>
      </c>
      <c r="S198" s="24">
        <v>2.1542853446747121E-3</v>
      </c>
      <c r="T198" s="24">
        <v>7.1957517881922448E-4</v>
      </c>
    </row>
    <row r="199" spans="1:20" x14ac:dyDescent="0.25">
      <c r="A199" s="16" t="s">
        <v>953</v>
      </c>
      <c r="B199" s="117" t="s">
        <v>954</v>
      </c>
      <c r="C199" s="117" t="s">
        <v>508</v>
      </c>
      <c r="D199" s="117" t="s">
        <v>252</v>
      </c>
      <c r="E199" s="117" t="s">
        <v>889</v>
      </c>
      <c r="F199" s="117" t="s">
        <v>228</v>
      </c>
      <c r="G199" s="117" t="s">
        <v>620</v>
      </c>
      <c r="H199" s="117" t="s">
        <v>620</v>
      </c>
      <c r="I199" s="117" t="s">
        <v>955</v>
      </c>
      <c r="J199" s="118">
        <v>4.59</v>
      </c>
      <c r="K199" s="118" t="s">
        <v>258</v>
      </c>
      <c r="L199" s="117">
        <v>2.5000000000000001E-2</v>
      </c>
      <c r="M199" s="117">
        <v>6.4600000000000005E-2</v>
      </c>
      <c r="N199" s="69">
        <v>1857489.4024547255</v>
      </c>
      <c r="O199" s="60">
        <v>92.14</v>
      </c>
      <c r="P199" s="84">
        <v>0</v>
      </c>
      <c r="Q199" s="84">
        <v>1711.49073</v>
      </c>
      <c r="R199" s="24">
        <v>1.2999435946915288E-2</v>
      </c>
      <c r="S199" s="24">
        <v>5.682118328878507E-4</v>
      </c>
      <c r="T199" s="24">
        <v>1.8979432426079667E-4</v>
      </c>
    </row>
    <row r="200" spans="1:20" x14ac:dyDescent="0.25">
      <c r="A200" s="16" t="s">
        <v>4908</v>
      </c>
      <c r="B200" s="117" t="s">
        <v>618</v>
      </c>
      <c r="C200" s="117" t="s">
        <v>508</v>
      </c>
      <c r="D200" s="117" t="s">
        <v>252</v>
      </c>
      <c r="E200" s="117" t="s">
        <v>619</v>
      </c>
      <c r="F200" s="117" t="s">
        <v>228</v>
      </c>
      <c r="G200" s="117" t="s">
        <v>620</v>
      </c>
      <c r="H200" s="117" t="s">
        <v>620</v>
      </c>
      <c r="I200" s="117" t="s">
        <v>621</v>
      </c>
      <c r="J200" s="118">
        <v>2.1800000000000002</v>
      </c>
      <c r="K200" s="118" t="s">
        <v>258</v>
      </c>
      <c r="L200" s="117">
        <v>6.3200000000000006E-2</v>
      </c>
      <c r="M200" s="117">
        <v>0.45</v>
      </c>
      <c r="N200" s="69">
        <v>6637.0348802787066</v>
      </c>
      <c r="O200" s="60">
        <v>10.96</v>
      </c>
      <c r="P200" s="84">
        <v>0</v>
      </c>
      <c r="Q200" s="84">
        <v>0.72741999999999996</v>
      </c>
      <c r="R200" s="24">
        <v>7.669445294226324E-5</v>
      </c>
      <c r="S200" s="24">
        <v>2.4150212690855789E-7</v>
      </c>
      <c r="T200" s="24">
        <v>8.0666628766250294E-8</v>
      </c>
    </row>
    <row r="201" spans="1:20" x14ac:dyDescent="0.25">
      <c r="A201" s="16" t="s">
        <v>626</v>
      </c>
      <c r="B201" s="117" t="s">
        <v>627</v>
      </c>
      <c r="C201" s="117" t="s">
        <v>508</v>
      </c>
      <c r="D201" s="117" t="s">
        <v>252</v>
      </c>
      <c r="E201" s="117" t="s">
        <v>619</v>
      </c>
      <c r="F201" s="117" t="s">
        <v>228</v>
      </c>
      <c r="G201" s="117" t="s">
        <v>620</v>
      </c>
      <c r="H201" s="117" t="s">
        <v>620</v>
      </c>
      <c r="I201" s="117" t="s">
        <v>628</v>
      </c>
      <c r="J201" s="118">
        <v>1</v>
      </c>
      <c r="K201" s="118" t="s">
        <v>258</v>
      </c>
      <c r="L201" s="117">
        <v>6.7799999999999999E-2</v>
      </c>
      <c r="M201" s="117">
        <v>0.45</v>
      </c>
      <c r="N201" s="69">
        <v>2940150.0686020856</v>
      </c>
      <c r="O201" s="60">
        <v>22.770000000000003</v>
      </c>
      <c r="P201" s="84">
        <v>0</v>
      </c>
      <c r="Q201" s="84">
        <v>669.47217000000001</v>
      </c>
      <c r="R201" s="24">
        <v>6.474029783161207E-3</v>
      </c>
      <c r="S201" s="24">
        <v>2.2226355195222519E-4</v>
      </c>
      <c r="T201" s="24">
        <v>7.4240552922281495E-5</v>
      </c>
    </row>
    <row r="202" spans="1:20" x14ac:dyDescent="0.25">
      <c r="A202" s="16" t="s">
        <v>938</v>
      </c>
      <c r="B202" s="117" t="s">
        <v>939</v>
      </c>
      <c r="C202" s="117" t="s">
        <v>508</v>
      </c>
      <c r="D202" s="117" t="s">
        <v>252</v>
      </c>
      <c r="E202" s="117" t="s">
        <v>940</v>
      </c>
      <c r="F202" s="117" t="s">
        <v>223</v>
      </c>
      <c r="G202" s="117" t="s">
        <v>620</v>
      </c>
      <c r="H202" s="117" t="s">
        <v>620</v>
      </c>
      <c r="I202" s="117" t="s">
        <v>941</v>
      </c>
      <c r="J202" s="118">
        <v>5.93</v>
      </c>
      <c r="K202" s="118" t="s">
        <v>258</v>
      </c>
      <c r="L202" s="117">
        <v>6.4000000000000003E-3</v>
      </c>
      <c r="M202" s="117">
        <v>3.2799999999999996E-2</v>
      </c>
      <c r="N202" s="69">
        <v>2393235.9910767982</v>
      </c>
      <c r="O202" s="60">
        <v>94.54</v>
      </c>
      <c r="P202" s="84">
        <v>0</v>
      </c>
      <c r="Q202" s="84">
        <v>2262.56531</v>
      </c>
      <c r="R202" s="24">
        <v>1.0832805873772959E-2</v>
      </c>
      <c r="S202" s="24">
        <v>7.5116759868373243E-4</v>
      </c>
      <c r="T202" s="24">
        <v>2.5090527607319842E-4</v>
      </c>
    </row>
    <row r="203" spans="1:20" x14ac:dyDescent="0.25">
      <c r="A203" s="16" t="s">
        <v>1057</v>
      </c>
      <c r="B203" s="117" t="s">
        <v>1058</v>
      </c>
      <c r="C203" s="117" t="s">
        <v>508</v>
      </c>
      <c r="D203" s="117" t="s">
        <v>252</v>
      </c>
      <c r="E203" s="117" t="s">
        <v>1059</v>
      </c>
      <c r="F203" s="117" t="s">
        <v>223</v>
      </c>
      <c r="G203" s="117" t="s">
        <v>620</v>
      </c>
      <c r="H203" s="117" t="s">
        <v>620</v>
      </c>
      <c r="I203" s="117" t="s">
        <v>1060</v>
      </c>
      <c r="J203" s="118">
        <v>2.85</v>
      </c>
      <c r="K203" s="118" t="s">
        <v>258</v>
      </c>
      <c r="L203" s="117">
        <v>3.4300000000000004E-2</v>
      </c>
      <c r="M203" s="117">
        <v>4.3299999999999998E-2</v>
      </c>
      <c r="N203" s="69">
        <v>5901647.7769779023</v>
      </c>
      <c r="O203" s="60">
        <v>102</v>
      </c>
      <c r="P203" s="84">
        <v>0</v>
      </c>
      <c r="Q203" s="84">
        <v>6019.68073</v>
      </c>
      <c r="R203" s="24">
        <v>8.8880237605088886E-3</v>
      </c>
      <c r="S203" s="24">
        <v>1.9985231360224636E-3</v>
      </c>
      <c r="T203" s="24">
        <v>6.6754742891075392E-4</v>
      </c>
    </row>
    <row r="204" spans="1:20" x14ac:dyDescent="0.25">
      <c r="A204" s="16" t="s">
        <v>4909</v>
      </c>
      <c r="B204" s="117" t="s">
        <v>605</v>
      </c>
      <c r="C204" s="117" t="s">
        <v>508</v>
      </c>
      <c r="D204" s="117" t="s">
        <v>252</v>
      </c>
      <c r="E204" s="117" t="s">
        <v>606</v>
      </c>
      <c r="F204" s="117" t="s">
        <v>228</v>
      </c>
      <c r="G204" s="117" t="s">
        <v>607</v>
      </c>
      <c r="H204" s="117" t="s">
        <v>257</v>
      </c>
      <c r="I204" s="117" t="s">
        <v>608</v>
      </c>
      <c r="J204" s="118">
        <v>1.47</v>
      </c>
      <c r="K204" s="118" t="s">
        <v>258</v>
      </c>
      <c r="L204" s="117">
        <v>4.9500000000000002E-2</v>
      </c>
      <c r="M204" s="117">
        <v>5.5599999999999997E-2</v>
      </c>
      <c r="N204" s="69">
        <v>2964186.421258071</v>
      </c>
      <c r="O204" s="60">
        <v>133.44999999999999</v>
      </c>
      <c r="P204" s="84">
        <v>0</v>
      </c>
      <c r="Q204" s="84">
        <v>3955.70678</v>
      </c>
      <c r="R204" s="24">
        <v>8.0788118367015136E-3</v>
      </c>
      <c r="S204" s="24">
        <v>1.3132875103744781E-3</v>
      </c>
      <c r="T204" s="24">
        <v>4.3866477458744514E-4</v>
      </c>
    </row>
    <row r="205" spans="1:20" s="119" customFormat="1" x14ac:dyDescent="0.25">
      <c r="A205" s="92" t="s">
        <v>139</v>
      </c>
      <c r="B205" s="131" t="s">
        <v>252</v>
      </c>
      <c r="C205" s="131" t="s">
        <v>252</v>
      </c>
      <c r="D205" s="131" t="s">
        <v>252</v>
      </c>
      <c r="E205" s="131" t="s">
        <v>252</v>
      </c>
      <c r="F205" s="131" t="s">
        <v>252</v>
      </c>
      <c r="G205" s="131" t="s">
        <v>252</v>
      </c>
      <c r="H205" s="131" t="s">
        <v>252</v>
      </c>
      <c r="I205" s="131" t="s">
        <v>252</v>
      </c>
      <c r="J205" s="132" t="s">
        <v>252</v>
      </c>
      <c r="K205" s="132" t="s">
        <v>252</v>
      </c>
      <c r="L205" s="131" t="s">
        <v>252</v>
      </c>
      <c r="M205" s="131" t="s">
        <v>252</v>
      </c>
      <c r="N205" s="135" t="s">
        <v>252</v>
      </c>
      <c r="O205" s="136" t="s">
        <v>252</v>
      </c>
      <c r="P205" s="124" t="s">
        <v>252</v>
      </c>
      <c r="Q205" s="124">
        <v>398016.99446010008</v>
      </c>
      <c r="R205" s="137"/>
      <c r="S205" s="137">
        <v>0.13214092368626909</v>
      </c>
      <c r="T205" s="137">
        <v>4.4137759663978988E-2</v>
      </c>
    </row>
    <row r="206" spans="1:20" x14ac:dyDescent="0.25">
      <c r="A206" s="16" t="s">
        <v>1538</v>
      </c>
      <c r="B206" s="117" t="s">
        <v>1539</v>
      </c>
      <c r="C206" s="117" t="s">
        <v>508</v>
      </c>
      <c r="D206" s="117" t="s">
        <v>252</v>
      </c>
      <c r="E206" s="117" t="s">
        <v>1128</v>
      </c>
      <c r="F206" s="117" t="s">
        <v>226</v>
      </c>
      <c r="G206" s="117" t="s">
        <v>657</v>
      </c>
      <c r="H206" s="117" t="s">
        <v>616</v>
      </c>
      <c r="I206" s="117" t="s">
        <v>1129</v>
      </c>
      <c r="J206" s="118">
        <v>0.99</v>
      </c>
      <c r="K206" s="118" t="s">
        <v>258</v>
      </c>
      <c r="L206" s="117">
        <v>4.7500000000000001E-2</v>
      </c>
      <c r="M206" s="117">
        <v>5.28E-2</v>
      </c>
      <c r="N206" s="69">
        <v>1649546.8035496529</v>
      </c>
      <c r="O206" s="60">
        <v>99.56</v>
      </c>
      <c r="P206" s="84">
        <v>0</v>
      </c>
      <c r="Q206" s="84">
        <v>1642.2888</v>
      </c>
      <c r="R206" s="24">
        <v>1.4995880032269572E-2</v>
      </c>
      <c r="S206" s="24">
        <v>5.4523691704669005E-4</v>
      </c>
      <c r="T206" s="24">
        <v>1.8212023446780495E-4</v>
      </c>
    </row>
    <row r="207" spans="1:20" x14ac:dyDescent="0.25">
      <c r="A207" s="16" t="s">
        <v>1359</v>
      </c>
      <c r="B207" s="117" t="s">
        <v>1360</v>
      </c>
      <c r="C207" s="117" t="s">
        <v>508</v>
      </c>
      <c r="D207" s="117" t="s">
        <v>252</v>
      </c>
      <c r="E207" s="117" t="s">
        <v>1361</v>
      </c>
      <c r="F207" s="117" t="s">
        <v>226</v>
      </c>
      <c r="G207" s="117" t="s">
        <v>770</v>
      </c>
      <c r="H207" s="117" t="s">
        <v>616</v>
      </c>
      <c r="I207" s="117" t="s">
        <v>1362</v>
      </c>
      <c r="J207" s="118">
        <v>2.97</v>
      </c>
      <c r="K207" s="118" t="s">
        <v>258</v>
      </c>
      <c r="L207" s="117">
        <v>2.5499999999999998E-2</v>
      </c>
      <c r="M207" s="117">
        <v>5.5300000000000002E-2</v>
      </c>
      <c r="N207" s="69">
        <v>6638151.2344846101</v>
      </c>
      <c r="O207" s="60">
        <v>91.82</v>
      </c>
      <c r="P207" s="84">
        <v>0</v>
      </c>
      <c r="Q207" s="84">
        <v>6095.1504599999998</v>
      </c>
      <c r="R207" s="24">
        <v>1.1400077683773739E-2</v>
      </c>
      <c r="S207" s="24">
        <v>2.0235789501493978E-3</v>
      </c>
      <c r="T207" s="24">
        <v>6.7591658111030726E-4</v>
      </c>
    </row>
    <row r="208" spans="1:20" x14ac:dyDescent="0.25">
      <c r="A208" s="16" t="s">
        <v>1587</v>
      </c>
      <c r="B208" s="117" t="s">
        <v>1588</v>
      </c>
      <c r="C208" s="117" t="s">
        <v>508</v>
      </c>
      <c r="D208" s="117" t="s">
        <v>252</v>
      </c>
      <c r="E208" s="117" t="s">
        <v>1589</v>
      </c>
      <c r="F208" s="117" t="s">
        <v>201</v>
      </c>
      <c r="G208" s="117" t="s">
        <v>770</v>
      </c>
      <c r="H208" s="117" t="s">
        <v>616</v>
      </c>
      <c r="I208" s="117" t="s">
        <v>1590</v>
      </c>
      <c r="J208" s="118">
        <v>1.83</v>
      </c>
      <c r="K208" s="118" t="s">
        <v>258</v>
      </c>
      <c r="L208" s="117">
        <v>3.27E-2</v>
      </c>
      <c r="M208" s="117">
        <v>4.5199999999999997E-2</v>
      </c>
      <c r="N208" s="69">
        <v>1507227.204432996</v>
      </c>
      <c r="O208" s="60">
        <v>98.27</v>
      </c>
      <c r="P208" s="84">
        <v>0</v>
      </c>
      <c r="Q208" s="84">
        <v>1481.1521699999998</v>
      </c>
      <c r="R208" s="24">
        <v>4.7758575267290342E-3</v>
      </c>
      <c r="S208" s="24">
        <v>4.9173984676009167E-4</v>
      </c>
      <c r="T208" s="24">
        <v>1.6425112348260432E-4</v>
      </c>
    </row>
    <row r="209" spans="1:20" x14ac:dyDescent="0.25">
      <c r="A209" s="16" t="s">
        <v>1309</v>
      </c>
      <c r="B209" s="117" t="s">
        <v>1310</v>
      </c>
      <c r="C209" s="117" t="s">
        <v>508</v>
      </c>
      <c r="D209" s="117" t="s">
        <v>252</v>
      </c>
      <c r="E209" s="117" t="s">
        <v>1311</v>
      </c>
      <c r="F209" s="117" t="s">
        <v>212</v>
      </c>
      <c r="G209" s="117" t="s">
        <v>636</v>
      </c>
      <c r="H209" s="117" t="s">
        <v>257</v>
      </c>
      <c r="I209" s="117" t="s">
        <v>1312</v>
      </c>
      <c r="J209" s="118">
        <v>8.2799999999999994</v>
      </c>
      <c r="K209" s="118" t="s">
        <v>258</v>
      </c>
      <c r="L209" s="117">
        <v>2.4E-2</v>
      </c>
      <c r="M209" s="117">
        <v>5.04E-2</v>
      </c>
      <c r="N209" s="69">
        <v>1223485.6963183198</v>
      </c>
      <c r="O209" s="60">
        <v>80.75</v>
      </c>
      <c r="P209" s="84">
        <v>0</v>
      </c>
      <c r="Q209" s="84">
        <v>987.96469999999999</v>
      </c>
      <c r="R209" s="24">
        <v>1.6629882002143217E-3</v>
      </c>
      <c r="S209" s="24">
        <v>3.2800249699015057E-4</v>
      </c>
      <c r="T209" s="24">
        <v>1.0955951402086806E-4</v>
      </c>
    </row>
    <row r="210" spans="1:20" x14ac:dyDescent="0.25">
      <c r="A210" s="16" t="s">
        <v>1514</v>
      </c>
      <c r="B210" s="117" t="s">
        <v>1515</v>
      </c>
      <c r="C210" s="117" t="s">
        <v>508</v>
      </c>
      <c r="D210" s="117" t="s">
        <v>252</v>
      </c>
      <c r="E210" s="117" t="s">
        <v>1516</v>
      </c>
      <c r="F210" s="117" t="s">
        <v>201</v>
      </c>
      <c r="G210" s="117" t="s">
        <v>1491</v>
      </c>
      <c r="H210" s="117" t="s">
        <v>616</v>
      </c>
      <c r="I210" s="117" t="s">
        <v>1517</v>
      </c>
      <c r="J210" s="118">
        <v>1.06</v>
      </c>
      <c r="K210" s="118" t="s">
        <v>258</v>
      </c>
      <c r="L210" s="117">
        <v>3.1800000000000002E-2</v>
      </c>
      <c r="M210" s="117">
        <v>6.7799999999999999E-2</v>
      </c>
      <c r="N210" s="69">
        <v>1420184.8184560898</v>
      </c>
      <c r="O210" s="60">
        <v>97.74</v>
      </c>
      <c r="P210" s="84">
        <v>0</v>
      </c>
      <c r="Q210" s="84">
        <v>1388.0886399999999</v>
      </c>
      <c r="R210" s="24">
        <v>1.2910771076873544E-2</v>
      </c>
      <c r="S210" s="24">
        <v>4.6084292279234486E-4</v>
      </c>
      <c r="T210" s="24">
        <v>1.5393092163747113E-4</v>
      </c>
    </row>
    <row r="211" spans="1:20" x14ac:dyDescent="0.25">
      <c r="A211" s="16" t="s">
        <v>1518</v>
      </c>
      <c r="B211" s="117" t="s">
        <v>1519</v>
      </c>
      <c r="C211" s="117" t="s">
        <v>508</v>
      </c>
      <c r="D211" s="117" t="s">
        <v>252</v>
      </c>
      <c r="E211" s="117" t="s">
        <v>1516</v>
      </c>
      <c r="F211" s="117" t="s">
        <v>201</v>
      </c>
      <c r="G211" s="117" t="s">
        <v>1491</v>
      </c>
      <c r="H211" s="117" t="s">
        <v>616</v>
      </c>
      <c r="I211" s="117" t="s">
        <v>1517</v>
      </c>
      <c r="J211" s="118">
        <v>2.46</v>
      </c>
      <c r="K211" s="118" t="s">
        <v>258</v>
      </c>
      <c r="L211" s="117">
        <v>3.2000000000000001E-2</v>
      </c>
      <c r="M211" s="117">
        <v>6.1900000000000004E-2</v>
      </c>
      <c r="N211" s="69">
        <v>2077304.2814701425</v>
      </c>
      <c r="O211" s="60">
        <v>94.51</v>
      </c>
      <c r="P211" s="84">
        <v>0</v>
      </c>
      <c r="Q211" s="84">
        <v>1963.26028</v>
      </c>
      <c r="R211" s="24">
        <v>1.384869520980095E-2</v>
      </c>
      <c r="S211" s="24">
        <v>6.5179886900977547E-4</v>
      </c>
      <c r="T211" s="24">
        <v>2.1771409664057161E-4</v>
      </c>
    </row>
    <row r="212" spans="1:20" x14ac:dyDescent="0.25">
      <c r="A212" s="16" t="s">
        <v>1520</v>
      </c>
      <c r="B212" s="117" t="s">
        <v>1522</v>
      </c>
      <c r="C212" s="117" t="s">
        <v>508</v>
      </c>
      <c r="D212" s="117" t="s">
        <v>252</v>
      </c>
      <c r="E212" s="117" t="s">
        <v>1523</v>
      </c>
      <c r="F212" s="117" t="s">
        <v>205</v>
      </c>
      <c r="G212" s="117" t="s">
        <v>620</v>
      </c>
      <c r="H212" s="117" t="s">
        <v>620</v>
      </c>
      <c r="I212" s="117" t="s">
        <v>1524</v>
      </c>
      <c r="J212" s="118">
        <v>4.09</v>
      </c>
      <c r="K212" s="118" t="s">
        <v>258</v>
      </c>
      <c r="L212" s="117">
        <v>4.8499999999999995E-2</v>
      </c>
      <c r="M212" s="117">
        <v>5.5399999999999998E-2</v>
      </c>
      <c r="N212" s="69">
        <v>248841.60325601452</v>
      </c>
      <c r="O212" s="60">
        <v>97.6</v>
      </c>
      <c r="P212" s="84">
        <v>0</v>
      </c>
      <c r="Q212" s="84">
        <v>242.86939999999998</v>
      </c>
      <c r="R212" s="24">
        <v>1.0087709615612844E-3</v>
      </c>
      <c r="S212" s="24">
        <v>8.0632202387898754E-5</v>
      </c>
      <c r="T212" s="24">
        <v>2.6932797735121317E-5</v>
      </c>
    </row>
    <row r="213" spans="1:20" x14ac:dyDescent="0.25">
      <c r="A213" s="16" t="s">
        <v>1378</v>
      </c>
      <c r="B213" s="117" t="s">
        <v>1379</v>
      </c>
      <c r="C213" s="117" t="s">
        <v>508</v>
      </c>
      <c r="D213" s="117" t="s">
        <v>252</v>
      </c>
      <c r="E213" s="117" t="s">
        <v>805</v>
      </c>
      <c r="F213" s="117" t="s">
        <v>204</v>
      </c>
      <c r="G213" s="117" t="s">
        <v>711</v>
      </c>
      <c r="H213" s="117" t="s">
        <v>257</v>
      </c>
      <c r="I213" s="117" t="s">
        <v>1380</v>
      </c>
      <c r="J213" s="118">
        <v>1.93</v>
      </c>
      <c r="K213" s="118" t="s">
        <v>258</v>
      </c>
      <c r="L213" s="117">
        <v>2.7999999999999997E-2</v>
      </c>
      <c r="M213" s="117">
        <v>5.4299999999999994E-2</v>
      </c>
      <c r="N213" s="69">
        <v>1710312.8401901631</v>
      </c>
      <c r="O213" s="60">
        <v>95.26</v>
      </c>
      <c r="P213" s="84">
        <v>0</v>
      </c>
      <c r="Q213" s="84">
        <v>1629.2440100000001</v>
      </c>
      <c r="R213" s="24">
        <v>6.5626252109892841E-3</v>
      </c>
      <c r="S213" s="24">
        <v>5.4090607031429948E-4</v>
      </c>
      <c r="T213" s="24">
        <v>1.8067364345812184E-4</v>
      </c>
    </row>
    <row r="214" spans="1:20" x14ac:dyDescent="0.25">
      <c r="A214" s="16" t="s">
        <v>1484</v>
      </c>
      <c r="B214" s="117" t="s">
        <v>1485</v>
      </c>
      <c r="C214" s="117" t="s">
        <v>508</v>
      </c>
      <c r="D214" s="117" t="s">
        <v>252</v>
      </c>
      <c r="E214" s="117" t="s">
        <v>805</v>
      </c>
      <c r="F214" s="117" t="s">
        <v>204</v>
      </c>
      <c r="G214" s="117" t="s">
        <v>711</v>
      </c>
      <c r="H214" s="117" t="s">
        <v>257</v>
      </c>
      <c r="I214" s="117" t="s">
        <v>1486</v>
      </c>
      <c r="J214" s="118">
        <v>3.19</v>
      </c>
      <c r="K214" s="118" t="s">
        <v>258</v>
      </c>
      <c r="L214" s="117">
        <v>5.6500000000000002E-2</v>
      </c>
      <c r="M214" s="117">
        <v>6.0100000000000001E-2</v>
      </c>
      <c r="N214" s="69">
        <v>2855634.5745235761</v>
      </c>
      <c r="O214" s="60">
        <v>100.53</v>
      </c>
      <c r="P214" s="84">
        <v>0</v>
      </c>
      <c r="Q214" s="84">
        <v>2870.76944</v>
      </c>
      <c r="R214" s="24">
        <v>6.7627015204848361E-3</v>
      </c>
      <c r="S214" s="24">
        <v>9.5309027195305282E-4</v>
      </c>
      <c r="T214" s="24">
        <v>3.183515612575627E-4</v>
      </c>
    </row>
    <row r="215" spans="1:20" x14ac:dyDescent="0.25">
      <c r="A215" s="16" t="s">
        <v>1527</v>
      </c>
      <c r="B215" s="117" t="s">
        <v>1528</v>
      </c>
      <c r="C215" s="117" t="s">
        <v>508</v>
      </c>
      <c r="D215" s="117" t="s">
        <v>252</v>
      </c>
      <c r="E215" s="117" t="s">
        <v>1120</v>
      </c>
      <c r="F215" s="117" t="s">
        <v>228</v>
      </c>
      <c r="G215" s="117" t="s">
        <v>711</v>
      </c>
      <c r="H215" s="117" t="s">
        <v>257</v>
      </c>
      <c r="I215" s="117" t="s">
        <v>1529</v>
      </c>
      <c r="J215" s="118">
        <v>4.43</v>
      </c>
      <c r="K215" s="118" t="s">
        <v>258</v>
      </c>
      <c r="L215" s="117">
        <v>5.5E-2</v>
      </c>
      <c r="M215" s="117">
        <v>5.7599999999999998E-2</v>
      </c>
      <c r="N215" s="69">
        <v>1499588.0032269573</v>
      </c>
      <c r="O215" s="60">
        <v>99.23</v>
      </c>
      <c r="P215" s="84">
        <v>0</v>
      </c>
      <c r="Q215" s="84">
        <v>1488.0411799999999</v>
      </c>
      <c r="R215" s="24">
        <v>6.1607746764785086E-3</v>
      </c>
      <c r="S215" s="24">
        <v>4.9402698564449728E-4</v>
      </c>
      <c r="T215" s="24">
        <v>1.6501507444935943E-4</v>
      </c>
    </row>
    <row r="216" spans="1:20" x14ac:dyDescent="0.25">
      <c r="A216" s="16" t="s">
        <v>1458</v>
      </c>
      <c r="B216" s="117" t="s">
        <v>1459</v>
      </c>
      <c r="C216" s="117" t="s">
        <v>508</v>
      </c>
      <c r="D216" s="117" t="s">
        <v>252</v>
      </c>
      <c r="E216" s="117" t="s">
        <v>1460</v>
      </c>
      <c r="F216" s="117" t="s">
        <v>235</v>
      </c>
      <c r="G216" s="117" t="s">
        <v>624</v>
      </c>
      <c r="H216" s="117" t="s">
        <v>257</v>
      </c>
      <c r="I216" s="117" t="s">
        <v>1461</v>
      </c>
      <c r="J216" s="118">
        <v>3.53</v>
      </c>
      <c r="K216" s="118" t="s">
        <v>258</v>
      </c>
      <c r="L216" s="117">
        <v>2.1000000000000001E-2</v>
      </c>
      <c r="M216" s="117">
        <v>4.9500000000000002E-2</v>
      </c>
      <c r="N216" s="69">
        <v>14323.446026772564</v>
      </c>
      <c r="O216" s="60">
        <v>90.66</v>
      </c>
      <c r="P216" s="84">
        <v>0</v>
      </c>
      <c r="Q216" s="84">
        <v>12.98564</v>
      </c>
      <c r="R216" s="24">
        <v>3.8235684909841254E-5</v>
      </c>
      <c r="S216" s="24">
        <v>4.3112090391642318E-6</v>
      </c>
      <c r="T216" s="24">
        <v>1.4400316202086421E-6</v>
      </c>
    </row>
    <row r="217" spans="1:20" x14ac:dyDescent="0.25">
      <c r="A217" s="16" t="s">
        <v>1462</v>
      </c>
      <c r="B217" s="117" t="s">
        <v>1463</v>
      </c>
      <c r="C217" s="117" t="s">
        <v>508</v>
      </c>
      <c r="D217" s="117" t="s">
        <v>252</v>
      </c>
      <c r="E217" s="117" t="s">
        <v>1460</v>
      </c>
      <c r="F217" s="117" t="s">
        <v>235</v>
      </c>
      <c r="G217" s="117" t="s">
        <v>624</v>
      </c>
      <c r="H217" s="117" t="s">
        <v>257</v>
      </c>
      <c r="I217" s="117" t="s">
        <v>1464</v>
      </c>
      <c r="J217" s="118">
        <v>3.53</v>
      </c>
      <c r="K217" s="118" t="s">
        <v>258</v>
      </c>
      <c r="L217" s="117">
        <v>2.1000000000000001E-2</v>
      </c>
      <c r="M217" s="117">
        <v>4.9500000000000002E-2</v>
      </c>
      <c r="N217" s="69">
        <v>4351204.502926317</v>
      </c>
      <c r="O217" s="60">
        <v>90.065335000000005</v>
      </c>
      <c r="P217" s="84">
        <v>0</v>
      </c>
      <c r="Q217" s="84">
        <v>3918.9269199999999</v>
      </c>
      <c r="R217" s="24">
        <v>1.1615311290397676E-2</v>
      </c>
      <c r="S217" s="24">
        <v>1.3010766632470978E-3</v>
      </c>
      <c r="T217" s="24">
        <v>4.3458610296349379E-4</v>
      </c>
    </row>
    <row r="218" spans="1:20" x14ac:dyDescent="0.25">
      <c r="A218" s="16" t="s">
        <v>1562</v>
      </c>
      <c r="B218" s="117" t="s">
        <v>1563</v>
      </c>
      <c r="C218" s="117" t="s">
        <v>508</v>
      </c>
      <c r="D218" s="117" t="s">
        <v>252</v>
      </c>
      <c r="E218" s="117" t="s">
        <v>1564</v>
      </c>
      <c r="F218" s="117" t="s">
        <v>224</v>
      </c>
      <c r="G218" s="117" t="s">
        <v>657</v>
      </c>
      <c r="H218" s="117" t="s">
        <v>616</v>
      </c>
      <c r="I218" s="117" t="s">
        <v>1565</v>
      </c>
      <c r="J218" s="118">
        <v>3.14</v>
      </c>
      <c r="K218" s="118" t="s">
        <v>258</v>
      </c>
      <c r="L218" s="117">
        <v>2.8500000000000001E-2</v>
      </c>
      <c r="M218" s="117">
        <v>5.5E-2</v>
      </c>
      <c r="N218" s="69">
        <v>3821425.8715451504</v>
      </c>
      <c r="O218" s="60">
        <v>92.51</v>
      </c>
      <c r="P218" s="84">
        <v>0</v>
      </c>
      <c r="Q218" s="84">
        <v>3535.2010699999996</v>
      </c>
      <c r="R218" s="24">
        <v>7.4630224992066523E-3</v>
      </c>
      <c r="S218" s="24">
        <v>1.1736803737241342E-3</v>
      </c>
      <c r="T218" s="24">
        <v>3.9203314773822662E-4</v>
      </c>
    </row>
    <row r="219" spans="1:20" x14ac:dyDescent="0.25">
      <c r="A219" s="16" t="s">
        <v>1332</v>
      </c>
      <c r="B219" s="117" t="s">
        <v>1333</v>
      </c>
      <c r="C219" s="117" t="s">
        <v>508</v>
      </c>
      <c r="D219" s="117" t="s">
        <v>252</v>
      </c>
      <c r="E219" s="117" t="s">
        <v>1334</v>
      </c>
      <c r="F219" s="117" t="s">
        <v>225</v>
      </c>
      <c r="G219" s="117" t="s">
        <v>758</v>
      </c>
      <c r="H219" s="117" t="s">
        <v>616</v>
      </c>
      <c r="I219" s="117" t="s">
        <v>1335</v>
      </c>
      <c r="J219" s="118">
        <v>3.6</v>
      </c>
      <c r="K219" s="118" t="s">
        <v>258</v>
      </c>
      <c r="L219" s="117">
        <v>1.7000000000000001E-2</v>
      </c>
      <c r="M219" s="117">
        <v>5.21E-2</v>
      </c>
      <c r="N219" s="69">
        <v>2760972.4557418833</v>
      </c>
      <c r="O219" s="60">
        <v>89.14</v>
      </c>
      <c r="P219" s="84">
        <v>0</v>
      </c>
      <c r="Q219" s="84">
        <v>2461.13085</v>
      </c>
      <c r="R219" s="24">
        <v>1.2767871699144522E-2</v>
      </c>
      <c r="S219" s="24">
        <v>8.1709099952608812E-4</v>
      </c>
      <c r="T219" s="24">
        <v>2.7292503453591604E-4</v>
      </c>
    </row>
    <row r="220" spans="1:20" x14ac:dyDescent="0.25">
      <c r="A220" s="16" t="s">
        <v>1416</v>
      </c>
      <c r="B220" s="117" t="s">
        <v>1417</v>
      </c>
      <c r="C220" s="117" t="s">
        <v>508</v>
      </c>
      <c r="D220" s="117" t="s">
        <v>252</v>
      </c>
      <c r="E220" s="117" t="s">
        <v>1334</v>
      </c>
      <c r="F220" s="117" t="s">
        <v>225</v>
      </c>
      <c r="G220" s="117" t="s">
        <v>758</v>
      </c>
      <c r="H220" s="117" t="s">
        <v>616</v>
      </c>
      <c r="I220" s="117" t="s">
        <v>1418</v>
      </c>
      <c r="J220" s="118">
        <v>4.45</v>
      </c>
      <c r="K220" s="118" t="s">
        <v>258</v>
      </c>
      <c r="L220" s="117">
        <v>1.9900000000000001E-2</v>
      </c>
      <c r="M220" s="117">
        <v>5.3399999999999996E-2</v>
      </c>
      <c r="N220" s="69">
        <v>1610182.6184649453</v>
      </c>
      <c r="O220" s="60">
        <v>86.3</v>
      </c>
      <c r="P220" s="84">
        <v>0</v>
      </c>
      <c r="Q220" s="84">
        <v>1389.5876000000001</v>
      </c>
      <c r="R220" s="24">
        <v>7.3190119021133877E-3</v>
      </c>
      <c r="S220" s="24">
        <v>4.6134057480651946E-4</v>
      </c>
      <c r="T220" s="24">
        <v>1.5409714754527606E-4</v>
      </c>
    </row>
    <row r="221" spans="1:20" x14ac:dyDescent="0.25">
      <c r="A221" s="16" t="s">
        <v>1316</v>
      </c>
      <c r="B221" s="117" t="s">
        <v>1317</v>
      </c>
      <c r="C221" s="117" t="s">
        <v>508</v>
      </c>
      <c r="D221" s="117" t="s">
        <v>252</v>
      </c>
      <c r="E221" s="117" t="s">
        <v>648</v>
      </c>
      <c r="F221" s="117" t="s">
        <v>223</v>
      </c>
      <c r="G221" s="117" t="s">
        <v>636</v>
      </c>
      <c r="H221" s="117" t="s">
        <v>257</v>
      </c>
      <c r="I221" s="117" t="s">
        <v>674</v>
      </c>
      <c r="J221" s="118">
        <v>6.03</v>
      </c>
      <c r="K221" s="118" t="s">
        <v>258</v>
      </c>
      <c r="L221" s="117">
        <v>2.4399999999999998E-2</v>
      </c>
      <c r="M221" s="117">
        <v>5.1100000000000007E-2</v>
      </c>
      <c r="N221" s="69">
        <v>7841866.9256636808</v>
      </c>
      <c r="O221" s="60">
        <v>85.52</v>
      </c>
      <c r="P221" s="84">
        <v>191.3415531</v>
      </c>
      <c r="Q221" s="84">
        <v>6897.70615</v>
      </c>
      <c r="R221" s="24">
        <v>6.4524164682283293E-3</v>
      </c>
      <c r="S221" s="24">
        <v>2.2900259905078778E-3</v>
      </c>
      <c r="T221" s="24">
        <v>7.6491531899141013E-4</v>
      </c>
    </row>
    <row r="222" spans="1:20" x14ac:dyDescent="0.25">
      <c r="A222" s="16" t="s">
        <v>1402</v>
      </c>
      <c r="B222" s="117" t="s">
        <v>1403</v>
      </c>
      <c r="C222" s="117" t="s">
        <v>508</v>
      </c>
      <c r="D222" s="117" t="s">
        <v>252</v>
      </c>
      <c r="E222" s="117" t="s">
        <v>1404</v>
      </c>
      <c r="F222" s="117" t="s">
        <v>231</v>
      </c>
      <c r="G222" s="117" t="s">
        <v>770</v>
      </c>
      <c r="H222" s="117" t="s">
        <v>616</v>
      </c>
      <c r="I222" s="117" t="s">
        <v>1405</v>
      </c>
      <c r="J222" s="118">
        <v>4.45</v>
      </c>
      <c r="K222" s="118" t="s">
        <v>258</v>
      </c>
      <c r="L222" s="117">
        <v>1.4999999999999999E-2</v>
      </c>
      <c r="M222" s="117">
        <v>5.33E-2</v>
      </c>
      <c r="N222" s="69">
        <v>1421487.2106368924</v>
      </c>
      <c r="O222" s="60">
        <v>85.17</v>
      </c>
      <c r="P222" s="84">
        <v>0</v>
      </c>
      <c r="Q222" s="84">
        <v>1210.68066</v>
      </c>
      <c r="R222" s="24">
        <v>3.6828955893900882E-3</v>
      </c>
      <c r="S222" s="24">
        <v>4.0194379367773311E-4</v>
      </c>
      <c r="T222" s="24">
        <v>1.342574129865812E-4</v>
      </c>
    </row>
    <row r="223" spans="1:20" x14ac:dyDescent="0.25">
      <c r="A223" s="16" t="s">
        <v>1582</v>
      </c>
      <c r="B223" s="117" t="s">
        <v>1583</v>
      </c>
      <c r="C223" s="117" t="s">
        <v>508</v>
      </c>
      <c r="D223" s="117" t="s">
        <v>252</v>
      </c>
      <c r="E223" s="117" t="s">
        <v>1404</v>
      </c>
      <c r="F223" s="117" t="s">
        <v>231</v>
      </c>
      <c r="G223" s="117" t="s">
        <v>770</v>
      </c>
      <c r="H223" s="117" t="s">
        <v>616</v>
      </c>
      <c r="I223" s="117" t="s">
        <v>1169</v>
      </c>
      <c r="J223" s="118">
        <v>4.58</v>
      </c>
      <c r="K223" s="118" t="s">
        <v>258</v>
      </c>
      <c r="L223" s="117">
        <v>7.4999999999999997E-3</v>
      </c>
      <c r="M223" s="117">
        <v>5.4100000000000002E-2</v>
      </c>
      <c r="N223" s="69">
        <v>1698397.1574045739</v>
      </c>
      <c r="O223" s="60">
        <v>81.5</v>
      </c>
      <c r="P223" s="84">
        <v>0</v>
      </c>
      <c r="Q223" s="84">
        <v>1384.1936799999999</v>
      </c>
      <c r="R223" s="24">
        <v>3.1954645200861524E-3</v>
      </c>
      <c r="S223" s="24">
        <v>4.5954980310327427E-4</v>
      </c>
      <c r="T223" s="24">
        <v>1.5349899332593253E-4</v>
      </c>
    </row>
    <row r="224" spans="1:20" x14ac:dyDescent="0.25">
      <c r="A224" s="16" t="s">
        <v>1596</v>
      </c>
      <c r="B224" s="117" t="s">
        <v>1597</v>
      </c>
      <c r="C224" s="117" t="s">
        <v>508</v>
      </c>
      <c r="D224" s="117" t="s">
        <v>252</v>
      </c>
      <c r="E224" s="117" t="s">
        <v>1598</v>
      </c>
      <c r="F224" s="117" t="s">
        <v>231</v>
      </c>
      <c r="G224" s="117" t="s">
        <v>611</v>
      </c>
      <c r="H224" s="117" t="s">
        <v>257</v>
      </c>
      <c r="I224" s="117" t="s">
        <v>522</v>
      </c>
      <c r="J224" s="118">
        <v>3.56</v>
      </c>
      <c r="K224" s="118" t="s">
        <v>258</v>
      </c>
      <c r="L224" s="117">
        <v>2.5000000000000001E-3</v>
      </c>
      <c r="M224" s="117">
        <v>5.1699999999999996E-2</v>
      </c>
      <c r="N224" s="69">
        <v>951712.8304318646</v>
      </c>
      <c r="O224" s="60">
        <v>84.4</v>
      </c>
      <c r="P224" s="84">
        <v>0</v>
      </c>
      <c r="Q224" s="84">
        <v>803.24563000000001</v>
      </c>
      <c r="R224" s="24">
        <v>1.6796849118638209E-3</v>
      </c>
      <c r="S224" s="24">
        <v>2.6667609919304465E-4</v>
      </c>
      <c r="T224" s="24">
        <v>8.9075248196809049E-5</v>
      </c>
    </row>
    <row r="225" spans="1:20" x14ac:dyDescent="0.25">
      <c r="A225" s="16" t="s">
        <v>1306</v>
      </c>
      <c r="B225" s="117" t="s">
        <v>1307</v>
      </c>
      <c r="C225" s="117" t="s">
        <v>508</v>
      </c>
      <c r="D225" s="117" t="s">
        <v>252</v>
      </c>
      <c r="E225" s="117" t="s">
        <v>1009</v>
      </c>
      <c r="F225" s="117" t="s">
        <v>224</v>
      </c>
      <c r="G225" s="117" t="s">
        <v>770</v>
      </c>
      <c r="H225" s="117" t="s">
        <v>616</v>
      </c>
      <c r="I225" s="117" t="s">
        <v>1308</v>
      </c>
      <c r="J225" s="118">
        <v>3</v>
      </c>
      <c r="K225" s="118" t="s">
        <v>258</v>
      </c>
      <c r="L225" s="117">
        <v>3.2500000000000001E-2</v>
      </c>
      <c r="M225" s="117">
        <v>5.6600000000000004E-2</v>
      </c>
      <c r="N225" s="69">
        <v>818040.32661973755</v>
      </c>
      <c r="O225" s="60">
        <v>94.06</v>
      </c>
      <c r="P225" s="84">
        <v>0</v>
      </c>
      <c r="Q225" s="84">
        <v>769.44872999999995</v>
      </c>
      <c r="R225" s="24">
        <v>2.3831715787871405E-3</v>
      </c>
      <c r="S225" s="24">
        <v>2.5545558940101825E-4</v>
      </c>
      <c r="T225" s="24">
        <v>8.5327369411856632E-5</v>
      </c>
    </row>
    <row r="226" spans="1:20" x14ac:dyDescent="0.25">
      <c r="A226" s="16" t="s">
        <v>1383</v>
      </c>
      <c r="B226" s="117" t="s">
        <v>1384</v>
      </c>
      <c r="C226" s="117" t="s">
        <v>508</v>
      </c>
      <c r="D226" s="117" t="s">
        <v>252</v>
      </c>
      <c r="E226" s="117" t="s">
        <v>1009</v>
      </c>
      <c r="F226" s="117" t="s">
        <v>224</v>
      </c>
      <c r="G226" s="117" t="s">
        <v>770</v>
      </c>
      <c r="H226" s="117" t="s">
        <v>616</v>
      </c>
      <c r="I226" s="117" t="s">
        <v>528</v>
      </c>
      <c r="J226" s="118">
        <v>3.17</v>
      </c>
      <c r="K226" s="118" t="s">
        <v>258</v>
      </c>
      <c r="L226" s="117">
        <v>2.3E-2</v>
      </c>
      <c r="M226" s="117">
        <v>5.0199999999999995E-2</v>
      </c>
      <c r="N226" s="69">
        <v>2305602.3921025502</v>
      </c>
      <c r="O226" s="60">
        <v>92.64</v>
      </c>
      <c r="P226" s="84">
        <v>0</v>
      </c>
      <c r="Q226" s="84">
        <v>2135.9100600000002</v>
      </c>
      <c r="R226" s="24">
        <v>4.0808445550071168E-3</v>
      </c>
      <c r="S226" s="24">
        <v>7.0911828431358158E-4</v>
      </c>
      <c r="T226" s="24">
        <v>2.3685994870655111E-4</v>
      </c>
    </row>
    <row r="227" spans="1:20" x14ac:dyDescent="0.25">
      <c r="A227" s="16" t="s">
        <v>1340</v>
      </c>
      <c r="B227" s="117" t="s">
        <v>1341</v>
      </c>
      <c r="C227" s="117" t="s">
        <v>508</v>
      </c>
      <c r="D227" s="117" t="s">
        <v>252</v>
      </c>
      <c r="E227" s="117" t="s">
        <v>1342</v>
      </c>
      <c r="F227" s="117" t="s">
        <v>226</v>
      </c>
      <c r="G227" s="117" t="s">
        <v>770</v>
      </c>
      <c r="H227" s="117" t="s">
        <v>616</v>
      </c>
      <c r="I227" s="117" t="s">
        <v>1343</v>
      </c>
      <c r="J227" s="118">
        <v>2.36</v>
      </c>
      <c r="K227" s="118" t="s">
        <v>258</v>
      </c>
      <c r="L227" s="117">
        <v>2.4E-2</v>
      </c>
      <c r="M227" s="117">
        <v>5.0599999999999999E-2</v>
      </c>
      <c r="N227" s="69">
        <v>2180598.8393257256</v>
      </c>
      <c r="O227" s="60">
        <v>94.7</v>
      </c>
      <c r="P227" s="84">
        <v>0</v>
      </c>
      <c r="Q227" s="84">
        <v>2065.0271000000002</v>
      </c>
      <c r="R227" s="24">
        <v>8.3673647250721989E-3</v>
      </c>
      <c r="S227" s="24">
        <v>6.8558526954690731E-4</v>
      </c>
      <c r="T227" s="24">
        <v>2.2899944250631883E-4</v>
      </c>
    </row>
    <row r="228" spans="1:20" x14ac:dyDescent="0.25">
      <c r="A228" s="16" t="s">
        <v>1530</v>
      </c>
      <c r="B228" s="117" t="s">
        <v>1531</v>
      </c>
      <c r="C228" s="117" t="s">
        <v>508</v>
      </c>
      <c r="D228" s="117" t="s">
        <v>252</v>
      </c>
      <c r="E228" s="117" t="s">
        <v>1532</v>
      </c>
      <c r="F228" s="117" t="s">
        <v>228</v>
      </c>
      <c r="G228" s="117" t="s">
        <v>636</v>
      </c>
      <c r="H228" s="117" t="s">
        <v>257</v>
      </c>
      <c r="I228" s="117" t="s">
        <v>1533</v>
      </c>
      <c r="J228" s="118">
        <v>6.76</v>
      </c>
      <c r="K228" s="118" t="s">
        <v>258</v>
      </c>
      <c r="L228" s="117">
        <v>5.3099999999999994E-2</v>
      </c>
      <c r="M228" s="117">
        <v>5.2499999999999998E-2</v>
      </c>
      <c r="N228" s="69">
        <v>2243533.6116278507</v>
      </c>
      <c r="O228" s="60">
        <v>103.47</v>
      </c>
      <c r="P228" s="84">
        <v>0</v>
      </c>
      <c r="Q228" s="84">
        <v>2321.3842300000001</v>
      </c>
      <c r="R228" s="24">
        <v>1.3864806177596951E-2</v>
      </c>
      <c r="S228" s="24">
        <v>7.7069537394762987E-4</v>
      </c>
      <c r="T228" s="24">
        <v>2.5742795070968325E-4</v>
      </c>
    </row>
    <row r="229" spans="1:20" x14ac:dyDescent="0.25">
      <c r="A229" s="16" t="s">
        <v>1355</v>
      </c>
      <c r="B229" s="117" t="s">
        <v>1356</v>
      </c>
      <c r="C229" s="117" t="s">
        <v>508</v>
      </c>
      <c r="D229" s="117" t="s">
        <v>252</v>
      </c>
      <c r="E229" s="117" t="s">
        <v>1357</v>
      </c>
      <c r="F229" s="117" t="s">
        <v>226</v>
      </c>
      <c r="G229" s="117" t="s">
        <v>620</v>
      </c>
      <c r="H229" s="117" t="s">
        <v>620</v>
      </c>
      <c r="I229" s="117" t="s">
        <v>1358</v>
      </c>
      <c r="J229" s="118">
        <v>0.82</v>
      </c>
      <c r="K229" s="118" t="s">
        <v>258</v>
      </c>
      <c r="L229" s="117">
        <v>4.2000000000000003E-2</v>
      </c>
      <c r="M229" s="117">
        <v>5.4699999999999999E-2</v>
      </c>
      <c r="N229" s="69">
        <v>711254.58993054577</v>
      </c>
      <c r="O229" s="60">
        <v>99.050000000000011</v>
      </c>
      <c r="P229" s="84">
        <v>0</v>
      </c>
      <c r="Q229" s="84">
        <v>704.49767000000008</v>
      </c>
      <c r="R229" s="24">
        <v>9.1893357872163545E-3</v>
      </c>
      <c r="S229" s="24">
        <v>2.3389195472646251E-4</v>
      </c>
      <c r="T229" s="24">
        <v>7.8124676270350442E-5</v>
      </c>
    </row>
    <row r="230" spans="1:20" x14ac:dyDescent="0.25">
      <c r="A230" s="16" t="s">
        <v>1392</v>
      </c>
      <c r="B230" s="117" t="s">
        <v>1393</v>
      </c>
      <c r="C230" s="117" t="s">
        <v>508</v>
      </c>
      <c r="D230" s="117" t="s">
        <v>252</v>
      </c>
      <c r="E230" s="117" t="s">
        <v>1357</v>
      </c>
      <c r="F230" s="117" t="s">
        <v>226</v>
      </c>
      <c r="G230" s="117" t="s">
        <v>620</v>
      </c>
      <c r="H230" s="117" t="s">
        <v>620</v>
      </c>
      <c r="I230" s="117" t="s">
        <v>1394</v>
      </c>
      <c r="J230" s="118">
        <v>1.01</v>
      </c>
      <c r="K230" s="118" t="s">
        <v>258</v>
      </c>
      <c r="L230" s="117">
        <v>3.0499999999999999E-2</v>
      </c>
      <c r="M230" s="117">
        <v>6.7699999999999996E-2</v>
      </c>
      <c r="N230" s="69">
        <v>919847.28117941553</v>
      </c>
      <c r="O230" s="60">
        <v>96.5</v>
      </c>
      <c r="P230" s="84">
        <v>0</v>
      </c>
      <c r="Q230" s="84">
        <v>887.65263000000004</v>
      </c>
      <c r="R230" s="24">
        <v>1.0950562871183518E-2</v>
      </c>
      <c r="S230" s="24">
        <v>2.9469907082699839E-4</v>
      </c>
      <c r="T230" s="24">
        <v>9.8435491432179119E-5</v>
      </c>
    </row>
    <row r="231" spans="1:20" x14ac:dyDescent="0.25">
      <c r="A231" s="16" t="s">
        <v>1247</v>
      </c>
      <c r="B231" s="117" t="s">
        <v>1248</v>
      </c>
      <c r="C231" s="117" t="s">
        <v>508</v>
      </c>
      <c r="D231" s="117" t="s">
        <v>252</v>
      </c>
      <c r="E231" s="117" t="s">
        <v>681</v>
      </c>
      <c r="F231" s="117" t="s">
        <v>206</v>
      </c>
      <c r="G231" s="117" t="s">
        <v>615</v>
      </c>
      <c r="H231" s="117" t="s">
        <v>616</v>
      </c>
      <c r="I231" s="117" t="s">
        <v>1249</v>
      </c>
      <c r="J231" s="118">
        <v>1.39</v>
      </c>
      <c r="K231" s="118" t="s">
        <v>258</v>
      </c>
      <c r="L231" s="117">
        <v>3.6499999999999998E-2</v>
      </c>
      <c r="M231" s="117">
        <v>4.2500000000000003E-2</v>
      </c>
      <c r="N231" s="69">
        <v>7344326.4956598198</v>
      </c>
      <c r="O231" s="60">
        <v>99.54</v>
      </c>
      <c r="P231" s="84">
        <v>0</v>
      </c>
      <c r="Q231" s="84">
        <v>7310.54259</v>
      </c>
      <c r="R231" s="24">
        <v>6.8962048820475656E-3</v>
      </c>
      <c r="S231" s="24">
        <v>2.4270869433622908E-3</v>
      </c>
      <c r="T231" s="24">
        <v>8.1069646859777285E-4</v>
      </c>
    </row>
    <row r="232" spans="1:20" x14ac:dyDescent="0.25">
      <c r="A232" s="16" t="s">
        <v>1322</v>
      </c>
      <c r="B232" s="117" t="s">
        <v>1323</v>
      </c>
      <c r="C232" s="117" t="s">
        <v>508</v>
      </c>
      <c r="D232" s="117" t="s">
        <v>252</v>
      </c>
      <c r="E232" s="117" t="s">
        <v>681</v>
      </c>
      <c r="F232" s="117" t="s">
        <v>206</v>
      </c>
      <c r="G232" s="117" t="s">
        <v>615</v>
      </c>
      <c r="H232" s="117" t="s">
        <v>616</v>
      </c>
      <c r="I232" s="117" t="s">
        <v>875</v>
      </c>
      <c r="J232" s="118">
        <v>4.09</v>
      </c>
      <c r="K232" s="118" t="s">
        <v>258</v>
      </c>
      <c r="L232" s="117">
        <v>3.6000000000000004E-2</v>
      </c>
      <c r="M232" s="117">
        <v>4.4400000000000002E-2</v>
      </c>
      <c r="N232" s="69">
        <v>3228796.4455398335</v>
      </c>
      <c r="O232" s="60">
        <v>95.57</v>
      </c>
      <c r="P232" s="84">
        <v>0</v>
      </c>
      <c r="Q232" s="84">
        <v>3085.7607599999997</v>
      </c>
      <c r="R232" s="24">
        <v>3.8679060305999925E-3</v>
      </c>
      <c r="S232" s="24">
        <v>1.0244670021046548E-3</v>
      </c>
      <c r="T232" s="24">
        <v>3.4219284277086466E-4</v>
      </c>
    </row>
    <row r="233" spans="1:20" x14ac:dyDescent="0.25">
      <c r="A233" s="16" t="s">
        <v>1427</v>
      </c>
      <c r="B233" s="117" t="s">
        <v>1428</v>
      </c>
      <c r="C233" s="117" t="s">
        <v>508</v>
      </c>
      <c r="D233" s="117" t="s">
        <v>252</v>
      </c>
      <c r="E233" s="117" t="s">
        <v>681</v>
      </c>
      <c r="F233" s="117" t="s">
        <v>206</v>
      </c>
      <c r="G233" s="117" t="s">
        <v>615</v>
      </c>
      <c r="H233" s="117" t="s">
        <v>616</v>
      </c>
      <c r="I233" s="117" t="s">
        <v>997</v>
      </c>
      <c r="J233" s="118">
        <v>8.52</v>
      </c>
      <c r="K233" s="118" t="s">
        <v>258</v>
      </c>
      <c r="L233" s="117">
        <v>2.7900000000000001E-2</v>
      </c>
      <c r="M233" s="117">
        <v>5.0099999999999999E-2</v>
      </c>
      <c r="N233" s="69">
        <v>6985838.2109727962</v>
      </c>
      <c r="O233" s="60">
        <v>83.51</v>
      </c>
      <c r="P233" s="84">
        <v>0</v>
      </c>
      <c r="Q233" s="84">
        <v>5833.8734899999999</v>
      </c>
      <c r="R233" s="24">
        <v>1.6244624246518454E-2</v>
      </c>
      <c r="S233" s="24">
        <v>1.9368354677496515E-3</v>
      </c>
      <c r="T233" s="24">
        <v>6.4694249139025462E-4</v>
      </c>
    </row>
    <row r="234" spans="1:20" x14ac:dyDescent="0.25">
      <c r="A234" s="16" t="s">
        <v>1534</v>
      </c>
      <c r="B234" s="117" t="s">
        <v>1535</v>
      </c>
      <c r="C234" s="117" t="s">
        <v>508</v>
      </c>
      <c r="D234" s="117" t="s">
        <v>252</v>
      </c>
      <c r="E234" s="117" t="s">
        <v>1536</v>
      </c>
      <c r="F234" s="117" t="s">
        <v>206</v>
      </c>
      <c r="G234" s="117" t="s">
        <v>657</v>
      </c>
      <c r="H234" s="117" t="s">
        <v>616</v>
      </c>
      <c r="I234" s="117" t="s">
        <v>1537</v>
      </c>
      <c r="J234" s="118">
        <v>2.78</v>
      </c>
      <c r="K234" s="118" t="s">
        <v>258</v>
      </c>
      <c r="L234" s="117">
        <v>3.6499999999999998E-2</v>
      </c>
      <c r="M234" s="117">
        <v>5.2999999999999999E-2</v>
      </c>
      <c r="N234" s="69">
        <v>1133787.8564007673</v>
      </c>
      <c r="O234" s="60">
        <v>96.07</v>
      </c>
      <c r="P234" s="84">
        <v>0</v>
      </c>
      <c r="Q234" s="84">
        <v>1089.22999</v>
      </c>
      <c r="R234" s="24">
        <v>5.6413905610080647E-4</v>
      </c>
      <c r="S234" s="24">
        <v>3.6162239047261174E-4</v>
      </c>
      <c r="T234" s="24">
        <v>1.2078924313930952E-4</v>
      </c>
    </row>
    <row r="235" spans="1:20" x14ac:dyDescent="0.25">
      <c r="A235" s="16" t="s">
        <v>1409</v>
      </c>
      <c r="B235" s="117" t="s">
        <v>1410</v>
      </c>
      <c r="C235" s="117" t="s">
        <v>508</v>
      </c>
      <c r="D235" s="117" t="s">
        <v>252</v>
      </c>
      <c r="E235" s="117" t="s">
        <v>677</v>
      </c>
      <c r="F235" s="117" t="s">
        <v>223</v>
      </c>
      <c r="G235" s="117" t="s">
        <v>624</v>
      </c>
      <c r="H235" s="117" t="s">
        <v>257</v>
      </c>
      <c r="I235" s="117" t="s">
        <v>1411</v>
      </c>
      <c r="J235" s="118">
        <v>5</v>
      </c>
      <c r="K235" s="118" t="s">
        <v>258</v>
      </c>
      <c r="L235" s="117">
        <v>2.0899999999999998E-2</v>
      </c>
      <c r="M235" s="117">
        <v>4.8399999999999999E-2</v>
      </c>
      <c r="N235" s="69">
        <v>55288.310090974686</v>
      </c>
      <c r="O235" s="60">
        <v>87.83</v>
      </c>
      <c r="P235" s="84">
        <v>0</v>
      </c>
      <c r="Q235" s="84">
        <v>48.559719999999999</v>
      </c>
      <c r="R235" s="24">
        <v>2.9315116697229419E-4</v>
      </c>
      <c r="S235" s="24">
        <v>1.6121739383140465E-5</v>
      </c>
      <c r="T235" s="24">
        <v>5.3849892857400951E-6</v>
      </c>
    </row>
    <row r="236" spans="1:20" x14ac:dyDescent="0.25">
      <c r="A236" s="16" t="s">
        <v>1569</v>
      </c>
      <c r="B236" s="117" t="s">
        <v>1570</v>
      </c>
      <c r="C236" s="117" t="s">
        <v>508</v>
      </c>
      <c r="D236" s="117" t="s">
        <v>252</v>
      </c>
      <c r="E236" s="117" t="s">
        <v>1571</v>
      </c>
      <c r="F236" s="117" t="s">
        <v>225</v>
      </c>
      <c r="G236" s="117" t="s">
        <v>657</v>
      </c>
      <c r="H236" s="117" t="s">
        <v>616</v>
      </c>
      <c r="I236" s="117" t="s">
        <v>550</v>
      </c>
      <c r="J236" s="118">
        <v>3.33</v>
      </c>
      <c r="K236" s="118" t="s">
        <v>258</v>
      </c>
      <c r="L236" s="117">
        <v>7.2499999999999995E-2</v>
      </c>
      <c r="M236" s="117">
        <v>5.8299999999999998E-2</v>
      </c>
      <c r="N236" s="69">
        <v>5129691.5936511625</v>
      </c>
      <c r="O236" s="60">
        <v>106.22</v>
      </c>
      <c r="P236" s="84">
        <v>0</v>
      </c>
      <c r="Q236" s="84">
        <v>5448.7584100000004</v>
      </c>
      <c r="R236" s="24">
        <v>6.412114492063953E-3</v>
      </c>
      <c r="S236" s="24">
        <v>1.8089779563744358E-3</v>
      </c>
      <c r="T236" s="24">
        <v>6.0423547867319326E-4</v>
      </c>
    </row>
    <row r="237" spans="1:20" x14ac:dyDescent="0.25">
      <c r="A237" s="16" t="s">
        <v>1419</v>
      </c>
      <c r="B237" s="117" t="s">
        <v>1420</v>
      </c>
      <c r="C237" s="117" t="s">
        <v>508</v>
      </c>
      <c r="D237" s="117" t="s">
        <v>252</v>
      </c>
      <c r="E237" s="117" t="s">
        <v>993</v>
      </c>
      <c r="F237" s="117" t="s">
        <v>200</v>
      </c>
      <c r="G237" s="117" t="s">
        <v>749</v>
      </c>
      <c r="H237" s="117" t="s">
        <v>616</v>
      </c>
      <c r="I237" s="117" t="s">
        <v>994</v>
      </c>
      <c r="J237" s="118">
        <v>4.1100000000000003</v>
      </c>
      <c r="K237" s="118" t="s">
        <v>258</v>
      </c>
      <c r="L237" s="117">
        <v>2.5000000000000001E-2</v>
      </c>
      <c r="M237" s="117">
        <v>4.0899999999999999E-2</v>
      </c>
      <c r="N237" s="69">
        <v>24083255.636657901</v>
      </c>
      <c r="O237" s="60">
        <v>93.96</v>
      </c>
      <c r="P237" s="84">
        <v>0</v>
      </c>
      <c r="Q237" s="84">
        <v>22628.627</v>
      </c>
      <c r="R237" s="24">
        <v>9.1316433687774669E-3</v>
      </c>
      <c r="S237" s="24">
        <v>7.5126633162690328E-3</v>
      </c>
      <c r="T237" s="24">
        <v>2.5093825488699075E-3</v>
      </c>
    </row>
    <row r="238" spans="1:20" x14ac:dyDescent="0.25">
      <c r="A238" s="16" t="s">
        <v>1443</v>
      </c>
      <c r="B238" s="117" t="s">
        <v>1444</v>
      </c>
      <c r="C238" s="117" t="s">
        <v>508</v>
      </c>
      <c r="D238" s="117" t="s">
        <v>252</v>
      </c>
      <c r="E238" s="117" t="s">
        <v>824</v>
      </c>
      <c r="F238" s="117" t="s">
        <v>200</v>
      </c>
      <c r="G238" s="117" t="s">
        <v>749</v>
      </c>
      <c r="H238" s="117" t="s">
        <v>616</v>
      </c>
      <c r="I238" s="117" t="s">
        <v>1445</v>
      </c>
      <c r="J238" s="118">
        <v>3.83</v>
      </c>
      <c r="K238" s="118" t="s">
        <v>258</v>
      </c>
      <c r="L238" s="117">
        <v>2.76E-2</v>
      </c>
      <c r="M238" s="117">
        <v>4.0899999999999999E-2</v>
      </c>
      <c r="N238" s="69">
        <v>11615987.798782997</v>
      </c>
      <c r="O238" s="60">
        <v>95.65</v>
      </c>
      <c r="P238" s="84">
        <v>0</v>
      </c>
      <c r="Q238" s="84">
        <v>11110.69233</v>
      </c>
      <c r="R238" s="24">
        <v>8.6926366934891933E-3</v>
      </c>
      <c r="S238" s="24">
        <v>3.6887297972582563E-3</v>
      </c>
      <c r="T238" s="24">
        <v>1.2321108761377672E-3</v>
      </c>
    </row>
    <row r="239" spans="1:20" x14ac:dyDescent="0.25">
      <c r="A239" s="16" t="s">
        <v>1240</v>
      </c>
      <c r="B239" s="117" t="s">
        <v>1241</v>
      </c>
      <c r="C239" s="117" t="s">
        <v>508</v>
      </c>
      <c r="D239" s="117" t="s">
        <v>252</v>
      </c>
      <c r="E239" s="117" t="s">
        <v>1242</v>
      </c>
      <c r="F239" s="117" t="s">
        <v>225</v>
      </c>
      <c r="G239" s="117" t="s">
        <v>711</v>
      </c>
      <c r="H239" s="117" t="s">
        <v>257</v>
      </c>
      <c r="I239" s="117" t="s">
        <v>1243</v>
      </c>
      <c r="J239" s="118">
        <v>0.5</v>
      </c>
      <c r="K239" s="118" t="s">
        <v>258</v>
      </c>
      <c r="L239" s="117">
        <v>5.9000000000000004E-2</v>
      </c>
      <c r="M239" s="117">
        <v>5.0799999999999998E-2</v>
      </c>
      <c r="N239" s="69">
        <v>151382.3794585971</v>
      </c>
      <c r="O239" s="60">
        <v>100.44999999999999</v>
      </c>
      <c r="P239" s="84">
        <v>0</v>
      </c>
      <c r="Q239" s="84">
        <v>152.06360000000001</v>
      </c>
      <c r="R239" s="24">
        <v>5.7532119023348722E-4</v>
      </c>
      <c r="S239" s="24">
        <v>5.0484840704644064E-5</v>
      </c>
      <c r="T239" s="24">
        <v>1.6862964958427838E-5</v>
      </c>
    </row>
    <row r="240" spans="1:20" x14ac:dyDescent="0.25">
      <c r="A240" s="16" t="s">
        <v>1363</v>
      </c>
      <c r="B240" s="117" t="s">
        <v>1364</v>
      </c>
      <c r="C240" s="117" t="s">
        <v>508</v>
      </c>
      <c r="D240" s="117" t="s">
        <v>252</v>
      </c>
      <c r="E240" s="117" t="s">
        <v>1242</v>
      </c>
      <c r="F240" s="117" t="s">
        <v>225</v>
      </c>
      <c r="G240" s="117" t="s">
        <v>711</v>
      </c>
      <c r="H240" s="117" t="s">
        <v>257</v>
      </c>
      <c r="I240" s="117" t="s">
        <v>1365</v>
      </c>
      <c r="J240" s="118">
        <v>3.77</v>
      </c>
      <c r="K240" s="118" t="s">
        <v>258</v>
      </c>
      <c r="L240" s="117">
        <v>0.05</v>
      </c>
      <c r="M240" s="117">
        <v>5.4299999999999994E-2</v>
      </c>
      <c r="N240" s="69">
        <v>3025121.2032711459</v>
      </c>
      <c r="O240" s="60">
        <v>100.01</v>
      </c>
      <c r="P240" s="84">
        <v>0</v>
      </c>
      <c r="Q240" s="84">
        <v>3025.4237200000002</v>
      </c>
      <c r="R240" s="24">
        <v>2.9230376558618109E-3</v>
      </c>
      <c r="S240" s="24">
        <v>1.0044352137411692E-3</v>
      </c>
      <c r="T240" s="24">
        <v>3.3550181749449835E-4</v>
      </c>
    </row>
    <row r="241" spans="1:20" x14ac:dyDescent="0.25">
      <c r="A241" s="16" t="s">
        <v>1547</v>
      </c>
      <c r="B241" s="117" t="s">
        <v>1549</v>
      </c>
      <c r="C241" s="117" t="s">
        <v>508</v>
      </c>
      <c r="D241" s="117" t="s">
        <v>252</v>
      </c>
      <c r="E241" s="117" t="s">
        <v>1550</v>
      </c>
      <c r="F241" s="117" t="s">
        <v>226</v>
      </c>
      <c r="G241" s="117" t="s">
        <v>615</v>
      </c>
      <c r="H241" s="117" t="s">
        <v>616</v>
      </c>
      <c r="I241" s="117" t="s">
        <v>1546</v>
      </c>
      <c r="J241" s="118">
        <v>1.92</v>
      </c>
      <c r="K241" s="118" t="s">
        <v>258</v>
      </c>
      <c r="L241" s="117">
        <v>3.4700000000000002E-2</v>
      </c>
      <c r="M241" s="117">
        <v>5.7200000000000001E-2</v>
      </c>
      <c r="N241" s="69">
        <v>449876.39946849918</v>
      </c>
      <c r="O241" s="60">
        <v>95.98</v>
      </c>
      <c r="P241" s="84">
        <v>0</v>
      </c>
      <c r="Q241" s="84">
        <v>431.79136999999997</v>
      </c>
      <c r="R241" s="24">
        <v>4.999026582887733E-3</v>
      </c>
      <c r="S241" s="24">
        <v>1.4335395539820197E-4</v>
      </c>
      <c r="T241" s="24">
        <v>4.7883140617883239E-5</v>
      </c>
    </row>
    <row r="242" spans="1:20" x14ac:dyDescent="0.25">
      <c r="A242" s="16" t="s">
        <v>1267</v>
      </c>
      <c r="B242" s="117" t="s">
        <v>1268</v>
      </c>
      <c r="C242" s="117" t="s">
        <v>508</v>
      </c>
      <c r="D242" s="117" t="s">
        <v>252</v>
      </c>
      <c r="E242" s="117" t="s">
        <v>1269</v>
      </c>
      <c r="F242" s="117" t="s">
        <v>225</v>
      </c>
      <c r="G242" s="117" t="s">
        <v>770</v>
      </c>
      <c r="H242" s="117" t="s">
        <v>616</v>
      </c>
      <c r="I242" s="117" t="s">
        <v>1270</v>
      </c>
      <c r="J242" s="118">
        <v>0.9</v>
      </c>
      <c r="K242" s="118" t="s">
        <v>258</v>
      </c>
      <c r="L242" s="117">
        <v>2.9500000000000002E-2</v>
      </c>
      <c r="M242" s="117">
        <v>4.7199999999999999E-2</v>
      </c>
      <c r="N242" s="69">
        <v>1387624.4620876394</v>
      </c>
      <c r="O242" s="60">
        <v>98.74</v>
      </c>
      <c r="P242" s="84">
        <v>0</v>
      </c>
      <c r="Q242" s="84">
        <v>1370.1403899999998</v>
      </c>
      <c r="R242" s="24">
        <v>1.1575892809719889E-2</v>
      </c>
      <c r="S242" s="24">
        <v>4.5488413619136262E-4</v>
      </c>
      <c r="T242" s="24">
        <v>1.5194056555741577E-4</v>
      </c>
    </row>
    <row r="243" spans="1:20" x14ac:dyDescent="0.25">
      <c r="A243" s="16" t="s">
        <v>1295</v>
      </c>
      <c r="B243" s="117" t="s">
        <v>1296</v>
      </c>
      <c r="C243" s="117" t="s">
        <v>508</v>
      </c>
      <c r="D243" s="117" t="s">
        <v>252</v>
      </c>
      <c r="E243" s="117" t="s">
        <v>985</v>
      </c>
      <c r="F243" s="117" t="s">
        <v>200</v>
      </c>
      <c r="G243" s="117" t="s">
        <v>749</v>
      </c>
      <c r="H243" s="117" t="s">
        <v>616</v>
      </c>
      <c r="I243" s="117" t="s">
        <v>1294</v>
      </c>
      <c r="J243" s="118">
        <v>3.68</v>
      </c>
      <c r="K243" s="118" t="s">
        <v>258</v>
      </c>
      <c r="L243" s="117">
        <v>2.6800000000000001E-2</v>
      </c>
      <c r="M243" s="117">
        <v>4.0500000000000001E-2</v>
      </c>
      <c r="N243" s="69">
        <v>22907005.80475929</v>
      </c>
      <c r="O243" s="60">
        <v>95.37</v>
      </c>
      <c r="P243" s="84">
        <v>0</v>
      </c>
      <c r="Q243" s="84">
        <v>21846.41144</v>
      </c>
      <c r="R243" s="24">
        <v>1.0031298099654628E-2</v>
      </c>
      <c r="S243" s="24">
        <v>7.2529691623538688E-3</v>
      </c>
      <c r="T243" s="24">
        <v>2.4226394125886606E-3</v>
      </c>
    </row>
    <row r="244" spans="1:20" x14ac:dyDescent="0.25">
      <c r="A244" s="16" t="s">
        <v>1433</v>
      </c>
      <c r="B244" s="117" t="s">
        <v>1434</v>
      </c>
      <c r="C244" s="117" t="s">
        <v>508</v>
      </c>
      <c r="D244" s="117" t="s">
        <v>252</v>
      </c>
      <c r="E244" s="117" t="s">
        <v>867</v>
      </c>
      <c r="F244" s="117" t="s">
        <v>201</v>
      </c>
      <c r="G244" s="117" t="s">
        <v>636</v>
      </c>
      <c r="H244" s="117" t="s">
        <v>257</v>
      </c>
      <c r="I244" s="117" t="s">
        <v>1435</v>
      </c>
      <c r="J244" s="118">
        <v>4.99</v>
      </c>
      <c r="K244" s="118" t="s">
        <v>258</v>
      </c>
      <c r="L244" s="117">
        <v>1.9400000000000001E-2</v>
      </c>
      <c r="M244" s="117">
        <v>4.7100000000000003E-2</v>
      </c>
      <c r="N244" s="69">
        <v>1736747.8459373005</v>
      </c>
      <c r="O244" s="60">
        <v>87.3</v>
      </c>
      <c r="P244" s="84">
        <v>0</v>
      </c>
      <c r="Q244" s="84">
        <v>1516.1808700000001</v>
      </c>
      <c r="R244" s="24">
        <v>2.8312254352576196E-3</v>
      </c>
      <c r="S244" s="24">
        <v>5.0336931192855258E-4</v>
      </c>
      <c r="T244" s="24">
        <v>1.6813560169198045E-4</v>
      </c>
    </row>
    <row r="245" spans="1:20" x14ac:dyDescent="0.25">
      <c r="A245" s="16" t="s">
        <v>1260</v>
      </c>
      <c r="B245" s="117" t="s">
        <v>1261</v>
      </c>
      <c r="C245" s="117" t="s">
        <v>508</v>
      </c>
      <c r="D245" s="117" t="s">
        <v>252</v>
      </c>
      <c r="E245" s="117" t="s">
        <v>665</v>
      </c>
      <c r="F245" s="117" t="s">
        <v>201</v>
      </c>
      <c r="G245" s="117" t="s">
        <v>615</v>
      </c>
      <c r="H245" s="117" t="s">
        <v>616</v>
      </c>
      <c r="I245" s="117" t="s">
        <v>1262</v>
      </c>
      <c r="J245" s="118">
        <v>1.53</v>
      </c>
      <c r="K245" s="118" t="s">
        <v>258</v>
      </c>
      <c r="L245" s="117">
        <v>3.61E-2</v>
      </c>
      <c r="M245" s="117">
        <v>4.41E-2</v>
      </c>
      <c r="N245" s="69">
        <v>4810309.6406414853</v>
      </c>
      <c r="O245" s="60">
        <v>100.37</v>
      </c>
      <c r="P245" s="84">
        <v>0</v>
      </c>
      <c r="Q245" s="84">
        <v>4828.10779</v>
      </c>
      <c r="R245" s="24">
        <v>6.2675044177739224E-3</v>
      </c>
      <c r="S245" s="24">
        <v>1.6029230708927125E-3</v>
      </c>
      <c r="T245" s="24">
        <v>5.3540895045416841E-4</v>
      </c>
    </row>
    <row r="246" spans="1:20" x14ac:dyDescent="0.25">
      <c r="A246" s="16" t="s">
        <v>1288</v>
      </c>
      <c r="B246" s="117" t="s">
        <v>1289</v>
      </c>
      <c r="C246" s="117" t="s">
        <v>508</v>
      </c>
      <c r="D246" s="117" t="s">
        <v>252</v>
      </c>
      <c r="E246" s="117" t="s">
        <v>665</v>
      </c>
      <c r="F246" s="117" t="s">
        <v>201</v>
      </c>
      <c r="G246" s="117" t="s">
        <v>615</v>
      </c>
      <c r="H246" s="117" t="s">
        <v>616</v>
      </c>
      <c r="I246" s="117" t="s">
        <v>1290</v>
      </c>
      <c r="J246" s="118">
        <v>2.54</v>
      </c>
      <c r="K246" s="118" t="s">
        <v>258</v>
      </c>
      <c r="L246" s="117">
        <v>3.3000000000000002E-2</v>
      </c>
      <c r="M246" s="117">
        <v>4.2599999999999999E-2</v>
      </c>
      <c r="N246" s="69">
        <v>2538480.2280013449</v>
      </c>
      <c r="O246" s="60">
        <v>98.82</v>
      </c>
      <c r="P246" s="84">
        <v>0</v>
      </c>
      <c r="Q246" s="84">
        <v>2508.5261600000003</v>
      </c>
      <c r="R246" s="24">
        <v>8.2325973438886479E-3</v>
      </c>
      <c r="S246" s="24">
        <v>8.3282615689114607E-4</v>
      </c>
      <c r="T246" s="24">
        <v>2.7818089755457292E-4</v>
      </c>
    </row>
    <row r="247" spans="1:20" x14ac:dyDescent="0.25">
      <c r="A247" s="16" t="s">
        <v>1300</v>
      </c>
      <c r="B247" s="117" t="s">
        <v>1301</v>
      </c>
      <c r="C247" s="117" t="s">
        <v>508</v>
      </c>
      <c r="D247" s="117" t="s">
        <v>252</v>
      </c>
      <c r="E247" s="117" t="s">
        <v>665</v>
      </c>
      <c r="F247" s="117" t="s">
        <v>201</v>
      </c>
      <c r="G247" s="117" t="s">
        <v>615</v>
      </c>
      <c r="H247" s="117" t="s">
        <v>616</v>
      </c>
      <c r="I247" s="117" t="s">
        <v>1302</v>
      </c>
      <c r="J247" s="118">
        <v>4.97</v>
      </c>
      <c r="K247" s="118" t="s">
        <v>258</v>
      </c>
      <c r="L247" s="117">
        <v>2.6200000000000001E-2</v>
      </c>
      <c r="M247" s="117">
        <v>4.7100000000000003E-2</v>
      </c>
      <c r="N247" s="69">
        <v>7650742.9350644024</v>
      </c>
      <c r="O247" s="60">
        <v>90.92</v>
      </c>
      <c r="P247" s="84">
        <v>0</v>
      </c>
      <c r="Q247" s="84">
        <v>6956.0554800000009</v>
      </c>
      <c r="R247" s="24">
        <v>5.9153963472413362E-3</v>
      </c>
      <c r="S247" s="24">
        <v>2.3093978627394484E-3</v>
      </c>
      <c r="T247" s="24">
        <v>7.7138591884001143E-4</v>
      </c>
    </row>
    <row r="248" spans="1:20" x14ac:dyDescent="0.25">
      <c r="A248" s="16" t="s">
        <v>1580</v>
      </c>
      <c r="B248" s="117" t="s">
        <v>1581</v>
      </c>
      <c r="C248" s="117" t="s">
        <v>508</v>
      </c>
      <c r="D248" s="117" t="s">
        <v>252</v>
      </c>
      <c r="E248" s="117" t="s">
        <v>665</v>
      </c>
      <c r="F248" s="117" t="s">
        <v>201</v>
      </c>
      <c r="G248" s="117" t="s">
        <v>615</v>
      </c>
      <c r="H248" s="117" t="s">
        <v>616</v>
      </c>
      <c r="I248" s="117" t="s">
        <v>1161</v>
      </c>
      <c r="J248" s="118">
        <v>5.63</v>
      </c>
      <c r="K248" s="118" t="s">
        <v>258</v>
      </c>
      <c r="L248" s="117">
        <v>4.6900000000000004E-2</v>
      </c>
      <c r="M248" s="117">
        <v>4.99E-2</v>
      </c>
      <c r="N248" s="69">
        <v>7495690.6341299452</v>
      </c>
      <c r="O248" s="60">
        <v>98.93</v>
      </c>
      <c r="P248" s="84">
        <v>0</v>
      </c>
      <c r="Q248" s="84">
        <v>7415.4867400000003</v>
      </c>
      <c r="R248" s="24">
        <v>1.499138126825989E-2</v>
      </c>
      <c r="S248" s="24">
        <v>2.4619282117239122E-3</v>
      </c>
      <c r="T248" s="24">
        <v>8.22334161800104E-4</v>
      </c>
    </row>
    <row r="249" spans="1:20" x14ac:dyDescent="0.25">
      <c r="A249" s="16" t="s">
        <v>1594</v>
      </c>
      <c r="B249" s="117" t="s">
        <v>1595</v>
      </c>
      <c r="C249" s="117" t="s">
        <v>508</v>
      </c>
      <c r="D249" s="117" t="s">
        <v>252</v>
      </c>
      <c r="E249" s="117" t="s">
        <v>665</v>
      </c>
      <c r="F249" s="117" t="s">
        <v>201</v>
      </c>
      <c r="G249" s="117" t="s">
        <v>615</v>
      </c>
      <c r="H249" s="117" t="s">
        <v>616</v>
      </c>
      <c r="I249" s="117" t="s">
        <v>1290</v>
      </c>
      <c r="J249" s="118">
        <v>1.05</v>
      </c>
      <c r="K249" s="118" t="s">
        <v>258</v>
      </c>
      <c r="L249" s="117">
        <v>6.0900000333786009E-2</v>
      </c>
      <c r="M249" s="117">
        <v>5.4900000000000004E-2</v>
      </c>
      <c r="N249" s="69">
        <v>506042.19497915008</v>
      </c>
      <c r="O249" s="60">
        <v>101.77000000000001</v>
      </c>
      <c r="P249" s="84">
        <v>0</v>
      </c>
      <c r="Q249" s="84">
        <v>514.99914000000001</v>
      </c>
      <c r="R249" s="24">
        <v>1.7250517130760633E-3</v>
      </c>
      <c r="S249" s="24">
        <v>1.7097878483692802E-4</v>
      </c>
      <c r="T249" s="24">
        <v>5.7110396251571533E-5</v>
      </c>
    </row>
    <row r="250" spans="1:20" x14ac:dyDescent="0.25">
      <c r="A250" s="16" t="s">
        <v>1244</v>
      </c>
      <c r="B250" s="117" t="s">
        <v>1245</v>
      </c>
      <c r="C250" s="117" t="s">
        <v>508</v>
      </c>
      <c r="D250" s="117" t="s">
        <v>252</v>
      </c>
      <c r="E250" s="117" t="s">
        <v>1179</v>
      </c>
      <c r="F250" s="117" t="s">
        <v>201</v>
      </c>
      <c r="G250" s="117" t="s">
        <v>615</v>
      </c>
      <c r="H250" s="117" t="s">
        <v>616</v>
      </c>
      <c r="I250" s="117" t="s">
        <v>1246</v>
      </c>
      <c r="J250" s="118">
        <v>5.39</v>
      </c>
      <c r="K250" s="118" t="s">
        <v>258</v>
      </c>
      <c r="L250" s="117">
        <v>3.95E-2</v>
      </c>
      <c r="M250" s="117">
        <v>4.7E-2</v>
      </c>
      <c r="N250" s="69">
        <v>999038.4242066266</v>
      </c>
      <c r="O250" s="60">
        <v>96.4</v>
      </c>
      <c r="P250" s="84">
        <v>0</v>
      </c>
      <c r="Q250" s="84">
        <v>963.07303999999999</v>
      </c>
      <c r="R250" s="24">
        <v>4.162487132176906E-3</v>
      </c>
      <c r="S250" s="24">
        <v>3.1973851080296207E-4</v>
      </c>
      <c r="T250" s="24">
        <v>1.0679917433183597E-4</v>
      </c>
    </row>
    <row r="251" spans="1:20" x14ac:dyDescent="0.25">
      <c r="A251" s="16" t="s">
        <v>1273</v>
      </c>
      <c r="B251" s="117" t="s">
        <v>1274</v>
      </c>
      <c r="C251" s="117" t="s">
        <v>508</v>
      </c>
      <c r="D251" s="117" t="s">
        <v>252</v>
      </c>
      <c r="E251" s="117" t="s">
        <v>1179</v>
      </c>
      <c r="F251" s="117" t="s">
        <v>201</v>
      </c>
      <c r="G251" s="117" t="s">
        <v>615</v>
      </c>
      <c r="H251" s="117" t="s">
        <v>616</v>
      </c>
      <c r="I251" s="117" t="s">
        <v>1275</v>
      </c>
      <c r="J251" s="118">
        <v>6.31</v>
      </c>
      <c r="K251" s="118" t="s">
        <v>258</v>
      </c>
      <c r="L251" s="117">
        <v>3.0499999999999999E-2</v>
      </c>
      <c r="M251" s="117">
        <v>5.0599999999999999E-2</v>
      </c>
      <c r="N251" s="69">
        <v>6938771.6920271143</v>
      </c>
      <c r="O251" s="60">
        <v>88.63</v>
      </c>
      <c r="P251" s="84">
        <v>0</v>
      </c>
      <c r="Q251" s="84">
        <v>6149.8333499999999</v>
      </c>
      <c r="R251" s="24">
        <v>9.5198833978652128E-3</v>
      </c>
      <c r="S251" s="24">
        <v>2.0417335709193886E-3</v>
      </c>
      <c r="T251" s="24">
        <v>6.819805941804672E-4</v>
      </c>
    </row>
    <row r="252" spans="1:20" x14ac:dyDescent="0.25">
      <c r="A252" s="16" t="s">
        <v>1276</v>
      </c>
      <c r="B252" s="117" t="s">
        <v>1277</v>
      </c>
      <c r="C252" s="117" t="s">
        <v>508</v>
      </c>
      <c r="D252" s="117" t="s">
        <v>252</v>
      </c>
      <c r="E252" s="117" t="s">
        <v>1179</v>
      </c>
      <c r="F252" s="117" t="s">
        <v>201</v>
      </c>
      <c r="G252" s="117" t="s">
        <v>615</v>
      </c>
      <c r="H252" s="117" t="s">
        <v>616</v>
      </c>
      <c r="I252" s="117" t="s">
        <v>1275</v>
      </c>
      <c r="J252" s="118">
        <v>7.08</v>
      </c>
      <c r="K252" s="118" t="s">
        <v>258</v>
      </c>
      <c r="L252" s="117">
        <v>3.0499999999999999E-2</v>
      </c>
      <c r="M252" s="117">
        <v>5.1699999999999996E-2</v>
      </c>
      <c r="N252" s="69">
        <v>7398102.2455615457</v>
      </c>
      <c r="O252" s="60">
        <v>86.63</v>
      </c>
      <c r="P252" s="84">
        <v>0</v>
      </c>
      <c r="Q252" s="84">
        <v>6408.9759800000002</v>
      </c>
      <c r="R252" s="24">
        <v>1.0837114106088206E-2</v>
      </c>
      <c r="S252" s="24">
        <v>2.1277684562919074E-3</v>
      </c>
      <c r="T252" s="24">
        <v>7.1071799806229582E-4</v>
      </c>
    </row>
    <row r="253" spans="1:20" x14ac:dyDescent="0.25">
      <c r="A253" s="16" t="s">
        <v>1297</v>
      </c>
      <c r="B253" s="117" t="s">
        <v>1298</v>
      </c>
      <c r="C253" s="117" t="s">
        <v>508</v>
      </c>
      <c r="D253" s="117" t="s">
        <v>252</v>
      </c>
      <c r="E253" s="117" t="s">
        <v>1179</v>
      </c>
      <c r="F253" s="117" t="s">
        <v>201</v>
      </c>
      <c r="G253" s="117" t="s">
        <v>615</v>
      </c>
      <c r="H253" s="117" t="s">
        <v>616</v>
      </c>
      <c r="I253" s="117" t="s">
        <v>1299</v>
      </c>
      <c r="J253" s="118">
        <v>2.42</v>
      </c>
      <c r="K253" s="118" t="s">
        <v>258</v>
      </c>
      <c r="L253" s="117">
        <v>2.9100000000000001E-2</v>
      </c>
      <c r="M253" s="117">
        <v>4.2699999999999995E-2</v>
      </c>
      <c r="N253" s="69">
        <v>4084886.6433388507</v>
      </c>
      <c r="O253" s="60">
        <v>96.93</v>
      </c>
      <c r="P253" s="84">
        <v>0</v>
      </c>
      <c r="Q253" s="84">
        <v>3959.4806200000003</v>
      </c>
      <c r="R253" s="24">
        <v>6.8081444055647514E-3</v>
      </c>
      <c r="S253" s="24">
        <v>1.3145404184421868E-3</v>
      </c>
      <c r="T253" s="24">
        <v>4.3908327139850783E-4</v>
      </c>
    </row>
    <row r="254" spans="1:20" x14ac:dyDescent="0.25">
      <c r="A254" s="16" t="s">
        <v>1421</v>
      </c>
      <c r="B254" s="117" t="s">
        <v>1422</v>
      </c>
      <c r="C254" s="117" t="s">
        <v>508</v>
      </c>
      <c r="D254" s="117" t="s">
        <v>252</v>
      </c>
      <c r="E254" s="117" t="s">
        <v>1179</v>
      </c>
      <c r="F254" s="117" t="s">
        <v>201</v>
      </c>
      <c r="G254" s="117" t="s">
        <v>615</v>
      </c>
      <c r="H254" s="117" t="s">
        <v>616</v>
      </c>
      <c r="I254" s="117" t="s">
        <v>1423</v>
      </c>
      <c r="J254" s="118">
        <v>7.95</v>
      </c>
      <c r="K254" s="118" t="s">
        <v>258</v>
      </c>
      <c r="L254" s="117">
        <v>2.63E-2</v>
      </c>
      <c r="M254" s="117">
        <v>5.2400000000000002E-2</v>
      </c>
      <c r="N254" s="69">
        <v>8429048.1535068341</v>
      </c>
      <c r="O254" s="60">
        <v>81.86</v>
      </c>
      <c r="P254" s="84">
        <v>0</v>
      </c>
      <c r="Q254" s="84">
        <v>6900.0188200000002</v>
      </c>
      <c r="R254" s="24">
        <v>1.2150995187355244E-2</v>
      </c>
      <c r="S254" s="24">
        <v>2.2907937927731958E-3</v>
      </c>
      <c r="T254" s="24">
        <v>7.6517178058491716E-4</v>
      </c>
    </row>
    <row r="255" spans="1:20" x14ac:dyDescent="0.25">
      <c r="A255" s="16" t="s">
        <v>1487</v>
      </c>
      <c r="B255" s="117" t="s">
        <v>1488</v>
      </c>
      <c r="C255" s="117" t="s">
        <v>508</v>
      </c>
      <c r="D255" s="117" t="s">
        <v>252</v>
      </c>
      <c r="E255" s="117" t="s">
        <v>1179</v>
      </c>
      <c r="F255" s="117" t="s">
        <v>201</v>
      </c>
      <c r="G255" s="117" t="s">
        <v>624</v>
      </c>
      <c r="H255" s="117" t="s">
        <v>257</v>
      </c>
      <c r="I255" s="117" t="s">
        <v>1489</v>
      </c>
      <c r="J255" s="118">
        <v>5.33</v>
      </c>
      <c r="K255" s="118" t="s">
        <v>258</v>
      </c>
      <c r="L255" s="117">
        <v>4.3799999999999999E-2</v>
      </c>
      <c r="M255" s="117">
        <v>4.82E-2</v>
      </c>
      <c r="N255" s="69">
        <v>5692017.675196629</v>
      </c>
      <c r="O255" s="60">
        <v>98.03</v>
      </c>
      <c r="P255" s="84">
        <v>0</v>
      </c>
      <c r="Q255" s="84">
        <v>5579.8849299999993</v>
      </c>
      <c r="R255" s="24">
        <v>1.1384035350393258E-2</v>
      </c>
      <c r="S255" s="24">
        <v>1.8525117243133398E-3</v>
      </c>
      <c r="T255" s="24">
        <v>6.1877664376385649E-4</v>
      </c>
    </row>
    <row r="256" spans="1:20" x14ac:dyDescent="0.25">
      <c r="A256" s="16" t="s">
        <v>1540</v>
      </c>
      <c r="B256" s="117" t="s">
        <v>1541</v>
      </c>
      <c r="C256" s="117" t="s">
        <v>508</v>
      </c>
      <c r="D256" s="117" t="s">
        <v>252</v>
      </c>
      <c r="E256" s="117" t="s">
        <v>1179</v>
      </c>
      <c r="F256" s="117" t="s">
        <v>201</v>
      </c>
      <c r="G256" s="117" t="s">
        <v>615</v>
      </c>
      <c r="H256" s="117" t="s">
        <v>616</v>
      </c>
      <c r="I256" s="117" t="s">
        <v>1542</v>
      </c>
      <c r="J256" s="118">
        <v>3.87</v>
      </c>
      <c r="K256" s="118" t="s">
        <v>258</v>
      </c>
      <c r="L256" s="117">
        <v>1.7899999999999999E-2</v>
      </c>
      <c r="M256" s="117">
        <v>4.5100000000000001E-2</v>
      </c>
      <c r="N256" s="69">
        <v>1738169.3803849595</v>
      </c>
      <c r="O256" s="60">
        <v>90.31</v>
      </c>
      <c r="P256" s="84">
        <v>0</v>
      </c>
      <c r="Q256" s="84">
        <v>1569.7407700000001</v>
      </c>
      <c r="R256" s="24">
        <v>4.966198229671313E-3</v>
      </c>
      <c r="S256" s="24">
        <v>5.2115110204569218E-4</v>
      </c>
      <c r="T256" s="24">
        <v>1.7407508173110156E-4</v>
      </c>
    </row>
    <row r="257" spans="1:20" x14ac:dyDescent="0.25">
      <c r="A257" s="16" t="s">
        <v>1398</v>
      </c>
      <c r="B257" s="117" t="s">
        <v>1399</v>
      </c>
      <c r="C257" s="117" t="s">
        <v>508</v>
      </c>
      <c r="D257" s="117" t="s">
        <v>252</v>
      </c>
      <c r="E257" s="117" t="s">
        <v>1400</v>
      </c>
      <c r="F257" s="117" t="s">
        <v>201</v>
      </c>
      <c r="G257" s="117" t="s">
        <v>706</v>
      </c>
      <c r="H257" s="117" t="s">
        <v>616</v>
      </c>
      <c r="I257" s="117" t="s">
        <v>1401</v>
      </c>
      <c r="J257" s="118">
        <v>5.48</v>
      </c>
      <c r="K257" s="118" t="s">
        <v>258</v>
      </c>
      <c r="L257" s="117">
        <v>1.95E-2</v>
      </c>
      <c r="M257" s="117">
        <v>4.8600000000000004E-2</v>
      </c>
      <c r="N257" s="69">
        <v>7873595.3346013492</v>
      </c>
      <c r="O257" s="60">
        <v>85.34</v>
      </c>
      <c r="P257" s="84">
        <v>0</v>
      </c>
      <c r="Q257" s="84">
        <v>6719.3262599999998</v>
      </c>
      <c r="R257" s="24">
        <v>7.1937814614158792E-3</v>
      </c>
      <c r="S257" s="24">
        <v>2.2308041890276944E-3</v>
      </c>
      <c r="T257" s="24">
        <v>7.4513403119894561E-4</v>
      </c>
    </row>
    <row r="258" spans="1:20" x14ac:dyDescent="0.25">
      <c r="A258" s="16" t="s">
        <v>1509</v>
      </c>
      <c r="B258" s="117" t="s">
        <v>1510</v>
      </c>
      <c r="C258" s="117" t="s">
        <v>508</v>
      </c>
      <c r="D258" s="117" t="s">
        <v>252</v>
      </c>
      <c r="E258" s="117" t="s">
        <v>610</v>
      </c>
      <c r="F258" s="117" t="s">
        <v>223</v>
      </c>
      <c r="G258" s="117" t="s">
        <v>611</v>
      </c>
      <c r="H258" s="117" t="s">
        <v>257</v>
      </c>
      <c r="I258" s="117" t="s">
        <v>1511</v>
      </c>
      <c r="J258" s="118">
        <v>3.48</v>
      </c>
      <c r="K258" s="118" t="s">
        <v>258</v>
      </c>
      <c r="L258" s="117">
        <v>3.95E-2</v>
      </c>
      <c r="M258" s="117">
        <v>6.9199999999999998E-2</v>
      </c>
      <c r="N258" s="69">
        <v>6104576.6592509691</v>
      </c>
      <c r="O258" s="60">
        <v>90.72</v>
      </c>
      <c r="P258" s="84">
        <v>0</v>
      </c>
      <c r="Q258" s="84">
        <v>5538.0719400000007</v>
      </c>
      <c r="R258" s="24">
        <v>4.7899574137927588E-3</v>
      </c>
      <c r="S258" s="24">
        <v>1.8386298871114397E-3</v>
      </c>
      <c r="T258" s="24">
        <v>6.1413982742400213E-4</v>
      </c>
    </row>
    <row r="259" spans="1:20" x14ac:dyDescent="0.25">
      <c r="A259" s="16" t="s">
        <v>1282</v>
      </c>
      <c r="B259" s="117" t="s">
        <v>1283</v>
      </c>
      <c r="C259" s="117" t="s">
        <v>508</v>
      </c>
      <c r="D259" s="117" t="s">
        <v>252</v>
      </c>
      <c r="E259" s="117" t="s">
        <v>614</v>
      </c>
      <c r="F259" s="117" t="s">
        <v>223</v>
      </c>
      <c r="G259" s="117" t="s">
        <v>636</v>
      </c>
      <c r="H259" s="117" t="s">
        <v>257</v>
      </c>
      <c r="I259" s="117" t="s">
        <v>1284</v>
      </c>
      <c r="J259" s="118">
        <v>5.65</v>
      </c>
      <c r="K259" s="118" t="s">
        <v>258</v>
      </c>
      <c r="L259" s="117">
        <v>2.5499999999999998E-2</v>
      </c>
      <c r="M259" s="117">
        <v>5.0300000000000004E-2</v>
      </c>
      <c r="N259" s="69">
        <v>9139154.4076811187</v>
      </c>
      <c r="O259" s="60">
        <v>87.22</v>
      </c>
      <c r="P259" s="84">
        <v>0</v>
      </c>
      <c r="Q259" s="84">
        <v>7971.17047</v>
      </c>
      <c r="R259" s="24">
        <v>6.7057944158026407E-3</v>
      </c>
      <c r="S259" s="24">
        <v>2.646414206999655E-3</v>
      </c>
      <c r="T259" s="24">
        <v>8.8395624142309384E-4</v>
      </c>
    </row>
    <row r="260" spans="1:20" x14ac:dyDescent="0.25">
      <c r="A260" s="16" t="s">
        <v>1285</v>
      </c>
      <c r="B260" s="117" t="s">
        <v>1286</v>
      </c>
      <c r="C260" s="117" t="s">
        <v>508</v>
      </c>
      <c r="D260" s="117" t="s">
        <v>252</v>
      </c>
      <c r="E260" s="117" t="s">
        <v>606</v>
      </c>
      <c r="F260" s="117" t="s">
        <v>228</v>
      </c>
      <c r="G260" s="117" t="s">
        <v>607</v>
      </c>
      <c r="H260" s="117" t="s">
        <v>257</v>
      </c>
      <c r="I260" s="117" t="s">
        <v>1287</v>
      </c>
      <c r="J260" s="118">
        <v>1.88</v>
      </c>
      <c r="K260" s="118" t="s">
        <v>258</v>
      </c>
      <c r="L260" s="117">
        <v>4.8000000000000001E-2</v>
      </c>
      <c r="M260" s="117">
        <v>8.4000000000000005E-2</v>
      </c>
      <c r="N260" s="69">
        <v>9881512.6961822435</v>
      </c>
      <c r="O260" s="60">
        <v>95.67</v>
      </c>
      <c r="P260" s="84">
        <v>0</v>
      </c>
      <c r="Q260" s="84">
        <v>9453.6431999999986</v>
      </c>
      <c r="R260" s="24">
        <v>1.1614997546469059E-2</v>
      </c>
      <c r="S260" s="24">
        <v>3.138592477295957E-3</v>
      </c>
      <c r="T260" s="24">
        <v>1.0483538072956289E-3</v>
      </c>
    </row>
    <row r="261" spans="1:20" x14ac:dyDescent="0.25">
      <c r="A261" s="16" t="s">
        <v>1406</v>
      </c>
      <c r="B261" s="117" t="s">
        <v>1407</v>
      </c>
      <c r="C261" s="117" t="s">
        <v>508</v>
      </c>
      <c r="D261" s="117" t="s">
        <v>252</v>
      </c>
      <c r="E261" s="117" t="s">
        <v>606</v>
      </c>
      <c r="F261" s="117" t="s">
        <v>228</v>
      </c>
      <c r="G261" s="117" t="s">
        <v>607</v>
      </c>
      <c r="H261" s="117" t="s">
        <v>257</v>
      </c>
      <c r="I261" s="117" t="s">
        <v>1408</v>
      </c>
      <c r="J261" s="118">
        <v>3.07</v>
      </c>
      <c r="K261" s="118" t="s">
        <v>258</v>
      </c>
      <c r="L261" s="117">
        <v>3.4000000000000002E-2</v>
      </c>
      <c r="M261" s="117">
        <v>0.08</v>
      </c>
      <c r="N261" s="69">
        <v>8121164.2405259078</v>
      </c>
      <c r="O261" s="60">
        <v>90.17</v>
      </c>
      <c r="P261" s="84">
        <v>0</v>
      </c>
      <c r="Q261" s="84">
        <v>7322.8537999999999</v>
      </c>
      <c r="R261" s="24">
        <v>1.9276238249433926E-2</v>
      </c>
      <c r="S261" s="24">
        <v>2.4311742428588922E-3</v>
      </c>
      <c r="T261" s="24">
        <v>8.1206170987067341E-4</v>
      </c>
    </row>
    <row r="262" spans="1:20" x14ac:dyDescent="0.25">
      <c r="A262" s="16" t="s">
        <v>1370</v>
      </c>
      <c r="B262" s="117" t="s">
        <v>1371</v>
      </c>
      <c r="C262" s="117" t="s">
        <v>508</v>
      </c>
      <c r="D262" s="117" t="s">
        <v>252</v>
      </c>
      <c r="E262" s="117" t="s">
        <v>1372</v>
      </c>
      <c r="F262" s="117" t="s">
        <v>203</v>
      </c>
      <c r="G262" s="117" t="s">
        <v>624</v>
      </c>
      <c r="H262" s="117" t="s">
        <v>257</v>
      </c>
      <c r="I262" s="117" t="s">
        <v>1373</v>
      </c>
      <c r="J262" s="118">
        <v>2.4500000000000002</v>
      </c>
      <c r="K262" s="118" t="s">
        <v>258</v>
      </c>
      <c r="L262" s="117">
        <v>2.18E-2</v>
      </c>
      <c r="M262" s="117">
        <v>4.8300000000000003E-2</v>
      </c>
      <c r="N262" s="69">
        <v>1791416.4782785256</v>
      </c>
      <c r="O262" s="60">
        <v>94.16</v>
      </c>
      <c r="P262" s="84">
        <v>0</v>
      </c>
      <c r="Q262" s="84">
        <v>1686.7977599999999</v>
      </c>
      <c r="R262" s="24">
        <v>4.4820133329901484E-3</v>
      </c>
      <c r="S262" s="24">
        <v>5.6001381142199995E-4</v>
      </c>
      <c r="T262" s="24">
        <v>1.8705601813211425E-4</v>
      </c>
    </row>
    <row r="263" spans="1:20" x14ac:dyDescent="0.25">
      <c r="A263" s="16" t="s">
        <v>1451</v>
      </c>
      <c r="B263" s="117" t="s">
        <v>1452</v>
      </c>
      <c r="C263" s="117" t="s">
        <v>508</v>
      </c>
      <c r="D263" s="117" t="s">
        <v>252</v>
      </c>
      <c r="E263" s="117" t="s">
        <v>1372</v>
      </c>
      <c r="F263" s="117" t="s">
        <v>203</v>
      </c>
      <c r="G263" s="117" t="s">
        <v>624</v>
      </c>
      <c r="H263" s="117" t="s">
        <v>257</v>
      </c>
      <c r="I263" s="117" t="s">
        <v>1453</v>
      </c>
      <c r="J263" s="118">
        <v>2.4500000000000002</v>
      </c>
      <c r="K263" s="118" t="s">
        <v>258</v>
      </c>
      <c r="L263" s="117">
        <v>2.18E-2</v>
      </c>
      <c r="M263" s="117">
        <v>4.8300000000000003E-2</v>
      </c>
      <c r="N263" s="69">
        <v>1749519.4163263496</v>
      </c>
      <c r="O263" s="60">
        <v>93.726566000000005</v>
      </c>
      <c r="P263" s="84">
        <v>0</v>
      </c>
      <c r="Q263" s="84">
        <v>1639.76448</v>
      </c>
      <c r="R263" s="24">
        <v>4.3771894728997134E-3</v>
      </c>
      <c r="S263" s="24">
        <v>5.4439884736342886E-4</v>
      </c>
      <c r="T263" s="24">
        <v>1.8184030212565431E-4</v>
      </c>
    </row>
    <row r="264" spans="1:20" x14ac:dyDescent="0.25">
      <c r="A264" s="16" t="s">
        <v>1366</v>
      </c>
      <c r="B264" s="117" t="s">
        <v>1367</v>
      </c>
      <c r="C264" s="117" t="s">
        <v>508</v>
      </c>
      <c r="D264" s="117" t="s">
        <v>252</v>
      </c>
      <c r="E264" s="117" t="s">
        <v>1368</v>
      </c>
      <c r="F264" s="117" t="s">
        <v>226</v>
      </c>
      <c r="G264" s="117" t="s">
        <v>620</v>
      </c>
      <c r="H264" s="117" t="s">
        <v>620</v>
      </c>
      <c r="I264" s="117" t="s">
        <v>1369</v>
      </c>
      <c r="J264" s="118">
        <v>2.41</v>
      </c>
      <c r="K264" s="118" t="s">
        <v>258</v>
      </c>
      <c r="L264" s="117">
        <v>3.95E-2</v>
      </c>
      <c r="M264" s="117">
        <v>7.3399999999999993E-2</v>
      </c>
      <c r="N264" s="69">
        <v>2782475.6427067979</v>
      </c>
      <c r="O264" s="60">
        <v>92.62</v>
      </c>
      <c r="P264" s="84">
        <v>0</v>
      </c>
      <c r="Q264" s="84">
        <v>2577.1289400000001</v>
      </c>
      <c r="R264" s="24">
        <v>3.318721261598389E-3</v>
      </c>
      <c r="S264" s="24">
        <v>8.5560215601385343E-4</v>
      </c>
      <c r="T264" s="24">
        <v>2.8578854511250742E-4</v>
      </c>
    </row>
    <row r="265" spans="1:20" x14ac:dyDescent="0.25">
      <c r="A265" s="16" t="s">
        <v>1351</v>
      </c>
      <c r="B265" s="117" t="s">
        <v>1352</v>
      </c>
      <c r="C265" s="117" t="s">
        <v>508</v>
      </c>
      <c r="D265" s="117" t="s">
        <v>252</v>
      </c>
      <c r="E265" s="117" t="s">
        <v>1353</v>
      </c>
      <c r="F265" s="117" t="s">
        <v>215</v>
      </c>
      <c r="G265" s="117" t="s">
        <v>636</v>
      </c>
      <c r="H265" s="117" t="s">
        <v>257</v>
      </c>
      <c r="I265" s="117" t="s">
        <v>1354</v>
      </c>
      <c r="J265" s="118">
        <v>3.8</v>
      </c>
      <c r="K265" s="118" t="s">
        <v>258</v>
      </c>
      <c r="L265" s="117">
        <v>2.3E-2</v>
      </c>
      <c r="M265" s="117">
        <v>4.6300000000000001E-2</v>
      </c>
      <c r="N265" s="69">
        <v>8956463.48967967</v>
      </c>
      <c r="O265" s="60">
        <v>92</v>
      </c>
      <c r="P265" s="84">
        <v>0</v>
      </c>
      <c r="Q265" s="84">
        <v>8239.9464100000005</v>
      </c>
      <c r="R265" s="24">
        <v>1.4568230697914183E-2</v>
      </c>
      <c r="S265" s="24">
        <v>2.7356473339027469E-3</v>
      </c>
      <c r="T265" s="24">
        <v>9.137619231108121E-4</v>
      </c>
    </row>
    <row r="266" spans="1:20" x14ac:dyDescent="0.25">
      <c r="A266" s="16" t="s">
        <v>1584</v>
      </c>
      <c r="B266" s="117" t="s">
        <v>1585</v>
      </c>
      <c r="C266" s="117" t="s">
        <v>508</v>
      </c>
      <c r="D266" s="117" t="s">
        <v>252</v>
      </c>
      <c r="E266" s="117" t="s">
        <v>1586</v>
      </c>
      <c r="F266" s="117" t="s">
        <v>226</v>
      </c>
      <c r="G266" s="117" t="s">
        <v>620</v>
      </c>
      <c r="H266" s="117" t="s">
        <v>620</v>
      </c>
      <c r="I266" s="117" t="s">
        <v>246</v>
      </c>
      <c r="J266" s="118">
        <v>3.96</v>
      </c>
      <c r="K266" s="118" t="s">
        <v>258</v>
      </c>
      <c r="L266" s="117">
        <v>8.1500000000000003E-2</v>
      </c>
      <c r="M266" s="117">
        <v>8.3100000000000007E-2</v>
      </c>
      <c r="N266" s="69">
        <v>3723626.9708128576</v>
      </c>
      <c r="O266" s="60">
        <v>99.5</v>
      </c>
      <c r="P266" s="84">
        <v>0</v>
      </c>
      <c r="Q266" s="84">
        <v>3705.00884</v>
      </c>
      <c r="R266" s="24">
        <v>1.805053575717977E-2</v>
      </c>
      <c r="S266" s="24">
        <v>1.2300562468381523E-3</v>
      </c>
      <c r="T266" s="24">
        <v>4.1086383749684588E-4</v>
      </c>
    </row>
    <row r="267" spans="1:20" x14ac:dyDescent="0.25">
      <c r="A267" s="16" t="s">
        <v>4910</v>
      </c>
      <c r="B267" s="117" t="s">
        <v>1496</v>
      </c>
      <c r="C267" s="117" t="s">
        <v>508</v>
      </c>
      <c r="D267" s="117" t="s">
        <v>252</v>
      </c>
      <c r="E267" s="117" t="s">
        <v>1497</v>
      </c>
      <c r="F267" s="117" t="s">
        <v>226</v>
      </c>
      <c r="G267" s="117" t="s">
        <v>711</v>
      </c>
      <c r="H267" s="117" t="s">
        <v>257</v>
      </c>
      <c r="I267" s="117" t="s">
        <v>1498</v>
      </c>
      <c r="J267" s="118">
        <v>3.29</v>
      </c>
      <c r="K267" s="118" t="s">
        <v>258</v>
      </c>
      <c r="L267" s="117">
        <v>1.9E-2</v>
      </c>
      <c r="M267" s="117">
        <v>4.9500000000000002E-2</v>
      </c>
      <c r="N267" s="69">
        <v>4318813.4492936367</v>
      </c>
      <c r="O267" s="60">
        <v>89.655348000000004</v>
      </c>
      <c r="P267" s="84">
        <v>0</v>
      </c>
      <c r="Q267" s="84">
        <v>3872.0472599999998</v>
      </c>
      <c r="R267" s="24">
        <v>1.2410383474981714E-2</v>
      </c>
      <c r="S267" s="24">
        <v>1.285512700751222E-3</v>
      </c>
      <c r="T267" s="24">
        <v>4.2938742251766055E-4</v>
      </c>
    </row>
    <row r="268" spans="1:20" x14ac:dyDescent="0.25">
      <c r="A268" s="16" t="s">
        <v>1576</v>
      </c>
      <c r="B268" s="117" t="s">
        <v>1577</v>
      </c>
      <c r="C268" s="117" t="s">
        <v>508</v>
      </c>
      <c r="D268" s="117" t="s">
        <v>252</v>
      </c>
      <c r="E268" s="117" t="s">
        <v>1578</v>
      </c>
      <c r="F268" s="117" t="s">
        <v>224</v>
      </c>
      <c r="G268" s="117" t="s">
        <v>1579</v>
      </c>
      <c r="H268" s="117" t="s">
        <v>257</v>
      </c>
      <c r="I268" s="117" t="s">
        <v>1156</v>
      </c>
      <c r="J268" s="118">
        <v>3.03</v>
      </c>
      <c r="K268" s="118" t="s">
        <v>258</v>
      </c>
      <c r="L268" s="117">
        <v>5.7500000000000002E-2</v>
      </c>
      <c r="M268" s="117">
        <v>7.2400000000000006E-2</v>
      </c>
      <c r="N268" s="69">
        <v>1488495.9256640882</v>
      </c>
      <c r="O268" s="60">
        <v>97</v>
      </c>
      <c r="P268" s="84">
        <v>0</v>
      </c>
      <c r="Q268" s="84">
        <v>1443.84105</v>
      </c>
      <c r="R268" s="24">
        <v>1.653884361848987E-3</v>
      </c>
      <c r="S268" s="24">
        <v>4.7935262227170752E-4</v>
      </c>
      <c r="T268" s="24">
        <v>1.6011353822801549E-4</v>
      </c>
    </row>
    <row r="269" spans="1:20" x14ac:dyDescent="0.25">
      <c r="A269" s="16" t="s">
        <v>1429</v>
      </c>
      <c r="B269" s="117" t="s">
        <v>1430</v>
      </c>
      <c r="C269" s="117" t="s">
        <v>508</v>
      </c>
      <c r="D269" s="117" t="s">
        <v>252</v>
      </c>
      <c r="E269" s="117" t="s">
        <v>1431</v>
      </c>
      <c r="F269" s="117" t="s">
        <v>201</v>
      </c>
      <c r="G269" s="117" t="s">
        <v>758</v>
      </c>
      <c r="H269" s="117" t="s">
        <v>616</v>
      </c>
      <c r="I269" s="117" t="s">
        <v>1432</v>
      </c>
      <c r="J269" s="118">
        <v>5.73</v>
      </c>
      <c r="K269" s="118" t="s">
        <v>258</v>
      </c>
      <c r="L269" s="117">
        <v>2.3799999999999998E-2</v>
      </c>
      <c r="M269" s="117">
        <v>5.1500000000000004E-2</v>
      </c>
      <c r="N269" s="69">
        <v>3138895.844828777</v>
      </c>
      <c r="O269" s="60">
        <v>87.27000000000001</v>
      </c>
      <c r="P269" s="84">
        <v>0</v>
      </c>
      <c r="Q269" s="84">
        <v>2739.3143999999998</v>
      </c>
      <c r="R269" s="24">
        <v>4.8278450006210378E-3</v>
      </c>
      <c r="S269" s="24">
        <v>9.0944743596717173E-4</v>
      </c>
      <c r="T269" s="24">
        <v>3.0377396521795338E-4</v>
      </c>
    </row>
    <row r="270" spans="1:20" x14ac:dyDescent="0.25">
      <c r="A270" s="16" t="s">
        <v>1446</v>
      </c>
      <c r="B270" s="117" t="s">
        <v>1447</v>
      </c>
      <c r="C270" s="117" t="s">
        <v>508</v>
      </c>
      <c r="D270" s="117" t="s">
        <v>252</v>
      </c>
      <c r="E270" s="117" t="s">
        <v>1431</v>
      </c>
      <c r="F270" s="117" t="s">
        <v>201</v>
      </c>
      <c r="G270" s="117" t="s">
        <v>758</v>
      </c>
      <c r="H270" s="117" t="s">
        <v>616</v>
      </c>
      <c r="I270" s="117" t="s">
        <v>1448</v>
      </c>
      <c r="J270" s="118">
        <v>3.93</v>
      </c>
      <c r="K270" s="118" t="s">
        <v>258</v>
      </c>
      <c r="L270" s="117">
        <v>3.2599999999999997E-2</v>
      </c>
      <c r="M270" s="117">
        <v>4.7699999999999992E-2</v>
      </c>
      <c r="N270" s="69">
        <v>3194394.5471166042</v>
      </c>
      <c r="O270" s="60">
        <v>96.74</v>
      </c>
      <c r="P270" s="84">
        <v>0</v>
      </c>
      <c r="Q270" s="84">
        <v>3090.2572799999998</v>
      </c>
      <c r="R270" s="24">
        <v>3.2407009225996304E-3</v>
      </c>
      <c r="S270" s="24">
        <v>1.0259598386278283E-3</v>
      </c>
      <c r="T270" s="24">
        <v>3.4269148057238235E-4</v>
      </c>
    </row>
    <row r="271" spans="1:20" x14ac:dyDescent="0.25">
      <c r="A271" s="16" t="s">
        <v>1481</v>
      </c>
      <c r="B271" s="117" t="s">
        <v>1482</v>
      </c>
      <c r="C271" s="117" t="s">
        <v>508</v>
      </c>
      <c r="D271" s="117" t="s">
        <v>252</v>
      </c>
      <c r="E271" s="117" t="s">
        <v>1431</v>
      </c>
      <c r="F271" s="117" t="s">
        <v>201</v>
      </c>
      <c r="G271" s="117" t="s">
        <v>758</v>
      </c>
      <c r="H271" s="117" t="s">
        <v>616</v>
      </c>
      <c r="I271" s="117" t="s">
        <v>1483</v>
      </c>
      <c r="J271" s="118">
        <v>5.16</v>
      </c>
      <c r="K271" s="118" t="s">
        <v>258</v>
      </c>
      <c r="L271" s="117">
        <v>5.1699999999999996E-2</v>
      </c>
      <c r="M271" s="117">
        <v>5.0799999999999998E-2</v>
      </c>
      <c r="N271" s="69">
        <v>9976044.88166181</v>
      </c>
      <c r="O271" s="60">
        <v>101.22</v>
      </c>
      <c r="P271" s="84">
        <v>0</v>
      </c>
      <c r="Q271" s="84">
        <v>10097.752630000001</v>
      </c>
      <c r="R271" s="24">
        <v>1.6348436583988258E-2</v>
      </c>
      <c r="S271" s="24">
        <v>3.3524356453513574E-3</v>
      </c>
      <c r="T271" s="24">
        <v>1.1197817805086987E-3</v>
      </c>
    </row>
    <row r="272" spans="1:20" x14ac:dyDescent="0.25">
      <c r="A272" s="16" t="s">
        <v>1512</v>
      </c>
      <c r="B272" s="117" t="s">
        <v>1513</v>
      </c>
      <c r="C272" s="117" t="s">
        <v>508</v>
      </c>
      <c r="D272" s="117" t="s">
        <v>252</v>
      </c>
      <c r="E272" s="117" t="s">
        <v>1431</v>
      </c>
      <c r="F272" s="117" t="s">
        <v>201</v>
      </c>
      <c r="G272" s="117" t="s">
        <v>758</v>
      </c>
      <c r="H272" s="117" t="s">
        <v>616</v>
      </c>
      <c r="I272" s="117" t="s">
        <v>694</v>
      </c>
      <c r="J272" s="118">
        <v>1.97</v>
      </c>
      <c r="K272" s="118" t="s">
        <v>258</v>
      </c>
      <c r="L272" s="117">
        <v>2.63E-2</v>
      </c>
      <c r="M272" s="117">
        <v>4.6100000000000002E-2</v>
      </c>
      <c r="N272" s="69">
        <v>71597.379337670107</v>
      </c>
      <c r="O272" s="60">
        <v>96.29</v>
      </c>
      <c r="P272" s="84">
        <v>0</v>
      </c>
      <c r="Q272" s="84">
        <v>68.941119999999998</v>
      </c>
      <c r="R272" s="24">
        <v>5.1914189957925716E-5</v>
      </c>
      <c r="S272" s="24">
        <v>2.2888327391958042E-5</v>
      </c>
      <c r="T272" s="24">
        <v>7.6451674875168591E-6</v>
      </c>
    </row>
    <row r="273" spans="1:20" x14ac:dyDescent="0.25">
      <c r="A273" s="16" t="s">
        <v>1347</v>
      </c>
      <c r="B273" s="117" t="s">
        <v>1348</v>
      </c>
      <c r="C273" s="117" t="s">
        <v>508</v>
      </c>
      <c r="D273" s="117" t="s">
        <v>252</v>
      </c>
      <c r="E273" s="117" t="s">
        <v>1349</v>
      </c>
      <c r="F273" s="117" t="s">
        <v>223</v>
      </c>
      <c r="G273" s="117" t="s">
        <v>770</v>
      </c>
      <c r="H273" s="117" t="s">
        <v>616</v>
      </c>
      <c r="I273" s="117" t="s">
        <v>1350</v>
      </c>
      <c r="J273" s="118">
        <v>3.82</v>
      </c>
      <c r="K273" s="118" t="s">
        <v>258</v>
      </c>
      <c r="L273" s="117">
        <v>3.04E-2</v>
      </c>
      <c r="M273" s="117">
        <v>4.9800000000000004E-2</v>
      </c>
      <c r="N273" s="69">
        <v>4002382.0856391094</v>
      </c>
      <c r="O273" s="60">
        <v>93.19</v>
      </c>
      <c r="P273" s="84">
        <v>0</v>
      </c>
      <c r="Q273" s="84">
        <v>3729.8198700000003</v>
      </c>
      <c r="R273" s="24">
        <v>7.3844258349528629E-3</v>
      </c>
      <c r="S273" s="24">
        <v>1.2382934640108891E-3</v>
      </c>
      <c r="T273" s="24">
        <v>4.1361523578987926E-4</v>
      </c>
    </row>
    <row r="274" spans="1:20" x14ac:dyDescent="0.25">
      <c r="A274" s="16" t="s">
        <v>1554</v>
      </c>
      <c r="B274" s="117" t="s">
        <v>1555</v>
      </c>
      <c r="C274" s="117" t="s">
        <v>508</v>
      </c>
      <c r="D274" s="117" t="s">
        <v>252</v>
      </c>
      <c r="E274" s="117" t="s">
        <v>1349</v>
      </c>
      <c r="F274" s="117" t="s">
        <v>223</v>
      </c>
      <c r="G274" s="117" t="s">
        <v>770</v>
      </c>
      <c r="H274" s="117" t="s">
        <v>616</v>
      </c>
      <c r="I274" s="117" t="s">
        <v>1556</v>
      </c>
      <c r="J274" s="118">
        <v>5.95</v>
      </c>
      <c r="K274" s="118" t="s">
        <v>258</v>
      </c>
      <c r="L274" s="117">
        <v>5.4800000000000001E-2</v>
      </c>
      <c r="M274" s="117">
        <v>5.4699999999999999E-2</v>
      </c>
      <c r="N274" s="69">
        <v>896006.00633071165</v>
      </c>
      <c r="O274" s="60">
        <v>100.48000000000002</v>
      </c>
      <c r="P274" s="84">
        <v>0</v>
      </c>
      <c r="Q274" s="84">
        <v>900.30682999999999</v>
      </c>
      <c r="R274" s="24">
        <v>2.9866866877690389E-3</v>
      </c>
      <c r="S274" s="24">
        <v>2.9890024238445664E-4</v>
      </c>
      <c r="T274" s="24">
        <v>9.9838768292498985E-5</v>
      </c>
    </row>
    <row r="275" spans="1:20" x14ac:dyDescent="0.25">
      <c r="A275" s="16" t="s">
        <v>1449</v>
      </c>
      <c r="B275" s="117" t="s">
        <v>1450</v>
      </c>
      <c r="C275" s="117" t="s">
        <v>508</v>
      </c>
      <c r="D275" s="117" t="s">
        <v>252</v>
      </c>
      <c r="E275" s="117" t="s">
        <v>748</v>
      </c>
      <c r="F275" s="117" t="s">
        <v>200</v>
      </c>
      <c r="G275" s="117" t="s">
        <v>749</v>
      </c>
      <c r="H275" s="117" t="s">
        <v>616</v>
      </c>
      <c r="I275" s="117" t="s">
        <v>1032</v>
      </c>
      <c r="J275" s="118">
        <v>3.44</v>
      </c>
      <c r="K275" s="118" t="s">
        <v>258</v>
      </c>
      <c r="L275" s="117">
        <v>2.7400000000000001E-2</v>
      </c>
      <c r="M275" s="117">
        <v>4.1599999999999998E-2</v>
      </c>
      <c r="N275" s="69">
        <v>10548298.042341787</v>
      </c>
      <c r="O275" s="60">
        <v>97.2</v>
      </c>
      <c r="P275" s="84">
        <v>0</v>
      </c>
      <c r="Q275" s="84">
        <v>10252.945699999998</v>
      </c>
      <c r="R275" s="24">
        <v>6.1612640439005556E-3</v>
      </c>
      <c r="S275" s="24">
        <v>3.4039594644468844E-3</v>
      </c>
      <c r="T275" s="24">
        <v>1.1369917854092851E-3</v>
      </c>
    </row>
    <row r="276" spans="1:20" x14ac:dyDescent="0.25">
      <c r="A276" s="16" t="s">
        <v>1318</v>
      </c>
      <c r="B276" s="117" t="s">
        <v>1319</v>
      </c>
      <c r="C276" s="117" t="s">
        <v>508</v>
      </c>
      <c r="D276" s="117" t="s">
        <v>252</v>
      </c>
      <c r="E276" s="117" t="s">
        <v>1320</v>
      </c>
      <c r="F276" s="117" t="s">
        <v>202</v>
      </c>
      <c r="G276" s="117" t="s">
        <v>758</v>
      </c>
      <c r="H276" s="117" t="s">
        <v>616</v>
      </c>
      <c r="I276" s="117" t="s">
        <v>1321</v>
      </c>
      <c r="J276" s="118">
        <v>3.84</v>
      </c>
      <c r="K276" s="118" t="s">
        <v>258</v>
      </c>
      <c r="L276" s="117">
        <v>2.4900000000000002E-2</v>
      </c>
      <c r="M276" s="117">
        <v>4.7300000000000002E-2</v>
      </c>
      <c r="N276" s="69">
        <v>872262.2474404755</v>
      </c>
      <c r="O276" s="60">
        <v>90.8</v>
      </c>
      <c r="P276" s="84">
        <v>0</v>
      </c>
      <c r="Q276" s="84">
        <v>792.01412000000005</v>
      </c>
      <c r="R276" s="24">
        <v>1.546824807015368E-3</v>
      </c>
      <c r="S276" s="24">
        <v>2.6294725814743862E-4</v>
      </c>
      <c r="T276" s="24">
        <v>8.7829739346826345E-5</v>
      </c>
    </row>
    <row r="277" spans="1:20" x14ac:dyDescent="0.25">
      <c r="A277" s="16" t="s">
        <v>1424</v>
      </c>
      <c r="B277" s="117" t="s">
        <v>1425</v>
      </c>
      <c r="C277" s="117" t="s">
        <v>508</v>
      </c>
      <c r="D277" s="117" t="s">
        <v>252</v>
      </c>
      <c r="E277" s="117" t="s">
        <v>1426</v>
      </c>
      <c r="F277" s="117" t="s">
        <v>207</v>
      </c>
      <c r="G277" s="117" t="s">
        <v>620</v>
      </c>
      <c r="H277" s="117" t="s">
        <v>620</v>
      </c>
      <c r="I277" s="117" t="s">
        <v>997</v>
      </c>
      <c r="J277" s="118">
        <v>0.5</v>
      </c>
      <c r="K277" s="118" t="s">
        <v>258</v>
      </c>
      <c r="L277" s="117">
        <v>0.01</v>
      </c>
      <c r="M277" s="117">
        <v>0.45</v>
      </c>
      <c r="N277" s="69">
        <v>18542.73331988003</v>
      </c>
      <c r="O277" s="60">
        <v>53</v>
      </c>
      <c r="P277" s="84">
        <v>0</v>
      </c>
      <c r="Q277" s="84">
        <v>9.8276500000000002</v>
      </c>
      <c r="R277" s="24">
        <v>3.0629909387618363E-4</v>
      </c>
      <c r="S277" s="24">
        <v>3.2627620597631204E-6</v>
      </c>
      <c r="T277" s="24">
        <v>1.0898289766498581E-6</v>
      </c>
    </row>
    <row r="278" spans="1:20" x14ac:dyDescent="0.25">
      <c r="A278" s="16" t="s">
        <v>1599</v>
      </c>
      <c r="B278" s="117" t="s">
        <v>1600</v>
      </c>
      <c r="C278" s="117" t="s">
        <v>508</v>
      </c>
      <c r="D278" s="117" t="s">
        <v>252</v>
      </c>
      <c r="E278" s="117" t="s">
        <v>1426</v>
      </c>
      <c r="F278" s="117" t="s">
        <v>226</v>
      </c>
      <c r="G278" s="117" t="s">
        <v>620</v>
      </c>
      <c r="H278" s="117" t="s">
        <v>620</v>
      </c>
      <c r="I278" s="117" t="s">
        <v>997</v>
      </c>
      <c r="J278" s="118">
        <v>3</v>
      </c>
      <c r="K278" s="118" t="s">
        <v>258</v>
      </c>
      <c r="L278" s="117">
        <v>0.01</v>
      </c>
      <c r="M278" s="117">
        <v>0.45</v>
      </c>
      <c r="N278" s="69">
        <v>29142.697982575723</v>
      </c>
      <c r="O278" s="60">
        <v>2.2999999999999998</v>
      </c>
      <c r="P278" s="84">
        <v>0</v>
      </c>
      <c r="Q278" s="84">
        <v>0.67027999999999999</v>
      </c>
      <c r="R278" s="24">
        <v>2.9142697982575722E-4</v>
      </c>
      <c r="S278" s="24">
        <v>2.225317500539828E-7</v>
      </c>
      <c r="T278" s="24">
        <v>7.4330136550331647E-8</v>
      </c>
    </row>
    <row r="279" spans="1:20" x14ac:dyDescent="0.25">
      <c r="A279" s="16" t="s">
        <v>1254</v>
      </c>
      <c r="B279" s="117" t="s">
        <v>1255</v>
      </c>
      <c r="C279" s="117" t="s">
        <v>508</v>
      </c>
      <c r="D279" s="117" t="s">
        <v>252</v>
      </c>
      <c r="E279" s="117" t="s">
        <v>661</v>
      </c>
      <c r="F279" s="117" t="s">
        <v>223</v>
      </c>
      <c r="G279" s="117" t="s">
        <v>636</v>
      </c>
      <c r="H279" s="117" t="s">
        <v>257</v>
      </c>
      <c r="I279" s="117" t="s">
        <v>1256</v>
      </c>
      <c r="J279" s="118">
        <v>0.98</v>
      </c>
      <c r="K279" s="118" t="s">
        <v>258</v>
      </c>
      <c r="L279" s="117">
        <v>3.5000000000000003E-2</v>
      </c>
      <c r="M279" s="117">
        <v>4.6699999999999998E-2</v>
      </c>
      <c r="N279" s="69">
        <v>1977779.5851328936</v>
      </c>
      <c r="O279" s="60">
        <v>98.94</v>
      </c>
      <c r="P279" s="84">
        <v>0</v>
      </c>
      <c r="Q279" s="84">
        <v>1956.8151200000002</v>
      </c>
      <c r="R279" s="24">
        <v>2.8454394184709098E-3</v>
      </c>
      <c r="S279" s="24">
        <v>6.4965908752416068E-4</v>
      </c>
      <c r="T279" s="24">
        <v>2.1699936604606079E-4</v>
      </c>
    </row>
    <row r="280" spans="1:20" x14ac:dyDescent="0.25">
      <c r="A280" s="16" t="s">
        <v>1324</v>
      </c>
      <c r="B280" s="117" t="s">
        <v>1325</v>
      </c>
      <c r="C280" s="117" t="s">
        <v>508</v>
      </c>
      <c r="D280" s="117" t="s">
        <v>252</v>
      </c>
      <c r="E280" s="117" t="s">
        <v>1326</v>
      </c>
      <c r="F280" s="117" t="s">
        <v>204</v>
      </c>
      <c r="G280" s="117" t="s">
        <v>711</v>
      </c>
      <c r="H280" s="117" t="s">
        <v>257</v>
      </c>
      <c r="I280" s="117" t="s">
        <v>1327</v>
      </c>
      <c r="J280" s="118">
        <v>2.61</v>
      </c>
      <c r="K280" s="118" t="s">
        <v>258</v>
      </c>
      <c r="L280" s="117">
        <v>2.3900000000000001E-2</v>
      </c>
      <c r="M280" s="117">
        <v>4.6600000000000003E-2</v>
      </c>
      <c r="N280" s="69">
        <v>1729235.3981570285</v>
      </c>
      <c r="O280" s="60">
        <v>94.44</v>
      </c>
      <c r="P280" s="84">
        <v>0</v>
      </c>
      <c r="Q280" s="84">
        <v>1633.0899099999999</v>
      </c>
      <c r="R280" s="24">
        <v>9.3005532697083265E-3</v>
      </c>
      <c r="S280" s="24">
        <v>5.4218290217193004E-4</v>
      </c>
      <c r="T280" s="24">
        <v>1.8110013130224505E-4</v>
      </c>
    </row>
    <row r="281" spans="1:20" x14ac:dyDescent="0.25">
      <c r="A281" s="16" t="s">
        <v>1236</v>
      </c>
      <c r="B281" s="117" t="s">
        <v>1237</v>
      </c>
      <c r="C281" s="117" t="s">
        <v>508</v>
      </c>
      <c r="D281" s="117" t="s">
        <v>252</v>
      </c>
      <c r="E281" s="117" t="s">
        <v>1238</v>
      </c>
      <c r="F281" s="117" t="s">
        <v>201</v>
      </c>
      <c r="G281" s="117" t="s">
        <v>706</v>
      </c>
      <c r="H281" s="117" t="s">
        <v>616</v>
      </c>
      <c r="I281" s="117" t="s">
        <v>1239</v>
      </c>
      <c r="J281" s="118">
        <v>0.5</v>
      </c>
      <c r="K281" s="118" t="s">
        <v>258</v>
      </c>
      <c r="L281" s="117">
        <v>4.0999999999999995E-2</v>
      </c>
      <c r="M281" s="117">
        <v>5.2300000000000006E-2</v>
      </c>
      <c r="N281" s="69">
        <v>0</v>
      </c>
      <c r="O281" s="60">
        <v>99.49</v>
      </c>
      <c r="P281" s="84">
        <v>14.36098896</v>
      </c>
      <c r="Q281" s="84">
        <v>14.360989999999999</v>
      </c>
      <c r="R281" s="24">
        <v>0</v>
      </c>
      <c r="S281" s="24">
        <v>4.7678227564715444E-6</v>
      </c>
      <c r="T281" s="24">
        <v>1.5925499010830508E-6</v>
      </c>
    </row>
    <row r="282" spans="1:20" x14ac:dyDescent="0.25">
      <c r="A282" s="16" t="s">
        <v>1303</v>
      </c>
      <c r="B282" s="117" t="s">
        <v>1304</v>
      </c>
      <c r="C282" s="117" t="s">
        <v>508</v>
      </c>
      <c r="D282" s="117" t="s">
        <v>252</v>
      </c>
      <c r="E282" s="117" t="s">
        <v>1238</v>
      </c>
      <c r="F282" s="117" t="s">
        <v>201</v>
      </c>
      <c r="G282" s="117" t="s">
        <v>615</v>
      </c>
      <c r="H282" s="117" t="s">
        <v>616</v>
      </c>
      <c r="I282" s="117" t="s">
        <v>1305</v>
      </c>
      <c r="J282" s="118">
        <v>2.68</v>
      </c>
      <c r="K282" s="118" t="s">
        <v>258</v>
      </c>
      <c r="L282" s="117">
        <v>1.84E-2</v>
      </c>
      <c r="M282" s="117">
        <v>4.0399999999999998E-2</v>
      </c>
      <c r="N282" s="69">
        <v>2269703.4467279655</v>
      </c>
      <c r="O282" s="60">
        <v>94.890000000000015</v>
      </c>
      <c r="P282" s="84">
        <v>0</v>
      </c>
      <c r="Q282" s="84">
        <v>2153.7216000000003</v>
      </c>
      <c r="R282" s="24">
        <v>7.5656781557598852E-3</v>
      </c>
      <c r="S282" s="24">
        <v>7.1503168344134386E-4</v>
      </c>
      <c r="T282" s="24">
        <v>2.3883514444619978E-4</v>
      </c>
    </row>
    <row r="283" spans="1:20" x14ac:dyDescent="0.25">
      <c r="A283" s="16" t="s">
        <v>1440</v>
      </c>
      <c r="B283" s="117" t="s">
        <v>1441</v>
      </c>
      <c r="C283" s="117" t="s">
        <v>508</v>
      </c>
      <c r="D283" s="117" t="s">
        <v>252</v>
      </c>
      <c r="E283" s="117" t="s">
        <v>1238</v>
      </c>
      <c r="F283" s="117" t="s">
        <v>201</v>
      </c>
      <c r="G283" s="117" t="s">
        <v>615</v>
      </c>
      <c r="H283" s="117" t="s">
        <v>616</v>
      </c>
      <c r="I283" s="117" t="s">
        <v>1442</v>
      </c>
      <c r="J283" s="118">
        <v>6.32</v>
      </c>
      <c r="K283" s="118" t="s">
        <v>258</v>
      </c>
      <c r="L283" s="117">
        <v>2.98E-2</v>
      </c>
      <c r="M283" s="117">
        <v>4.9400000000000006E-2</v>
      </c>
      <c r="N283" s="69">
        <v>2515304.6202672734</v>
      </c>
      <c r="O283" s="60">
        <v>88.82</v>
      </c>
      <c r="P283" s="84">
        <v>0</v>
      </c>
      <c r="Q283" s="84">
        <v>2234.0935600000003</v>
      </c>
      <c r="R283" s="24">
        <v>6.4077309386958645E-3</v>
      </c>
      <c r="S283" s="24">
        <v>7.4171502907909037E-4</v>
      </c>
      <c r="T283" s="24">
        <v>2.4774792531631048E-4</v>
      </c>
    </row>
    <row r="284" spans="1:20" x14ac:dyDescent="0.25">
      <c r="A284" s="16" t="s">
        <v>1476</v>
      </c>
      <c r="B284" s="117" t="s">
        <v>1477</v>
      </c>
      <c r="C284" s="117" t="s">
        <v>508</v>
      </c>
      <c r="D284" s="117" t="s">
        <v>252</v>
      </c>
      <c r="E284" s="117" t="s">
        <v>1238</v>
      </c>
      <c r="F284" s="117" t="s">
        <v>201</v>
      </c>
      <c r="G284" s="117" t="s">
        <v>615</v>
      </c>
      <c r="H284" s="117" t="s">
        <v>616</v>
      </c>
      <c r="I284" s="117" t="s">
        <v>1073</v>
      </c>
      <c r="J284" s="118">
        <v>6.32</v>
      </c>
      <c r="K284" s="118" t="s">
        <v>258</v>
      </c>
      <c r="L284" s="117">
        <v>2.98E-2</v>
      </c>
      <c r="M284" s="117">
        <v>4.9400000000000006E-2</v>
      </c>
      <c r="N284" s="69">
        <v>3374073.0072606537</v>
      </c>
      <c r="O284" s="60">
        <v>88.029740000000004</v>
      </c>
      <c r="P284" s="84">
        <v>0</v>
      </c>
      <c r="Q284" s="84">
        <v>2970.1877000000004</v>
      </c>
      <c r="R284" s="24">
        <v>8.5954408161288045E-3</v>
      </c>
      <c r="S284" s="24">
        <v>9.8609695480965289E-4</v>
      </c>
      <c r="T284" s="24">
        <v>3.2937646553845488E-4</v>
      </c>
    </row>
    <row r="285" spans="1:20" x14ac:dyDescent="0.25">
      <c r="A285" s="16" t="s">
        <v>1557</v>
      </c>
      <c r="B285" s="117" t="s">
        <v>1558</v>
      </c>
      <c r="C285" s="117" t="s">
        <v>508</v>
      </c>
      <c r="D285" s="117" t="s">
        <v>252</v>
      </c>
      <c r="E285" s="117" t="s">
        <v>1238</v>
      </c>
      <c r="F285" s="117" t="s">
        <v>201</v>
      </c>
      <c r="G285" s="117" t="s">
        <v>615</v>
      </c>
      <c r="H285" s="117" t="s">
        <v>616</v>
      </c>
      <c r="I285" s="117" t="s">
        <v>1559</v>
      </c>
      <c r="J285" s="118">
        <v>7.61</v>
      </c>
      <c r="K285" s="118" t="s">
        <v>258</v>
      </c>
      <c r="L285" s="117">
        <v>5.28E-2</v>
      </c>
      <c r="M285" s="117">
        <v>5.1799999999999999E-2</v>
      </c>
      <c r="N285" s="69">
        <v>3498463.8321283297</v>
      </c>
      <c r="O285" s="60">
        <v>101.2</v>
      </c>
      <c r="P285" s="84">
        <v>58.199044900000004</v>
      </c>
      <c r="Q285" s="84">
        <v>3598.64444</v>
      </c>
      <c r="R285" s="24">
        <v>1.1661546107094432E-2</v>
      </c>
      <c r="S285" s="24">
        <v>1.1947434580402742E-3</v>
      </c>
      <c r="T285" s="24">
        <v>3.9906864686592436E-4</v>
      </c>
    </row>
    <row r="286" spans="1:20" x14ac:dyDescent="0.25">
      <c r="A286" s="16" t="s">
        <v>1250</v>
      </c>
      <c r="B286" s="117" t="s">
        <v>1251</v>
      </c>
      <c r="C286" s="117" t="s">
        <v>508</v>
      </c>
      <c r="D286" s="117" t="s">
        <v>252</v>
      </c>
      <c r="E286" s="117" t="s">
        <v>1252</v>
      </c>
      <c r="F286" s="117" t="s">
        <v>201</v>
      </c>
      <c r="G286" s="117" t="s">
        <v>706</v>
      </c>
      <c r="H286" s="117" t="s">
        <v>616</v>
      </c>
      <c r="I286" s="117" t="s">
        <v>1253</v>
      </c>
      <c r="J286" s="118">
        <v>1.71</v>
      </c>
      <c r="K286" s="118" t="s">
        <v>258</v>
      </c>
      <c r="L286" s="117">
        <v>2.9399999999999999E-2</v>
      </c>
      <c r="M286" s="117">
        <v>4.2800000000000005E-2</v>
      </c>
      <c r="N286" s="69">
        <v>274479.43777566514</v>
      </c>
      <c r="O286" s="60">
        <v>98.52</v>
      </c>
      <c r="P286" s="84">
        <v>0</v>
      </c>
      <c r="Q286" s="84">
        <v>270.41714000000002</v>
      </c>
      <c r="R286" s="24">
        <v>1.7109811107040717E-3</v>
      </c>
      <c r="S286" s="24">
        <v>8.9778002340503801E-5</v>
      </c>
      <c r="T286" s="24">
        <v>2.9987681180626234E-5</v>
      </c>
    </row>
    <row r="287" spans="1:20" x14ac:dyDescent="0.25">
      <c r="A287" s="16" t="s">
        <v>1469</v>
      </c>
      <c r="B287" s="117" t="s">
        <v>1470</v>
      </c>
      <c r="C287" s="117" t="s">
        <v>508</v>
      </c>
      <c r="D287" s="117" t="s">
        <v>252</v>
      </c>
      <c r="E287" s="117" t="s">
        <v>1471</v>
      </c>
      <c r="F287" s="117" t="s">
        <v>225</v>
      </c>
      <c r="G287" s="117" t="s">
        <v>620</v>
      </c>
      <c r="H287" s="117" t="s">
        <v>620</v>
      </c>
      <c r="I287" s="117" t="s">
        <v>1472</v>
      </c>
      <c r="J287" s="118">
        <v>3.33</v>
      </c>
      <c r="K287" s="118" t="s">
        <v>258</v>
      </c>
      <c r="L287" s="117">
        <v>7.4999999999999997E-2</v>
      </c>
      <c r="M287" s="117">
        <v>6.2E-2</v>
      </c>
      <c r="N287" s="69">
        <v>1575353.3284632682</v>
      </c>
      <c r="O287" s="60">
        <v>110.28999999999999</v>
      </c>
      <c r="P287" s="84">
        <v>0</v>
      </c>
      <c r="Q287" s="84">
        <v>1737.4571899999999</v>
      </c>
      <c r="R287" s="24">
        <v>5.6768678800458647E-3</v>
      </c>
      <c r="S287" s="24">
        <v>5.7683265073487993E-4</v>
      </c>
      <c r="T287" s="24">
        <v>1.9267385299137003E-4</v>
      </c>
    </row>
    <row r="288" spans="1:20" x14ac:dyDescent="0.25">
      <c r="A288" s="16" t="s">
        <v>1473</v>
      </c>
      <c r="B288" s="117" t="s">
        <v>1474</v>
      </c>
      <c r="C288" s="117" t="s">
        <v>508</v>
      </c>
      <c r="D288" s="117" t="s">
        <v>252</v>
      </c>
      <c r="E288" s="117" t="s">
        <v>1471</v>
      </c>
      <c r="F288" s="117" t="s">
        <v>225</v>
      </c>
      <c r="G288" s="117" t="s">
        <v>620</v>
      </c>
      <c r="H288" s="117" t="s">
        <v>620</v>
      </c>
      <c r="I288" s="117" t="s">
        <v>1475</v>
      </c>
      <c r="J288" s="118">
        <v>3.58</v>
      </c>
      <c r="K288" s="118" t="s">
        <v>258</v>
      </c>
      <c r="L288" s="117">
        <v>0.10539999999999999</v>
      </c>
      <c r="M288" s="117">
        <v>6.8499999999999991E-2</v>
      </c>
      <c r="N288" s="69">
        <v>1548207.2203343827</v>
      </c>
      <c r="O288" s="60">
        <v>119.43</v>
      </c>
      <c r="P288" s="84">
        <v>0</v>
      </c>
      <c r="Q288" s="84">
        <v>1849.02388</v>
      </c>
      <c r="R288" s="24">
        <v>6.31921314422197E-3</v>
      </c>
      <c r="S288" s="24">
        <v>6.1387259042192143E-4</v>
      </c>
      <c r="T288" s="24">
        <v>2.0504594719404433E-4</v>
      </c>
    </row>
    <row r="289" spans="1:20" x14ac:dyDescent="0.25">
      <c r="A289" s="16" t="s">
        <v>4911</v>
      </c>
      <c r="B289" s="117" t="s">
        <v>1503</v>
      </c>
      <c r="C289" s="117" t="s">
        <v>508</v>
      </c>
      <c r="D289" s="117" t="s">
        <v>252</v>
      </c>
      <c r="E289" s="117" t="s">
        <v>1504</v>
      </c>
      <c r="F289" s="117" t="s">
        <v>226</v>
      </c>
      <c r="G289" s="117" t="s">
        <v>711</v>
      </c>
      <c r="H289" s="117" t="s">
        <v>257</v>
      </c>
      <c r="I289" s="117" t="s">
        <v>1505</v>
      </c>
      <c r="J289" s="118">
        <v>3.57</v>
      </c>
      <c r="K289" s="118" t="s">
        <v>258</v>
      </c>
      <c r="L289" s="117">
        <v>0.05</v>
      </c>
      <c r="M289" s="117">
        <v>5.4000000000000006E-2</v>
      </c>
      <c r="N289" s="69">
        <v>3748970.0080673932</v>
      </c>
      <c r="O289" s="60">
        <v>97.663432999999998</v>
      </c>
      <c r="P289" s="84">
        <v>0</v>
      </c>
      <c r="Q289" s="84">
        <v>3661.37284</v>
      </c>
      <c r="R289" s="24">
        <v>1.2694172647775009E-2</v>
      </c>
      <c r="S289" s="24">
        <v>1.2155691736070316E-3</v>
      </c>
      <c r="T289" s="24">
        <v>4.0602485999712896E-4</v>
      </c>
    </row>
    <row r="290" spans="1:20" x14ac:dyDescent="0.25">
      <c r="A290" s="16" t="s">
        <v>1436</v>
      </c>
      <c r="B290" s="117" t="s">
        <v>1437</v>
      </c>
      <c r="C290" s="117" t="s">
        <v>508</v>
      </c>
      <c r="D290" s="117" t="s">
        <v>252</v>
      </c>
      <c r="E290" s="117" t="s">
        <v>1438</v>
      </c>
      <c r="F290" s="117" t="s">
        <v>224</v>
      </c>
      <c r="G290" s="117" t="s">
        <v>706</v>
      </c>
      <c r="H290" s="117" t="s">
        <v>616</v>
      </c>
      <c r="I290" s="117" t="s">
        <v>1439</v>
      </c>
      <c r="J290" s="118">
        <v>6.34</v>
      </c>
      <c r="K290" s="118" t="s">
        <v>258</v>
      </c>
      <c r="L290" s="117">
        <v>2.7999999999999997E-2</v>
      </c>
      <c r="M290" s="117">
        <v>5.3699999999999998E-2</v>
      </c>
      <c r="N290" s="69">
        <v>4766987.8163784733</v>
      </c>
      <c r="O290" s="60">
        <v>86.050000000000011</v>
      </c>
      <c r="P290" s="84">
        <v>0</v>
      </c>
      <c r="Q290" s="84">
        <v>4101.9930199999999</v>
      </c>
      <c r="R290" s="24">
        <v>8.6020240698790901E-3</v>
      </c>
      <c r="S290" s="24">
        <v>1.361854277988038E-3</v>
      </c>
      <c r="T290" s="24">
        <v>4.5488706407039939E-4</v>
      </c>
    </row>
    <row r="291" spans="1:20" x14ac:dyDescent="0.25">
      <c r="A291" s="16" t="s">
        <v>1412</v>
      </c>
      <c r="B291" s="117" t="s">
        <v>1413</v>
      </c>
      <c r="C291" s="117" t="s">
        <v>508</v>
      </c>
      <c r="D291" s="117" t="s">
        <v>252</v>
      </c>
      <c r="E291" s="117" t="s">
        <v>1414</v>
      </c>
      <c r="F291" s="117" t="s">
        <v>224</v>
      </c>
      <c r="G291" s="117" t="s">
        <v>636</v>
      </c>
      <c r="H291" s="117" t="s">
        <v>257</v>
      </c>
      <c r="I291" s="117" t="s">
        <v>1415</v>
      </c>
      <c r="J291" s="118">
        <v>2.84</v>
      </c>
      <c r="K291" s="118" t="s">
        <v>258</v>
      </c>
      <c r="L291" s="117">
        <v>3.49E-2</v>
      </c>
      <c r="M291" s="117">
        <v>6.3200000000000006E-2</v>
      </c>
      <c r="N291" s="69">
        <v>8133554.4874297623</v>
      </c>
      <c r="O291" s="60">
        <v>92.66</v>
      </c>
      <c r="P291" s="84">
        <v>0</v>
      </c>
      <c r="Q291" s="84">
        <v>7536.55159</v>
      </c>
      <c r="R291" s="24">
        <v>8.6023632951215904E-3</v>
      </c>
      <c r="S291" s="24">
        <v>2.5021215233854907E-3</v>
      </c>
      <c r="T291" s="24">
        <v>8.3575954646314843E-4</v>
      </c>
    </row>
    <row r="292" spans="1:20" x14ac:dyDescent="0.25">
      <c r="A292" s="16" t="s">
        <v>4912</v>
      </c>
      <c r="B292" s="117" t="s">
        <v>1525</v>
      </c>
      <c r="C292" s="117" t="s">
        <v>508</v>
      </c>
      <c r="D292" s="117" t="s">
        <v>252</v>
      </c>
      <c r="E292" s="117" t="s">
        <v>1414</v>
      </c>
      <c r="F292" s="117" t="s">
        <v>224</v>
      </c>
      <c r="G292" s="117" t="s">
        <v>636</v>
      </c>
      <c r="H292" s="117" t="s">
        <v>257</v>
      </c>
      <c r="I292" s="117" t="s">
        <v>1526</v>
      </c>
      <c r="J292" s="118">
        <v>2.84</v>
      </c>
      <c r="K292" s="118" t="s">
        <v>258</v>
      </c>
      <c r="L292" s="117">
        <v>3.49E-2</v>
      </c>
      <c r="M292" s="117">
        <v>6.3200000000000006E-2</v>
      </c>
      <c r="N292" s="69">
        <v>2249382.0048404359</v>
      </c>
      <c r="O292" s="60">
        <v>90.684280999999999</v>
      </c>
      <c r="P292" s="84">
        <v>0</v>
      </c>
      <c r="Q292" s="84">
        <v>2039.83592</v>
      </c>
      <c r="R292" s="24">
        <v>2.3790338191071818E-3</v>
      </c>
      <c r="S292" s="24">
        <v>6.7722184326039281E-4</v>
      </c>
      <c r="T292" s="24">
        <v>2.2620588779893684E-4</v>
      </c>
    </row>
    <row r="293" spans="1:20" x14ac:dyDescent="0.25">
      <c r="A293" s="16" t="s">
        <v>1465</v>
      </c>
      <c r="B293" s="117" t="s">
        <v>1466</v>
      </c>
      <c r="C293" s="117" t="s">
        <v>508</v>
      </c>
      <c r="D293" s="117" t="s">
        <v>252</v>
      </c>
      <c r="E293" s="117" t="s">
        <v>1467</v>
      </c>
      <c r="F293" s="117" t="s">
        <v>206</v>
      </c>
      <c r="G293" s="117" t="s">
        <v>711</v>
      </c>
      <c r="H293" s="117" t="s">
        <v>257</v>
      </c>
      <c r="I293" s="117" t="s">
        <v>1468</v>
      </c>
      <c r="J293" s="118">
        <v>3.93</v>
      </c>
      <c r="K293" s="118" t="s">
        <v>258</v>
      </c>
      <c r="L293" s="117">
        <v>4.7300000000000002E-2</v>
      </c>
      <c r="M293" s="117">
        <v>5.04E-2</v>
      </c>
      <c r="N293" s="69">
        <v>3138698.7989651528</v>
      </c>
      <c r="O293" s="60">
        <v>99</v>
      </c>
      <c r="P293" s="84">
        <v>74.230226240000007</v>
      </c>
      <c r="Q293" s="84">
        <v>3181.5420399999998</v>
      </c>
      <c r="R293" s="24">
        <v>7.9477831912314108E-3</v>
      </c>
      <c r="S293" s="24">
        <v>1.0562662141664955E-3</v>
      </c>
      <c r="T293" s="24">
        <v>3.5281442721522453E-4</v>
      </c>
    </row>
    <row r="294" spans="1:20" x14ac:dyDescent="0.25">
      <c r="A294" s="16" t="s">
        <v>1278</v>
      </c>
      <c r="B294" s="117" t="s">
        <v>1279</v>
      </c>
      <c r="C294" s="117" t="s">
        <v>508</v>
      </c>
      <c r="D294" s="117" t="s">
        <v>252</v>
      </c>
      <c r="E294" s="117" t="s">
        <v>1280</v>
      </c>
      <c r="F294" s="117" t="s">
        <v>223</v>
      </c>
      <c r="G294" s="117" t="s">
        <v>749</v>
      </c>
      <c r="H294" s="117" t="s">
        <v>616</v>
      </c>
      <c r="I294" s="117" t="s">
        <v>1281</v>
      </c>
      <c r="J294" s="118">
        <v>2.16</v>
      </c>
      <c r="K294" s="118" t="s">
        <v>258</v>
      </c>
      <c r="L294" s="117">
        <v>1.44E-2</v>
      </c>
      <c r="M294" s="117">
        <v>4.07E-2</v>
      </c>
      <c r="N294" s="69">
        <v>4449109.2018416198</v>
      </c>
      <c r="O294" s="60">
        <v>94.92</v>
      </c>
      <c r="P294" s="84">
        <v>0</v>
      </c>
      <c r="Q294" s="84">
        <v>4223.0944500000005</v>
      </c>
      <c r="R294" s="24">
        <v>9.8869093374258209E-3</v>
      </c>
      <c r="S294" s="24">
        <v>1.4020597341435849E-3</v>
      </c>
      <c r="T294" s="24">
        <v>4.6831650524176133E-4</v>
      </c>
    </row>
    <row r="295" spans="1:20" x14ac:dyDescent="0.25">
      <c r="A295" s="16" t="s">
        <v>1313</v>
      </c>
      <c r="B295" s="117" t="s">
        <v>1314</v>
      </c>
      <c r="C295" s="117" t="s">
        <v>508</v>
      </c>
      <c r="D295" s="117" t="s">
        <v>252</v>
      </c>
      <c r="E295" s="117" t="s">
        <v>710</v>
      </c>
      <c r="F295" s="117" t="s">
        <v>225</v>
      </c>
      <c r="G295" s="117" t="s">
        <v>711</v>
      </c>
      <c r="H295" s="117" t="s">
        <v>257</v>
      </c>
      <c r="I295" s="117" t="s">
        <v>1315</v>
      </c>
      <c r="J295" s="118">
        <v>4.51</v>
      </c>
      <c r="K295" s="118" t="s">
        <v>258</v>
      </c>
      <c r="L295" s="117">
        <v>2.4300000000000002E-2</v>
      </c>
      <c r="M295" s="117">
        <v>4.9100000000000005E-2</v>
      </c>
      <c r="N295" s="69">
        <v>1907035.4361287416</v>
      </c>
      <c r="O295" s="60">
        <v>89.9</v>
      </c>
      <c r="P295" s="84">
        <v>0</v>
      </c>
      <c r="Q295" s="84">
        <v>1714.4248600000001</v>
      </c>
      <c r="R295" s="24">
        <v>1.3020728560944287E-3</v>
      </c>
      <c r="S295" s="24">
        <v>5.6918595875134941E-4</v>
      </c>
      <c r="T295" s="24">
        <v>1.9011970213803669E-4</v>
      </c>
    </row>
    <row r="296" spans="1:20" x14ac:dyDescent="0.25">
      <c r="A296" s="16" t="s">
        <v>1591</v>
      </c>
      <c r="B296" s="117" t="s">
        <v>1592</v>
      </c>
      <c r="C296" s="117" t="s">
        <v>508</v>
      </c>
      <c r="D296" s="117" t="s">
        <v>252</v>
      </c>
      <c r="E296" s="117" t="s">
        <v>710</v>
      </c>
      <c r="F296" s="117" t="s">
        <v>225</v>
      </c>
      <c r="G296" s="117" t="s">
        <v>711</v>
      </c>
      <c r="H296" s="117" t="s">
        <v>257</v>
      </c>
      <c r="I296" s="117" t="s">
        <v>1593</v>
      </c>
      <c r="J296" s="118">
        <v>0.41</v>
      </c>
      <c r="K296" s="118" t="s">
        <v>258</v>
      </c>
      <c r="L296" s="117">
        <v>6.3999999761581425E-2</v>
      </c>
      <c r="M296" s="117">
        <v>5.96E-2</v>
      </c>
      <c r="N296" s="69">
        <v>1875275.1826900309</v>
      </c>
      <c r="O296" s="60">
        <v>100.78</v>
      </c>
      <c r="P296" s="84">
        <v>0</v>
      </c>
      <c r="Q296" s="84">
        <v>1889.9023300000001</v>
      </c>
      <c r="R296" s="24">
        <v>2.6997994156090443E-3</v>
      </c>
      <c r="S296" s="24">
        <v>6.2744416203079276E-4</v>
      </c>
      <c r="T296" s="24">
        <v>2.0957912850702684E-4</v>
      </c>
    </row>
    <row r="297" spans="1:20" x14ac:dyDescent="0.25">
      <c r="A297" s="16" t="s">
        <v>1344</v>
      </c>
      <c r="B297" s="117" t="s">
        <v>1345</v>
      </c>
      <c r="C297" s="117" t="s">
        <v>508</v>
      </c>
      <c r="D297" s="117" t="s">
        <v>252</v>
      </c>
      <c r="E297" s="117" t="s">
        <v>1055</v>
      </c>
      <c r="F297" s="117" t="s">
        <v>205</v>
      </c>
      <c r="G297" s="117" t="s">
        <v>770</v>
      </c>
      <c r="H297" s="117" t="s">
        <v>616</v>
      </c>
      <c r="I297" s="117" t="s">
        <v>1346</v>
      </c>
      <c r="J297" s="118">
        <v>3.54</v>
      </c>
      <c r="K297" s="118" t="s">
        <v>258</v>
      </c>
      <c r="L297" s="117">
        <v>3.1600000000000003E-2</v>
      </c>
      <c r="M297" s="117">
        <v>6.0499999999999998E-2</v>
      </c>
      <c r="N297" s="69">
        <v>7802599.2638101829</v>
      </c>
      <c r="O297" s="60">
        <v>87.98</v>
      </c>
      <c r="P297" s="84">
        <v>0</v>
      </c>
      <c r="Q297" s="84">
        <v>6864.7268300000005</v>
      </c>
      <c r="R297" s="24">
        <v>1.006514572703433E-2</v>
      </c>
      <c r="S297" s="24">
        <v>2.2790769158000088E-3</v>
      </c>
      <c r="T297" s="24">
        <v>7.6125810505255325E-4</v>
      </c>
    </row>
    <row r="298" spans="1:20" x14ac:dyDescent="0.25">
      <c r="A298" s="16" t="s">
        <v>4913</v>
      </c>
      <c r="B298" s="117" t="s">
        <v>1490</v>
      </c>
      <c r="C298" s="117" t="s">
        <v>508</v>
      </c>
      <c r="D298" s="117" t="s">
        <v>252</v>
      </c>
      <c r="E298" s="117" t="s">
        <v>1055</v>
      </c>
      <c r="F298" s="117" t="s">
        <v>205</v>
      </c>
      <c r="G298" s="117" t="s">
        <v>1491</v>
      </c>
      <c r="H298" s="117" t="s">
        <v>616</v>
      </c>
      <c r="I298" s="117" t="s">
        <v>1492</v>
      </c>
      <c r="J298" s="118">
        <v>1.69</v>
      </c>
      <c r="K298" s="118" t="s">
        <v>258</v>
      </c>
      <c r="L298" s="117">
        <v>4.2500000000000003E-2</v>
      </c>
      <c r="M298" s="117">
        <v>5.3600000000000002E-2</v>
      </c>
      <c r="N298" s="69">
        <v>2812184.3307925258</v>
      </c>
      <c r="O298" s="60">
        <v>95.634787000000017</v>
      </c>
      <c r="P298" s="84">
        <v>0</v>
      </c>
      <c r="Q298" s="84">
        <v>2689.42652</v>
      </c>
      <c r="R298" s="24">
        <v>6.6583531672148519E-3</v>
      </c>
      <c r="S298" s="24">
        <v>8.9288474986153976E-4</v>
      </c>
      <c r="T298" s="24">
        <v>2.9824169074667788E-4</v>
      </c>
    </row>
    <row r="299" spans="1:20" x14ac:dyDescent="0.25">
      <c r="A299" s="16" t="s">
        <v>1336</v>
      </c>
      <c r="B299" s="117" t="s">
        <v>1337</v>
      </c>
      <c r="C299" s="117" t="s">
        <v>508</v>
      </c>
      <c r="D299" s="117" t="s">
        <v>252</v>
      </c>
      <c r="E299" s="117" t="s">
        <v>1338</v>
      </c>
      <c r="F299" s="117" t="s">
        <v>224</v>
      </c>
      <c r="G299" s="117" t="s">
        <v>770</v>
      </c>
      <c r="H299" s="117" t="s">
        <v>616</v>
      </c>
      <c r="I299" s="117" t="s">
        <v>1339</v>
      </c>
      <c r="J299" s="118">
        <v>1.91</v>
      </c>
      <c r="K299" s="118" t="s">
        <v>258</v>
      </c>
      <c r="L299" s="117">
        <v>4.99E-2</v>
      </c>
      <c r="M299" s="117">
        <v>4.6799999999999994E-2</v>
      </c>
      <c r="N299" s="69">
        <v>652562.95286954346</v>
      </c>
      <c r="O299" s="60">
        <v>101.94000000000001</v>
      </c>
      <c r="P299" s="84">
        <v>0</v>
      </c>
      <c r="Q299" s="84">
        <v>665.22266999999999</v>
      </c>
      <c r="R299" s="24">
        <v>1.8711482519556801E-3</v>
      </c>
      <c r="S299" s="24">
        <v>2.2085272562314721E-4</v>
      </c>
      <c r="T299" s="24">
        <v>7.376930819579311E-5</v>
      </c>
    </row>
    <row r="300" spans="1:20" x14ac:dyDescent="0.25">
      <c r="A300" s="16" t="s">
        <v>1478</v>
      </c>
      <c r="B300" s="117" t="s">
        <v>1479</v>
      </c>
      <c r="C300" s="117" t="s">
        <v>508</v>
      </c>
      <c r="D300" s="117" t="s">
        <v>252</v>
      </c>
      <c r="E300" s="117" t="s">
        <v>1338</v>
      </c>
      <c r="F300" s="117" t="s">
        <v>224</v>
      </c>
      <c r="G300" s="117" t="s">
        <v>770</v>
      </c>
      <c r="H300" s="117" t="s">
        <v>616</v>
      </c>
      <c r="I300" s="117" t="s">
        <v>1480</v>
      </c>
      <c r="J300" s="118">
        <v>0.85</v>
      </c>
      <c r="K300" s="118" t="s">
        <v>258</v>
      </c>
      <c r="L300" s="117">
        <v>3.5000000000000003E-2</v>
      </c>
      <c r="M300" s="117">
        <v>5.3099999999999994E-2</v>
      </c>
      <c r="N300" s="69">
        <v>1749519.2671173431</v>
      </c>
      <c r="O300" s="60">
        <v>99.046702999999994</v>
      </c>
      <c r="P300" s="84">
        <v>0</v>
      </c>
      <c r="Q300" s="84">
        <v>1732.84115</v>
      </c>
      <c r="R300" s="24">
        <v>6.0835915818810184E-3</v>
      </c>
      <c r="S300" s="24">
        <v>5.7530013378745621E-4</v>
      </c>
      <c r="T300" s="24">
        <v>1.9216196112003002E-4</v>
      </c>
    </row>
    <row r="301" spans="1:20" x14ac:dyDescent="0.25">
      <c r="A301" s="16" t="s">
        <v>1551</v>
      </c>
      <c r="B301" s="117" t="s">
        <v>1552</v>
      </c>
      <c r="C301" s="117" t="s">
        <v>508</v>
      </c>
      <c r="D301" s="117" t="s">
        <v>252</v>
      </c>
      <c r="E301" s="117" t="s">
        <v>1338</v>
      </c>
      <c r="F301" s="117" t="s">
        <v>224</v>
      </c>
      <c r="G301" s="117" t="s">
        <v>770</v>
      </c>
      <c r="H301" s="117" t="s">
        <v>616</v>
      </c>
      <c r="I301" s="117" t="s">
        <v>1553</v>
      </c>
      <c r="J301" s="118">
        <v>3.98</v>
      </c>
      <c r="K301" s="118" t="s">
        <v>258</v>
      </c>
      <c r="L301" s="117">
        <v>6.3700000000000007E-2</v>
      </c>
      <c r="M301" s="117">
        <v>5.8700000000000002E-2</v>
      </c>
      <c r="N301" s="69">
        <v>3524031.8075833493</v>
      </c>
      <c r="O301" s="60">
        <v>102.3</v>
      </c>
      <c r="P301" s="84">
        <v>0</v>
      </c>
      <c r="Q301" s="84">
        <v>3605.0845399999998</v>
      </c>
      <c r="R301" s="24">
        <v>1.7901935502729713E-2</v>
      </c>
      <c r="S301" s="24">
        <v>1.1968815596150231E-3</v>
      </c>
      <c r="T301" s="24">
        <v>3.9978281633599322E-4</v>
      </c>
    </row>
    <row r="302" spans="1:20" x14ac:dyDescent="0.25">
      <c r="A302" s="16" t="s">
        <v>4914</v>
      </c>
      <c r="B302" s="117" t="s">
        <v>1572</v>
      </c>
      <c r="C302" s="117" t="s">
        <v>508</v>
      </c>
      <c r="D302" s="117" t="s">
        <v>252</v>
      </c>
      <c r="E302" s="117" t="s">
        <v>1338</v>
      </c>
      <c r="F302" s="117" t="s">
        <v>224</v>
      </c>
      <c r="G302" s="117" t="s">
        <v>770</v>
      </c>
      <c r="H302" s="117" t="s">
        <v>616</v>
      </c>
      <c r="I302" s="117" t="s">
        <v>1573</v>
      </c>
      <c r="J302" s="118">
        <v>1.91</v>
      </c>
      <c r="K302" s="118" t="s">
        <v>258</v>
      </c>
      <c r="L302" s="117">
        <v>4.99E-2</v>
      </c>
      <c r="M302" s="117">
        <v>4.6799999999999994E-2</v>
      </c>
      <c r="N302" s="69">
        <v>5248558.01129435</v>
      </c>
      <c r="O302" s="60">
        <v>100.34612800000001</v>
      </c>
      <c r="P302" s="84">
        <v>0</v>
      </c>
      <c r="Q302" s="84">
        <v>5266.7247699999998</v>
      </c>
      <c r="R302" s="24">
        <v>1.5049628706220359E-2</v>
      </c>
      <c r="S302" s="24">
        <v>1.7485431164897655E-3</v>
      </c>
      <c r="T302" s="24">
        <v>5.840490113491586E-4</v>
      </c>
    </row>
    <row r="303" spans="1:20" x14ac:dyDescent="0.25">
      <c r="A303" s="16" t="s">
        <v>1454</v>
      </c>
      <c r="B303" s="117" t="s">
        <v>1455</v>
      </c>
      <c r="C303" s="117" t="s">
        <v>508</v>
      </c>
      <c r="D303" s="117" t="s">
        <v>252</v>
      </c>
      <c r="E303" s="117" t="s">
        <v>1456</v>
      </c>
      <c r="F303" s="117" t="s">
        <v>226</v>
      </c>
      <c r="G303" s="117" t="s">
        <v>657</v>
      </c>
      <c r="H303" s="117" t="s">
        <v>616</v>
      </c>
      <c r="I303" s="117" t="s">
        <v>1457</v>
      </c>
      <c r="J303" s="118">
        <v>2.94</v>
      </c>
      <c r="K303" s="118" t="s">
        <v>258</v>
      </c>
      <c r="L303" s="117">
        <v>4.6600000000000003E-2</v>
      </c>
      <c r="M303" s="117">
        <v>5.5899999999999998E-2</v>
      </c>
      <c r="N303" s="69">
        <v>8576141.6910317633</v>
      </c>
      <c r="O303" s="60">
        <v>97.2</v>
      </c>
      <c r="P303" s="84">
        <v>0</v>
      </c>
      <c r="Q303" s="84">
        <v>8336.00972</v>
      </c>
      <c r="R303" s="24">
        <v>1.2251630987188233E-2</v>
      </c>
      <c r="S303" s="24">
        <v>2.7675401794154848E-3</v>
      </c>
      <c r="T303" s="24">
        <v>9.2441478303468985E-4</v>
      </c>
    </row>
    <row r="304" spans="1:20" x14ac:dyDescent="0.25">
      <c r="A304" s="16" t="s">
        <v>1506</v>
      </c>
      <c r="B304" s="117" t="s">
        <v>1507</v>
      </c>
      <c r="C304" s="117" t="s">
        <v>508</v>
      </c>
      <c r="D304" s="117" t="s">
        <v>252</v>
      </c>
      <c r="E304" s="117" t="s">
        <v>644</v>
      </c>
      <c r="F304" s="117" t="s">
        <v>226</v>
      </c>
      <c r="G304" s="117" t="s">
        <v>611</v>
      </c>
      <c r="H304" s="117" t="s">
        <v>257</v>
      </c>
      <c r="I304" s="117" t="s">
        <v>1508</v>
      </c>
      <c r="J304" s="118">
        <v>2.3199999999999998</v>
      </c>
      <c r="K304" s="118" t="s">
        <v>258</v>
      </c>
      <c r="L304" s="117">
        <v>4.2999999999999997E-2</v>
      </c>
      <c r="M304" s="117">
        <v>5.2300000000000006E-2</v>
      </c>
      <c r="N304" s="69">
        <v>3925144.2392132357</v>
      </c>
      <c r="O304" s="60">
        <v>99.99</v>
      </c>
      <c r="P304" s="84">
        <v>0</v>
      </c>
      <c r="Q304" s="84">
        <v>3924.7517200000002</v>
      </c>
      <c r="R304" s="24">
        <v>3.5357350675435119E-3</v>
      </c>
      <c r="S304" s="24">
        <v>1.3030104863325463E-3</v>
      </c>
      <c r="T304" s="24">
        <v>4.3523203925784602E-4</v>
      </c>
    </row>
    <row r="305" spans="1:20" x14ac:dyDescent="0.25">
      <c r="A305" s="16" t="s">
        <v>1493</v>
      </c>
      <c r="B305" s="117" t="s">
        <v>1494</v>
      </c>
      <c r="C305" s="117" t="s">
        <v>508</v>
      </c>
      <c r="D305" s="117" t="s">
        <v>252</v>
      </c>
      <c r="E305" s="117" t="s">
        <v>1495</v>
      </c>
      <c r="F305" s="117" t="s">
        <v>215</v>
      </c>
      <c r="G305" s="117" t="s">
        <v>657</v>
      </c>
      <c r="H305" s="117" t="s">
        <v>616</v>
      </c>
      <c r="I305" s="117" t="s">
        <v>547</v>
      </c>
      <c r="J305" s="118">
        <v>3.29</v>
      </c>
      <c r="K305" s="118" t="s">
        <v>258</v>
      </c>
      <c r="L305" s="117">
        <v>6.7599999999999993E-2</v>
      </c>
      <c r="M305" s="117">
        <v>5.7000000000000002E-2</v>
      </c>
      <c r="N305" s="69">
        <v>3465246.3083100491</v>
      </c>
      <c r="O305" s="60">
        <v>106.54999999999998</v>
      </c>
      <c r="P305" s="84">
        <v>0</v>
      </c>
      <c r="Q305" s="84">
        <v>3692.21994</v>
      </c>
      <c r="R305" s="24">
        <v>1.9801407476057425E-3</v>
      </c>
      <c r="S305" s="24">
        <v>1.2258103551238458E-3</v>
      </c>
      <c r="T305" s="24">
        <v>4.094456231933779E-4</v>
      </c>
    </row>
    <row r="306" spans="1:20" x14ac:dyDescent="0.25">
      <c r="A306" s="16" t="s">
        <v>1560</v>
      </c>
      <c r="B306" s="117" t="s">
        <v>1561</v>
      </c>
      <c r="C306" s="117" t="s">
        <v>508</v>
      </c>
      <c r="D306" s="117" t="s">
        <v>252</v>
      </c>
      <c r="E306" s="117" t="s">
        <v>1495</v>
      </c>
      <c r="F306" s="117" t="s">
        <v>215</v>
      </c>
      <c r="G306" s="117" t="s">
        <v>657</v>
      </c>
      <c r="H306" s="117" t="s">
        <v>616</v>
      </c>
      <c r="I306" s="117" t="s">
        <v>1559</v>
      </c>
      <c r="J306" s="118">
        <v>4.4400000000000004</v>
      </c>
      <c r="K306" s="118" t="s">
        <v>258</v>
      </c>
      <c r="L306" s="117">
        <v>6.5199999999999994E-2</v>
      </c>
      <c r="M306" s="117">
        <v>5.7599999999999998E-2</v>
      </c>
      <c r="N306" s="69">
        <v>9142920.5742146131</v>
      </c>
      <c r="O306" s="60">
        <v>105.73000000000002</v>
      </c>
      <c r="P306" s="84">
        <v>0</v>
      </c>
      <c r="Q306" s="84">
        <v>9666.8099199999997</v>
      </c>
      <c r="R306" s="24">
        <v>1.119233848116164E-2</v>
      </c>
      <c r="S306" s="24">
        <v>3.2093634435412092E-3</v>
      </c>
      <c r="T306" s="24">
        <v>1.0719927513273566E-3</v>
      </c>
    </row>
    <row r="307" spans="1:20" x14ac:dyDescent="0.25">
      <c r="A307" s="16" t="s">
        <v>1388</v>
      </c>
      <c r="B307" s="117" t="s">
        <v>1389</v>
      </c>
      <c r="C307" s="117" t="s">
        <v>508</v>
      </c>
      <c r="D307" s="117" t="s">
        <v>252</v>
      </c>
      <c r="E307" s="117" t="s">
        <v>1390</v>
      </c>
      <c r="F307" s="117" t="s">
        <v>234</v>
      </c>
      <c r="G307" s="117" t="s">
        <v>770</v>
      </c>
      <c r="H307" s="117" t="s">
        <v>616</v>
      </c>
      <c r="I307" s="117" t="s">
        <v>1391</v>
      </c>
      <c r="J307" s="118">
        <v>0.25</v>
      </c>
      <c r="K307" s="118" t="s">
        <v>258</v>
      </c>
      <c r="L307" s="117">
        <v>0.02</v>
      </c>
      <c r="M307" s="117">
        <v>7.1399999999999991E-2</v>
      </c>
      <c r="N307" s="69">
        <v>952039.66939342825</v>
      </c>
      <c r="O307" s="60">
        <v>98.75</v>
      </c>
      <c r="P307" s="84">
        <v>480.78003353300005</v>
      </c>
      <c r="Q307" s="84">
        <v>950.84961999999996</v>
      </c>
      <c r="R307" s="24">
        <v>1.2874030365508354E-2</v>
      </c>
      <c r="S307" s="24">
        <v>3.1568035742788767E-4</v>
      </c>
      <c r="T307" s="24">
        <v>1.0544366845710891E-4</v>
      </c>
    </row>
    <row r="308" spans="1:20" x14ac:dyDescent="0.25">
      <c r="A308" s="16" t="s">
        <v>1374</v>
      </c>
      <c r="B308" s="117" t="s">
        <v>1375</v>
      </c>
      <c r="C308" s="117" t="s">
        <v>508</v>
      </c>
      <c r="D308" s="117" t="s">
        <v>252</v>
      </c>
      <c r="E308" s="117" t="s">
        <v>1376</v>
      </c>
      <c r="F308" s="117" t="s">
        <v>226</v>
      </c>
      <c r="G308" s="117" t="s">
        <v>657</v>
      </c>
      <c r="H308" s="117" t="s">
        <v>616</v>
      </c>
      <c r="I308" s="117" t="s">
        <v>1377</v>
      </c>
      <c r="J308" s="118">
        <v>3.15</v>
      </c>
      <c r="K308" s="118" t="s">
        <v>258</v>
      </c>
      <c r="L308" s="117">
        <v>2.5000000000000001E-2</v>
      </c>
      <c r="M308" s="117">
        <v>6.0999999999999999E-2</v>
      </c>
      <c r="N308" s="69">
        <v>2080292.2135657482</v>
      </c>
      <c r="O308" s="60">
        <v>89.63</v>
      </c>
      <c r="P308" s="84">
        <v>0</v>
      </c>
      <c r="Q308" s="84">
        <v>1864.5659099999998</v>
      </c>
      <c r="R308" s="24">
        <v>1.0444320800438252E-2</v>
      </c>
      <c r="S308" s="24">
        <v>6.1903251632645614E-4</v>
      </c>
      <c r="T308" s="24">
        <v>2.0676946753206627E-4</v>
      </c>
    </row>
    <row r="309" spans="1:20" x14ac:dyDescent="0.25">
      <c r="A309" s="16" t="s">
        <v>1291</v>
      </c>
      <c r="B309" s="117" t="s">
        <v>1292</v>
      </c>
      <c r="C309" s="117" t="s">
        <v>508</v>
      </c>
      <c r="D309" s="117" t="s">
        <v>252</v>
      </c>
      <c r="E309" s="117" t="s">
        <v>1293</v>
      </c>
      <c r="F309" s="117" t="s">
        <v>203</v>
      </c>
      <c r="G309" s="117" t="s">
        <v>624</v>
      </c>
      <c r="H309" s="117" t="s">
        <v>257</v>
      </c>
      <c r="I309" s="117" t="s">
        <v>1294</v>
      </c>
      <c r="J309" s="118">
        <v>2.29</v>
      </c>
      <c r="K309" s="118" t="s">
        <v>258</v>
      </c>
      <c r="L309" s="117">
        <v>2.4E-2</v>
      </c>
      <c r="M309" s="117">
        <v>4.9500000000000002E-2</v>
      </c>
      <c r="N309" s="69">
        <v>2378779.101535107</v>
      </c>
      <c r="O309" s="60">
        <v>95.03</v>
      </c>
      <c r="P309" s="84">
        <v>0</v>
      </c>
      <c r="Q309" s="84">
        <v>2260.5537799999997</v>
      </c>
      <c r="R309" s="24">
        <v>2.8331889172449748E-3</v>
      </c>
      <c r="S309" s="24">
        <v>7.504997743548159E-4</v>
      </c>
      <c r="T309" s="24">
        <v>2.5068220914657805E-4</v>
      </c>
    </row>
    <row r="310" spans="1:20" x14ac:dyDescent="0.25">
      <c r="A310" s="16" t="s">
        <v>1381</v>
      </c>
      <c r="B310" s="117" t="s">
        <v>1382</v>
      </c>
      <c r="C310" s="117" t="s">
        <v>508</v>
      </c>
      <c r="D310" s="117" t="s">
        <v>252</v>
      </c>
      <c r="E310" s="117" t="s">
        <v>1293</v>
      </c>
      <c r="F310" s="117" t="s">
        <v>203</v>
      </c>
      <c r="G310" s="117" t="s">
        <v>624</v>
      </c>
      <c r="H310" s="117" t="s">
        <v>257</v>
      </c>
      <c r="I310" s="117" t="s">
        <v>1346</v>
      </c>
      <c r="J310" s="118">
        <v>2.37</v>
      </c>
      <c r="K310" s="118" t="s">
        <v>258</v>
      </c>
      <c r="L310" s="117">
        <v>2.1499999999999998E-2</v>
      </c>
      <c r="M310" s="117">
        <v>5.1799999999999999E-2</v>
      </c>
      <c r="N310" s="69">
        <v>899817.06678005261</v>
      </c>
      <c r="O310" s="60">
        <v>93.26</v>
      </c>
      <c r="P310" s="84">
        <v>49.759916965000002</v>
      </c>
      <c r="Q310" s="84">
        <v>847.03375000000005</v>
      </c>
      <c r="R310" s="24">
        <v>8.7318573064853078E-4</v>
      </c>
      <c r="S310" s="24">
        <v>2.8121367598956819E-4</v>
      </c>
      <c r="T310" s="24">
        <v>9.3931094915914964E-5</v>
      </c>
    </row>
    <row r="311" spans="1:20" x14ac:dyDescent="0.25">
      <c r="A311" s="16" t="s">
        <v>1499</v>
      </c>
      <c r="B311" s="117" t="s">
        <v>1500</v>
      </c>
      <c r="C311" s="117" t="s">
        <v>508</v>
      </c>
      <c r="D311" s="117" t="s">
        <v>252</v>
      </c>
      <c r="E311" s="117" t="s">
        <v>1501</v>
      </c>
      <c r="F311" s="117" t="s">
        <v>226</v>
      </c>
      <c r="G311" s="117" t="s">
        <v>611</v>
      </c>
      <c r="H311" s="117" t="s">
        <v>257</v>
      </c>
      <c r="I311" s="117" t="s">
        <v>1502</v>
      </c>
      <c r="J311" s="118">
        <v>3.52</v>
      </c>
      <c r="K311" s="118" t="s">
        <v>258</v>
      </c>
      <c r="L311" s="117">
        <v>5.3399999999999996E-2</v>
      </c>
      <c r="M311" s="117">
        <v>5.6900000000000006E-2</v>
      </c>
      <c r="N311" s="69">
        <v>2391467.96814619</v>
      </c>
      <c r="O311" s="60">
        <v>99.52</v>
      </c>
      <c r="P311" s="84">
        <v>0</v>
      </c>
      <c r="Q311" s="84">
        <v>2379.9889199999998</v>
      </c>
      <c r="R311" s="24">
        <v>5.9786699203654755E-3</v>
      </c>
      <c r="S311" s="24">
        <v>7.9015202523824153E-4</v>
      </c>
      <c r="T311" s="24">
        <v>2.6392686849059546E-4</v>
      </c>
    </row>
    <row r="312" spans="1:20" x14ac:dyDescent="0.25">
      <c r="A312" s="16" t="s">
        <v>4915</v>
      </c>
      <c r="B312" s="117" t="s">
        <v>1574</v>
      </c>
      <c r="C312" s="117" t="s">
        <v>508</v>
      </c>
      <c r="D312" s="117" t="s">
        <v>252</v>
      </c>
      <c r="E312" s="117" t="s">
        <v>940</v>
      </c>
      <c r="F312" s="117" t="s">
        <v>223</v>
      </c>
      <c r="G312" s="117" t="s">
        <v>620</v>
      </c>
      <c r="H312" s="117" t="s">
        <v>620</v>
      </c>
      <c r="I312" s="117" t="s">
        <v>1575</v>
      </c>
      <c r="J312" s="118">
        <v>1.99</v>
      </c>
      <c r="K312" s="118" t="s">
        <v>258</v>
      </c>
      <c r="L312" s="117">
        <v>0.01</v>
      </c>
      <c r="M312" s="117">
        <v>6.5000000000000002E-2</v>
      </c>
      <c r="N312" s="69">
        <v>3374073.0072606537</v>
      </c>
      <c r="O312" s="60">
        <v>88.721339999999998</v>
      </c>
      <c r="P312" s="84">
        <v>0</v>
      </c>
      <c r="Q312" s="84">
        <v>2993.5228099999999</v>
      </c>
      <c r="R312" s="24">
        <v>1.4058637530252724E-2</v>
      </c>
      <c r="S312" s="24">
        <v>9.9384416920662464E-4</v>
      </c>
      <c r="T312" s="24">
        <v>3.3196419292509476E-4</v>
      </c>
    </row>
    <row r="313" spans="1:20" x14ac:dyDescent="0.25">
      <c r="A313" s="16" t="s">
        <v>1271</v>
      </c>
      <c r="B313" s="117" t="s">
        <v>1272</v>
      </c>
      <c r="C313" s="117" t="s">
        <v>508</v>
      </c>
      <c r="D313" s="117" t="s">
        <v>252</v>
      </c>
      <c r="E313" s="117" t="s">
        <v>739</v>
      </c>
      <c r="F313" s="117" t="s">
        <v>204</v>
      </c>
      <c r="G313" s="117" t="s">
        <v>636</v>
      </c>
      <c r="H313" s="117" t="s">
        <v>257</v>
      </c>
      <c r="I313" s="117" t="s">
        <v>560</v>
      </c>
      <c r="J313" s="118">
        <v>1.31</v>
      </c>
      <c r="K313" s="118" t="s">
        <v>258</v>
      </c>
      <c r="L313" s="117">
        <v>2.7000000000000003E-2</v>
      </c>
      <c r="M313" s="117">
        <v>4.6199999999999998E-2</v>
      </c>
      <c r="N313" s="69">
        <v>675539.94467135158</v>
      </c>
      <c r="O313" s="60">
        <v>97.71</v>
      </c>
      <c r="P313" s="84">
        <v>0</v>
      </c>
      <c r="Q313" s="84">
        <v>660.07007999999996</v>
      </c>
      <c r="R313" s="24">
        <v>4.3197733466864624E-3</v>
      </c>
      <c r="S313" s="24">
        <v>2.1914207504426873E-4</v>
      </c>
      <c r="T313" s="24">
        <v>7.3197916063717149E-5</v>
      </c>
    </row>
    <row r="314" spans="1:20" x14ac:dyDescent="0.25">
      <c r="A314" s="16" t="s">
        <v>1257</v>
      </c>
      <c r="B314" s="117" t="s">
        <v>1258</v>
      </c>
      <c r="C314" s="117" t="s">
        <v>508</v>
      </c>
      <c r="D314" s="117" t="s">
        <v>252</v>
      </c>
      <c r="E314" s="117" t="s">
        <v>635</v>
      </c>
      <c r="F314" s="117" t="s">
        <v>235</v>
      </c>
      <c r="G314" s="117" t="s">
        <v>636</v>
      </c>
      <c r="H314" s="117" t="s">
        <v>257</v>
      </c>
      <c r="I314" s="117" t="s">
        <v>1259</v>
      </c>
      <c r="J314" s="118">
        <v>3.03</v>
      </c>
      <c r="K314" s="118" t="s">
        <v>258</v>
      </c>
      <c r="L314" s="117">
        <v>5.0900000000000001E-2</v>
      </c>
      <c r="M314" s="117">
        <v>4.1900000000000007E-2</v>
      </c>
      <c r="N314" s="69">
        <v>743616.42709015915</v>
      </c>
      <c r="O314" s="60">
        <v>103.81</v>
      </c>
      <c r="P314" s="84">
        <v>0</v>
      </c>
      <c r="Q314" s="84">
        <v>771.94821000000002</v>
      </c>
      <c r="R314" s="24">
        <v>1.2004293514360697E-3</v>
      </c>
      <c r="S314" s="24">
        <v>2.5628541224911893E-4</v>
      </c>
      <c r="T314" s="24">
        <v>8.5604547143110484E-5</v>
      </c>
    </row>
    <row r="315" spans="1:20" x14ac:dyDescent="0.25">
      <c r="A315" s="16" t="s">
        <v>1328</v>
      </c>
      <c r="B315" s="117" t="s">
        <v>1329</v>
      </c>
      <c r="C315" s="117" t="s">
        <v>508</v>
      </c>
      <c r="D315" s="117" t="s">
        <v>252</v>
      </c>
      <c r="E315" s="117" t="s">
        <v>1330</v>
      </c>
      <c r="F315" s="117" t="s">
        <v>208</v>
      </c>
      <c r="G315" s="117" t="s">
        <v>689</v>
      </c>
      <c r="H315" s="117" t="s">
        <v>616</v>
      </c>
      <c r="I315" s="117" t="s">
        <v>1331</v>
      </c>
      <c r="J315" s="118">
        <v>6.6</v>
      </c>
      <c r="K315" s="118" t="s">
        <v>258</v>
      </c>
      <c r="L315" s="117">
        <v>1.9E-2</v>
      </c>
      <c r="M315" s="117">
        <v>4.6399999999999997E-2</v>
      </c>
      <c r="N315" s="69">
        <v>6563906.5574654434</v>
      </c>
      <c r="O315" s="60">
        <v>83.53</v>
      </c>
      <c r="P315" s="84">
        <v>0</v>
      </c>
      <c r="Q315" s="84">
        <v>5482.83115</v>
      </c>
      <c r="R315" s="24">
        <v>6.1059595883399473E-3</v>
      </c>
      <c r="S315" s="24">
        <v>1.8202900445485339E-3</v>
      </c>
      <c r="T315" s="24">
        <v>6.0801394650282254E-4</v>
      </c>
    </row>
    <row r="316" spans="1:20" x14ac:dyDescent="0.25">
      <c r="A316" s="16" t="s">
        <v>1566</v>
      </c>
      <c r="B316" s="117" t="s">
        <v>1567</v>
      </c>
      <c r="C316" s="117" t="s">
        <v>508</v>
      </c>
      <c r="D316" s="117" t="s">
        <v>252</v>
      </c>
      <c r="E316" s="117" t="s">
        <v>1568</v>
      </c>
      <c r="F316" s="117" t="s">
        <v>225</v>
      </c>
      <c r="G316" s="117" t="s">
        <v>657</v>
      </c>
      <c r="H316" s="117" t="s">
        <v>616</v>
      </c>
      <c r="I316" s="117" t="s">
        <v>1565</v>
      </c>
      <c r="J316" s="118">
        <v>4.8</v>
      </c>
      <c r="K316" s="118" t="s">
        <v>258</v>
      </c>
      <c r="L316" s="117">
        <v>6.7699999999999996E-2</v>
      </c>
      <c r="M316" s="117">
        <v>5.96E-2</v>
      </c>
      <c r="N316" s="69">
        <v>2209003.4984303457</v>
      </c>
      <c r="O316" s="60">
        <v>107.02000000000001</v>
      </c>
      <c r="P316" s="84">
        <v>0</v>
      </c>
      <c r="Q316" s="84">
        <v>2364.0755399999998</v>
      </c>
      <c r="R316" s="24">
        <v>2.9453379979071277E-3</v>
      </c>
      <c r="S316" s="24">
        <v>7.8486881180404378E-4</v>
      </c>
      <c r="T316" s="24">
        <v>2.6216216760681957E-4</v>
      </c>
    </row>
    <row r="317" spans="1:20" x14ac:dyDescent="0.25">
      <c r="A317" s="16" t="s">
        <v>1385</v>
      </c>
      <c r="B317" s="117" t="s">
        <v>1386</v>
      </c>
      <c r="C317" s="117" t="s">
        <v>508</v>
      </c>
      <c r="D317" s="117" t="s">
        <v>252</v>
      </c>
      <c r="E317" s="117" t="s">
        <v>631</v>
      </c>
      <c r="F317" s="117" t="s">
        <v>226</v>
      </c>
      <c r="G317" s="117" t="s">
        <v>770</v>
      </c>
      <c r="H317" s="117" t="s">
        <v>616</v>
      </c>
      <c r="I317" s="117" t="s">
        <v>1387</v>
      </c>
      <c r="J317" s="118">
        <v>3.99</v>
      </c>
      <c r="K317" s="118" t="s">
        <v>258</v>
      </c>
      <c r="L317" s="117">
        <v>2.7999999999999997E-2</v>
      </c>
      <c r="M317" s="117">
        <v>6.0400000000000002E-2</v>
      </c>
      <c r="N317" s="69">
        <v>350401.90558862843</v>
      </c>
      <c r="O317" s="60">
        <v>88.73</v>
      </c>
      <c r="P317" s="84">
        <v>0</v>
      </c>
      <c r="Q317" s="84">
        <v>310.91161</v>
      </c>
      <c r="R317" s="24">
        <v>4.4990287541921814E-4</v>
      </c>
      <c r="S317" s="24">
        <v>1.0322209328251086E-4</v>
      </c>
      <c r="T317" s="24">
        <v>3.4478281354633077E-5</v>
      </c>
    </row>
    <row r="318" spans="1:20" x14ac:dyDescent="0.25">
      <c r="A318" s="16" t="s">
        <v>1543</v>
      </c>
      <c r="B318" s="117" t="s">
        <v>1544</v>
      </c>
      <c r="C318" s="117" t="s">
        <v>508</v>
      </c>
      <c r="D318" s="117" t="s">
        <v>252</v>
      </c>
      <c r="E318" s="117" t="s">
        <v>1545</v>
      </c>
      <c r="F318" s="117" t="s">
        <v>223</v>
      </c>
      <c r="G318" s="117" t="s">
        <v>657</v>
      </c>
      <c r="H318" s="117" t="s">
        <v>616</v>
      </c>
      <c r="I318" s="117" t="s">
        <v>1546</v>
      </c>
      <c r="J318" s="118">
        <v>3.42</v>
      </c>
      <c r="K318" s="118" t="s">
        <v>258</v>
      </c>
      <c r="L318" s="117">
        <v>4.0999999999999995E-2</v>
      </c>
      <c r="M318" s="117">
        <v>6.1100000000000002E-2</v>
      </c>
      <c r="N318" s="69">
        <v>720517.12289245578</v>
      </c>
      <c r="O318" s="60">
        <v>94.37</v>
      </c>
      <c r="P318" s="84">
        <v>0</v>
      </c>
      <c r="Q318" s="84">
        <v>679.95200999999997</v>
      </c>
      <c r="R318" s="24">
        <v>1.6659381943536034E-3</v>
      </c>
      <c r="S318" s="24">
        <v>2.2574283991469719E-4</v>
      </c>
      <c r="T318" s="24">
        <v>7.5402705960154668E-5</v>
      </c>
    </row>
    <row r="319" spans="1:20" x14ac:dyDescent="0.25">
      <c r="A319" s="16" t="s">
        <v>1263</v>
      </c>
      <c r="B319" s="117" t="s">
        <v>1264</v>
      </c>
      <c r="C319" s="117" t="s">
        <v>508</v>
      </c>
      <c r="D319" s="117" t="s">
        <v>252</v>
      </c>
      <c r="E319" s="117" t="s">
        <v>1265</v>
      </c>
      <c r="F319" s="117" t="s">
        <v>210</v>
      </c>
      <c r="G319" s="117" t="s">
        <v>711</v>
      </c>
      <c r="H319" s="117" t="s">
        <v>257</v>
      </c>
      <c r="I319" s="117" t="s">
        <v>1266</v>
      </c>
      <c r="J319" s="118">
        <v>1.22</v>
      </c>
      <c r="K319" s="118" t="s">
        <v>258</v>
      </c>
      <c r="L319" s="117">
        <v>3.3500000000000002E-2</v>
      </c>
      <c r="M319" s="117">
        <v>4.7699999999999992E-2</v>
      </c>
      <c r="N319" s="69">
        <v>867351.73405480862</v>
      </c>
      <c r="O319" s="60">
        <v>99.19</v>
      </c>
      <c r="P319" s="84">
        <v>0</v>
      </c>
      <c r="Q319" s="84">
        <v>860.32618000000002</v>
      </c>
      <c r="R319" s="24">
        <v>6.3110235432672504E-3</v>
      </c>
      <c r="S319" s="24">
        <v>2.8562673875493503E-4</v>
      </c>
      <c r="T319" s="24">
        <v>9.5405147755005685E-5</v>
      </c>
    </row>
    <row r="320" spans="1:20" x14ac:dyDescent="0.25">
      <c r="A320" s="16" t="s">
        <v>1395</v>
      </c>
      <c r="B320" s="117" t="s">
        <v>1396</v>
      </c>
      <c r="C320" s="117" t="s">
        <v>508</v>
      </c>
      <c r="D320" s="117" t="s">
        <v>252</v>
      </c>
      <c r="E320" s="117" t="s">
        <v>1265</v>
      </c>
      <c r="F320" s="117" t="s">
        <v>210</v>
      </c>
      <c r="G320" s="117" t="s">
        <v>711</v>
      </c>
      <c r="H320" s="117" t="s">
        <v>257</v>
      </c>
      <c r="I320" s="117" t="s">
        <v>1397</v>
      </c>
      <c r="J320" s="118">
        <v>6.24</v>
      </c>
      <c r="K320" s="118" t="s">
        <v>258</v>
      </c>
      <c r="L320" s="117">
        <v>2.3399999999999997E-2</v>
      </c>
      <c r="M320" s="117">
        <v>5.2499999999999998E-2</v>
      </c>
      <c r="N320" s="69">
        <v>1899775.4147468468</v>
      </c>
      <c r="O320" s="60">
        <v>83.69</v>
      </c>
      <c r="P320" s="84">
        <v>0</v>
      </c>
      <c r="Q320" s="84">
        <v>1589.9220399999999</v>
      </c>
      <c r="R320" s="24">
        <v>1.9270756518635296E-3</v>
      </c>
      <c r="S320" s="24">
        <v>5.2785124725577149E-4</v>
      </c>
      <c r="T320" s="24">
        <v>1.7631306668494041E-4</v>
      </c>
    </row>
    <row r="321" spans="1:20" s="119" customFormat="1" x14ac:dyDescent="0.25">
      <c r="A321" s="92" t="s">
        <v>603</v>
      </c>
      <c r="B321" s="131" t="s">
        <v>252</v>
      </c>
      <c r="C321" s="131" t="s">
        <v>252</v>
      </c>
      <c r="D321" s="131" t="s">
        <v>252</v>
      </c>
      <c r="E321" s="131" t="s">
        <v>252</v>
      </c>
      <c r="F321" s="131" t="s">
        <v>252</v>
      </c>
      <c r="G321" s="131" t="s">
        <v>252</v>
      </c>
      <c r="H321" s="131" t="s">
        <v>252</v>
      </c>
      <c r="I321" s="131" t="s">
        <v>252</v>
      </c>
      <c r="J321" s="132" t="s">
        <v>252</v>
      </c>
      <c r="K321" s="132" t="s">
        <v>252</v>
      </c>
      <c r="L321" s="131" t="s">
        <v>252</v>
      </c>
      <c r="M321" s="131" t="s">
        <v>252</v>
      </c>
      <c r="N321" s="135" t="s">
        <v>252</v>
      </c>
      <c r="O321" s="136" t="s">
        <v>252</v>
      </c>
      <c r="P321" s="124" t="s">
        <v>252</v>
      </c>
      <c r="Q321" s="124">
        <v>11423.041450100001</v>
      </c>
      <c r="R321" s="137"/>
      <c r="S321" s="137">
        <v>3.7924291412990674E-3</v>
      </c>
      <c r="T321" s="137">
        <v>1.2667485689652556E-3</v>
      </c>
    </row>
    <row r="322" spans="1:20" x14ac:dyDescent="0.25">
      <c r="A322" s="16" t="s">
        <v>1601</v>
      </c>
      <c r="B322" s="117" t="s">
        <v>1602</v>
      </c>
      <c r="C322" s="117" t="s">
        <v>508</v>
      </c>
      <c r="D322" s="117" t="s">
        <v>252</v>
      </c>
      <c r="E322" s="117" t="s">
        <v>1353</v>
      </c>
      <c r="F322" s="117" t="s">
        <v>215</v>
      </c>
      <c r="G322" s="117" t="s">
        <v>636</v>
      </c>
      <c r="H322" s="117" t="s">
        <v>257</v>
      </c>
      <c r="I322" s="117" t="s">
        <v>1603</v>
      </c>
      <c r="J322" s="118">
        <v>1</v>
      </c>
      <c r="K322" s="118" t="s">
        <v>258</v>
      </c>
      <c r="L322" s="117">
        <v>3.49E-2</v>
      </c>
      <c r="M322" s="117">
        <v>5.04E-2</v>
      </c>
      <c r="N322" s="69">
        <v>3611733.1425206335</v>
      </c>
      <c r="O322" s="60">
        <v>99.200000000000017</v>
      </c>
      <c r="P322" s="84">
        <v>0</v>
      </c>
      <c r="Q322" s="84">
        <v>3582.8392799999997</v>
      </c>
      <c r="R322" s="24">
        <v>5.3773325991262515E-3</v>
      </c>
      <c r="S322" s="24">
        <v>1.1894961734507247E-3</v>
      </c>
      <c r="T322" s="24">
        <v>3.973159469479798E-4</v>
      </c>
    </row>
    <row r="323" spans="1:20" x14ac:dyDescent="0.25">
      <c r="A323" s="16" t="s">
        <v>4916</v>
      </c>
      <c r="B323" s="117" t="s">
        <v>1604</v>
      </c>
      <c r="C323" s="117" t="s">
        <v>508</v>
      </c>
      <c r="D323" s="117" t="s">
        <v>252</v>
      </c>
      <c r="E323" s="117" t="s">
        <v>1605</v>
      </c>
      <c r="F323" s="117" t="s">
        <v>224</v>
      </c>
      <c r="G323" s="117" t="s">
        <v>615</v>
      </c>
      <c r="H323" s="117" t="s">
        <v>616</v>
      </c>
      <c r="I323" s="117" t="s">
        <v>1606</v>
      </c>
      <c r="J323" s="118">
        <v>3.39</v>
      </c>
      <c r="K323" s="118" t="s">
        <v>258</v>
      </c>
      <c r="L323" s="117">
        <v>4.2999999999999997E-2</v>
      </c>
      <c r="M323" s="117">
        <v>8.3199999999999996E-2</v>
      </c>
      <c r="N323" s="69">
        <v>3926956.3428559229</v>
      </c>
      <c r="O323" s="60">
        <v>85.95</v>
      </c>
      <c r="P323" s="84">
        <v>0</v>
      </c>
      <c r="Q323" s="84">
        <v>3375.2189800000001</v>
      </c>
      <c r="R323" s="24">
        <v>3.3818521578447901E-3</v>
      </c>
      <c r="S323" s="24">
        <v>1.120566608633435E-3</v>
      </c>
      <c r="T323" s="24">
        <v>3.7429206849476506E-4</v>
      </c>
    </row>
    <row r="324" spans="1:20" x14ac:dyDescent="0.25">
      <c r="A324" s="16" t="s">
        <v>1611</v>
      </c>
      <c r="B324" s="117" t="s">
        <v>1612</v>
      </c>
      <c r="C324" s="117" t="s">
        <v>508</v>
      </c>
      <c r="D324" s="117" t="s">
        <v>252</v>
      </c>
      <c r="E324" s="117" t="s">
        <v>1613</v>
      </c>
      <c r="F324" s="117" t="s">
        <v>215</v>
      </c>
      <c r="G324" s="117" t="s">
        <v>758</v>
      </c>
      <c r="H324" s="117" t="s">
        <v>616</v>
      </c>
      <c r="I324" s="117" t="s">
        <v>1614</v>
      </c>
      <c r="J324" s="118">
        <v>3.46</v>
      </c>
      <c r="K324" s="118" t="s">
        <v>258</v>
      </c>
      <c r="L324" s="117">
        <v>4.6900000000000004E-2</v>
      </c>
      <c r="M324" s="117">
        <v>7.3399999999999993E-2</v>
      </c>
      <c r="N324" s="69">
        <v>1499588.0032269573</v>
      </c>
      <c r="O324" s="60">
        <v>97.2</v>
      </c>
      <c r="P324" s="84">
        <v>0</v>
      </c>
      <c r="Q324" s="84">
        <v>1457.5995399999999</v>
      </c>
      <c r="R324" s="24">
        <v>1.2114760055910189E-3</v>
      </c>
      <c r="S324" s="24">
        <v>4.8392041611577301E-4</v>
      </c>
      <c r="T324" s="24">
        <v>1.6163927439861043E-4</v>
      </c>
    </row>
    <row r="325" spans="1:20" x14ac:dyDescent="0.25">
      <c r="A325" s="16" t="s">
        <v>1607</v>
      </c>
      <c r="B325" s="117" t="s">
        <v>1608</v>
      </c>
      <c r="C325" s="117" t="s">
        <v>508</v>
      </c>
      <c r="D325" s="117" t="s">
        <v>252</v>
      </c>
      <c r="E325" s="117" t="s">
        <v>1609</v>
      </c>
      <c r="F325" s="117" t="s">
        <v>215</v>
      </c>
      <c r="G325" s="117" t="s">
        <v>620</v>
      </c>
      <c r="H325" s="117" t="s">
        <v>620</v>
      </c>
      <c r="I325" s="117" t="s">
        <v>1610</v>
      </c>
      <c r="J325" s="118">
        <v>3.18</v>
      </c>
      <c r="K325" s="118" t="s">
        <v>258</v>
      </c>
      <c r="L325" s="117">
        <v>5.7000000000000002E-2</v>
      </c>
      <c r="M325" s="117">
        <v>7.0900000000000005E-2</v>
      </c>
      <c r="N325" s="69">
        <v>2803041.892335854</v>
      </c>
      <c r="O325" s="60">
        <v>107.29000000000002</v>
      </c>
      <c r="P325" s="84">
        <v>0</v>
      </c>
      <c r="Q325" s="84">
        <v>3007.3836499999998</v>
      </c>
      <c r="R325" s="24">
        <v>1.0617582925514598E-2</v>
      </c>
      <c r="S325" s="24">
        <v>9.9844594306593452E-4</v>
      </c>
      <c r="T325" s="24">
        <v>3.3350127911281076E-4</v>
      </c>
    </row>
    <row r="326" spans="1:20" s="119" customFormat="1" x14ac:dyDescent="0.25">
      <c r="A326" s="92" t="s">
        <v>1615</v>
      </c>
      <c r="B326" s="131" t="s">
        <v>252</v>
      </c>
      <c r="C326" s="131" t="s">
        <v>252</v>
      </c>
      <c r="D326" s="131" t="s">
        <v>252</v>
      </c>
      <c r="E326" s="131" t="s">
        <v>252</v>
      </c>
      <c r="F326" s="131" t="s">
        <v>252</v>
      </c>
      <c r="G326" s="131" t="s">
        <v>252</v>
      </c>
      <c r="H326" s="131" t="s">
        <v>252</v>
      </c>
      <c r="I326" s="131" t="s">
        <v>252</v>
      </c>
      <c r="J326" s="132" t="s">
        <v>252</v>
      </c>
      <c r="K326" s="132" t="s">
        <v>252</v>
      </c>
      <c r="L326" s="131" t="s">
        <v>252</v>
      </c>
      <c r="M326" s="131" t="s">
        <v>252</v>
      </c>
      <c r="N326" s="135" t="s">
        <v>252</v>
      </c>
      <c r="O326" s="136" t="s">
        <v>252</v>
      </c>
      <c r="P326" s="124" t="s">
        <v>252</v>
      </c>
      <c r="Q326" s="124">
        <v>0</v>
      </c>
      <c r="R326" s="137"/>
      <c r="S326" s="137">
        <v>0</v>
      </c>
      <c r="T326" s="137">
        <v>0</v>
      </c>
    </row>
    <row r="327" spans="1:20" s="119" customFormat="1" x14ac:dyDescent="0.25">
      <c r="A327" s="92" t="s">
        <v>593</v>
      </c>
      <c r="B327" s="131" t="s">
        <v>252</v>
      </c>
      <c r="C327" s="131" t="s">
        <v>252</v>
      </c>
      <c r="D327" s="131" t="s">
        <v>252</v>
      </c>
      <c r="E327" s="131" t="s">
        <v>252</v>
      </c>
      <c r="F327" s="131" t="s">
        <v>252</v>
      </c>
      <c r="G327" s="131" t="s">
        <v>252</v>
      </c>
      <c r="H327" s="131" t="s">
        <v>252</v>
      </c>
      <c r="I327" s="131" t="s">
        <v>252</v>
      </c>
      <c r="J327" s="132" t="s">
        <v>252</v>
      </c>
      <c r="K327" s="132" t="s">
        <v>252</v>
      </c>
      <c r="L327" s="131" t="s">
        <v>252</v>
      </c>
      <c r="M327" s="131" t="s">
        <v>252</v>
      </c>
      <c r="N327" s="135" t="s">
        <v>252</v>
      </c>
      <c r="O327" s="136" t="s">
        <v>252</v>
      </c>
      <c r="P327" s="124" t="s">
        <v>252</v>
      </c>
      <c r="Q327" s="124">
        <v>734293.71977019985</v>
      </c>
      <c r="R327" s="137"/>
      <c r="S327" s="137">
        <v>0.2437841894642708</v>
      </c>
      <c r="T327" s="137">
        <v>8.1428884135838625E-2</v>
      </c>
    </row>
    <row r="328" spans="1:20" s="119" customFormat="1" x14ac:dyDescent="0.25">
      <c r="A328" s="92" t="s">
        <v>143</v>
      </c>
      <c r="B328" s="131" t="s">
        <v>252</v>
      </c>
      <c r="C328" s="131" t="s">
        <v>252</v>
      </c>
      <c r="D328" s="131" t="s">
        <v>252</v>
      </c>
      <c r="E328" s="131" t="s">
        <v>252</v>
      </c>
      <c r="F328" s="131" t="s">
        <v>252</v>
      </c>
      <c r="G328" s="131" t="s">
        <v>252</v>
      </c>
      <c r="H328" s="131" t="s">
        <v>252</v>
      </c>
      <c r="I328" s="131" t="s">
        <v>252</v>
      </c>
      <c r="J328" s="132" t="s">
        <v>252</v>
      </c>
      <c r="K328" s="132" t="s">
        <v>252</v>
      </c>
      <c r="L328" s="131" t="s">
        <v>252</v>
      </c>
      <c r="M328" s="131" t="s">
        <v>252</v>
      </c>
      <c r="N328" s="135" t="s">
        <v>252</v>
      </c>
      <c r="O328" s="136" t="s">
        <v>252</v>
      </c>
      <c r="P328" s="124" t="s">
        <v>252</v>
      </c>
      <c r="Q328" s="124">
        <v>122712.62308010002</v>
      </c>
      <c r="R328" s="137"/>
      <c r="S328" s="137">
        <v>4.0740369349718655E-2</v>
      </c>
      <c r="T328" s="137">
        <v>1.3608113072138828E-2</v>
      </c>
    </row>
    <row r="329" spans="1:20" x14ac:dyDescent="0.25">
      <c r="A329" s="16" t="s">
        <v>1641</v>
      </c>
      <c r="B329" s="117" t="s">
        <v>1642</v>
      </c>
      <c r="C329" s="117" t="s">
        <v>218</v>
      </c>
      <c r="D329" s="117" t="s">
        <v>1618</v>
      </c>
      <c r="E329" s="117" t="s">
        <v>993</v>
      </c>
      <c r="F329" s="117" t="s">
        <v>179</v>
      </c>
      <c r="G329" s="117" t="s">
        <v>1643</v>
      </c>
      <c r="H329" s="117" t="s">
        <v>271</v>
      </c>
      <c r="I329" s="117" t="s">
        <v>1644</v>
      </c>
      <c r="J329" s="118">
        <v>2.532</v>
      </c>
      <c r="K329" s="118" t="s">
        <v>125</v>
      </c>
      <c r="L329" s="117">
        <v>3.2599999999999997E-2</v>
      </c>
      <c r="M329" s="117">
        <v>6.9519999999999998E-2</v>
      </c>
      <c r="N329" s="69">
        <v>1998425.9525004046</v>
      </c>
      <c r="O329" s="60">
        <v>87.936999999999998</v>
      </c>
      <c r="P329" s="84">
        <v>0</v>
      </c>
      <c r="Q329" s="84">
        <v>6373.9295899999997</v>
      </c>
      <c r="R329" s="24">
        <v>1.9984259525004044E-3</v>
      </c>
      <c r="S329" s="24">
        <v>2.1161331180753794E-3</v>
      </c>
      <c r="T329" s="24">
        <v>7.06831558135256E-4</v>
      </c>
    </row>
    <row r="330" spans="1:20" x14ac:dyDescent="0.25">
      <c r="A330" s="16" t="s">
        <v>1651</v>
      </c>
      <c r="B330" s="117" t="s">
        <v>1652</v>
      </c>
      <c r="C330" s="117" t="s">
        <v>218</v>
      </c>
      <c r="D330" s="117" t="s">
        <v>1618</v>
      </c>
      <c r="E330" s="117" t="s">
        <v>824</v>
      </c>
      <c r="F330" s="117" t="s">
        <v>179</v>
      </c>
      <c r="G330" s="117" t="s">
        <v>1636</v>
      </c>
      <c r="H330" s="117" t="s">
        <v>451</v>
      </c>
      <c r="I330" s="117" t="s">
        <v>915</v>
      </c>
      <c r="J330" s="118">
        <v>1.907</v>
      </c>
      <c r="K330" s="118" t="s">
        <v>125</v>
      </c>
      <c r="L330" s="117">
        <v>3.2799999999999996E-2</v>
      </c>
      <c r="M330" s="117">
        <v>6.4079999999999998E-2</v>
      </c>
      <c r="N330" s="69">
        <v>561595.70720849547</v>
      </c>
      <c r="O330" s="60">
        <v>91.587999999999994</v>
      </c>
      <c r="P330" s="84">
        <v>0</v>
      </c>
      <c r="Q330" s="84">
        <v>1865.56296</v>
      </c>
      <c r="R330" s="24">
        <v>7.4879427627799397E-4</v>
      </c>
      <c r="S330" s="24">
        <v>6.1936353512664606E-4</v>
      </c>
      <c r="T330" s="24">
        <v>2.0688003455278525E-4</v>
      </c>
    </row>
    <row r="331" spans="1:20" x14ac:dyDescent="0.25">
      <c r="A331" s="16" t="s">
        <v>1634</v>
      </c>
      <c r="B331" s="117" t="s">
        <v>1635</v>
      </c>
      <c r="C331" s="117" t="s">
        <v>218</v>
      </c>
      <c r="D331" s="117" t="s">
        <v>1618</v>
      </c>
      <c r="E331" s="117" t="s">
        <v>824</v>
      </c>
      <c r="F331" s="117" t="s">
        <v>179</v>
      </c>
      <c r="G331" s="117" t="s">
        <v>1636</v>
      </c>
      <c r="H331" s="117" t="s">
        <v>451</v>
      </c>
      <c r="I331" s="117" t="s">
        <v>1637</v>
      </c>
      <c r="J331" s="118">
        <v>3.6880000000000002</v>
      </c>
      <c r="K331" s="118" t="s">
        <v>125</v>
      </c>
      <c r="L331" s="117">
        <v>7.1300000000000002E-2</v>
      </c>
      <c r="M331" s="117">
        <v>7.3899999999999993E-2</v>
      </c>
      <c r="N331" s="69">
        <v>1649546.8035496529</v>
      </c>
      <c r="O331" s="60">
        <v>101.62800000000001</v>
      </c>
      <c r="P331" s="84">
        <v>0</v>
      </c>
      <c r="Q331" s="84">
        <v>6080.3079699999998</v>
      </c>
      <c r="R331" s="24">
        <v>3.2990936070993056E-3</v>
      </c>
      <c r="S331" s="24">
        <v>2.0186512702620989E-3</v>
      </c>
      <c r="T331" s="24">
        <v>6.7427063567191293E-4</v>
      </c>
    </row>
    <row r="332" spans="1:20" x14ac:dyDescent="0.25">
      <c r="A332" s="16" t="s">
        <v>1634</v>
      </c>
      <c r="B332" s="117" t="s">
        <v>1635</v>
      </c>
      <c r="C332" s="117" t="s">
        <v>218</v>
      </c>
      <c r="D332" s="117" t="s">
        <v>1618</v>
      </c>
      <c r="E332" s="117" t="s">
        <v>824</v>
      </c>
      <c r="F332" s="117" t="s">
        <v>179</v>
      </c>
      <c r="G332" s="117" t="s">
        <v>1636</v>
      </c>
      <c r="H332" s="117" t="s">
        <v>451</v>
      </c>
      <c r="I332" s="117" t="s">
        <v>1573</v>
      </c>
      <c r="J332" s="118">
        <v>3.6880000000000002</v>
      </c>
      <c r="K332" s="118" t="s">
        <v>125</v>
      </c>
      <c r="L332" s="117">
        <v>7.1300000000000002E-2</v>
      </c>
      <c r="M332" s="117">
        <v>7.3899999999999993E-2</v>
      </c>
      <c r="N332" s="69">
        <v>149958.80032269572</v>
      </c>
      <c r="O332" s="60">
        <v>101.62800000000001</v>
      </c>
      <c r="P332" s="84">
        <v>0</v>
      </c>
      <c r="Q332" s="84">
        <v>552.75527</v>
      </c>
      <c r="R332" s="24">
        <v>2.9991760064539147E-4</v>
      </c>
      <c r="S332" s="24">
        <v>1.8351375184200901E-4</v>
      </c>
      <c r="T332" s="24">
        <v>6.1297330515628449E-5</v>
      </c>
    </row>
    <row r="333" spans="1:20" x14ac:dyDescent="0.25">
      <c r="A333" s="16" t="s">
        <v>1616</v>
      </c>
      <c r="B333" s="117" t="s">
        <v>1617</v>
      </c>
      <c r="C333" s="117" t="s">
        <v>218</v>
      </c>
      <c r="D333" s="117" t="s">
        <v>1618</v>
      </c>
      <c r="E333" s="117" t="s">
        <v>1311</v>
      </c>
      <c r="F333" s="117" t="s">
        <v>165</v>
      </c>
      <c r="G333" s="117" t="s">
        <v>1619</v>
      </c>
      <c r="H333" s="117" t="s">
        <v>451</v>
      </c>
      <c r="I333" s="117" t="s">
        <v>1620</v>
      </c>
      <c r="J333" s="118">
        <v>9.1549999999999994</v>
      </c>
      <c r="K333" s="118" t="s">
        <v>125</v>
      </c>
      <c r="L333" s="117">
        <v>6.3799999999999996E-2</v>
      </c>
      <c r="M333" s="117">
        <v>6.8250000000000005E-2</v>
      </c>
      <c r="N333" s="69">
        <v>3711480.3079867191</v>
      </c>
      <c r="O333" s="60">
        <v>95.745000000000005</v>
      </c>
      <c r="P333" s="84">
        <v>0</v>
      </c>
      <c r="Q333" s="84">
        <v>12888.75059</v>
      </c>
      <c r="R333" s="24">
        <v>5.3548987274371941E-3</v>
      </c>
      <c r="S333" s="24">
        <v>4.2790419299427156E-3</v>
      </c>
      <c r="T333" s="24">
        <v>1.4292871506204387E-3</v>
      </c>
    </row>
    <row r="334" spans="1:20" x14ac:dyDescent="0.25">
      <c r="A334" s="16" t="s">
        <v>1638</v>
      </c>
      <c r="B334" s="117" t="s">
        <v>1639</v>
      </c>
      <c r="C334" s="117" t="s">
        <v>218</v>
      </c>
      <c r="D334" s="117" t="s">
        <v>1618</v>
      </c>
      <c r="E334" s="117" t="s">
        <v>748</v>
      </c>
      <c r="F334" s="117" t="s">
        <v>179</v>
      </c>
      <c r="G334" s="117" t="s">
        <v>1619</v>
      </c>
      <c r="H334" s="117" t="s">
        <v>451</v>
      </c>
      <c r="I334" s="117" t="s">
        <v>1640</v>
      </c>
      <c r="J334" s="118">
        <v>2.093</v>
      </c>
      <c r="K334" s="118" t="s">
        <v>125</v>
      </c>
      <c r="L334" s="117">
        <v>3.0800000000000001E-2</v>
      </c>
      <c r="M334" s="117">
        <v>6.9739999999999996E-2</v>
      </c>
      <c r="N334" s="69">
        <v>1351278.749707811</v>
      </c>
      <c r="O334" s="60">
        <v>89.212000000000003</v>
      </c>
      <c r="P334" s="84">
        <v>0</v>
      </c>
      <c r="Q334" s="84">
        <v>4372.3586500000001</v>
      </c>
      <c r="R334" s="24">
        <v>2.2521312495130184E-3</v>
      </c>
      <c r="S334" s="24">
        <v>1.4516151791015245E-3</v>
      </c>
      <c r="T334" s="24">
        <v>4.8486903309292198E-4</v>
      </c>
    </row>
    <row r="335" spans="1:20" x14ac:dyDescent="0.25">
      <c r="A335" s="16" t="s">
        <v>1684</v>
      </c>
      <c r="B335" s="117" t="s">
        <v>1685</v>
      </c>
      <c r="C335" s="117" t="s">
        <v>218</v>
      </c>
      <c r="D335" s="117" t="s">
        <v>1618</v>
      </c>
      <c r="E335" s="117" t="s">
        <v>1686</v>
      </c>
      <c r="F335" s="117" t="s">
        <v>173</v>
      </c>
      <c r="G335" s="117" t="s">
        <v>620</v>
      </c>
      <c r="H335" s="117" t="s">
        <v>620</v>
      </c>
      <c r="I335" s="117" t="s">
        <v>1687</v>
      </c>
      <c r="J335" s="118">
        <v>1.768</v>
      </c>
      <c r="K335" s="118" t="s">
        <v>125</v>
      </c>
      <c r="L335" s="117">
        <v>0</v>
      </c>
      <c r="M335" s="117">
        <v>6.6549999999999998E-2</v>
      </c>
      <c r="N335" s="69">
        <v>226160.72795924236</v>
      </c>
      <c r="O335" s="60">
        <v>88.625</v>
      </c>
      <c r="P335" s="84">
        <v>0</v>
      </c>
      <c r="Q335" s="84">
        <v>726.97755000000006</v>
      </c>
      <c r="R335" s="24">
        <v>4.9165375643313552E-4</v>
      </c>
      <c r="S335" s="24">
        <v>2.4135523430723996E-4</v>
      </c>
      <c r="T335" s="24">
        <v>8.0617563645827946E-5</v>
      </c>
    </row>
    <row r="336" spans="1:20" x14ac:dyDescent="0.25">
      <c r="A336" s="16" t="s">
        <v>1676</v>
      </c>
      <c r="B336" s="117" t="s">
        <v>1677</v>
      </c>
      <c r="C336" s="117" t="s">
        <v>218</v>
      </c>
      <c r="D336" s="117" t="s">
        <v>1618</v>
      </c>
      <c r="E336" s="117" t="s">
        <v>1678</v>
      </c>
      <c r="F336" s="117" t="s">
        <v>183</v>
      </c>
      <c r="G336" s="117" t="s">
        <v>620</v>
      </c>
      <c r="H336" s="117" t="s">
        <v>620</v>
      </c>
      <c r="I336" s="117" t="s">
        <v>1679</v>
      </c>
      <c r="J336" s="118">
        <v>1.6739999999999999</v>
      </c>
      <c r="K336" s="118" t="s">
        <v>125</v>
      </c>
      <c r="L336" s="117">
        <v>0</v>
      </c>
      <c r="M336" s="117">
        <v>2.887E-2</v>
      </c>
      <c r="N336" s="69">
        <v>62608.262248209525</v>
      </c>
      <c r="O336" s="60">
        <v>95.25</v>
      </c>
      <c r="P336" s="84">
        <v>0</v>
      </c>
      <c r="Q336" s="84">
        <v>216.29386</v>
      </c>
      <c r="R336" s="24">
        <v>1.3610491793089027E-4</v>
      </c>
      <c r="S336" s="24">
        <v>7.1809171080341276E-5</v>
      </c>
      <c r="T336" s="24">
        <v>2.3985725590496983E-5</v>
      </c>
    </row>
    <row r="337" spans="1:20" x14ac:dyDescent="0.25">
      <c r="A337" s="16" t="s">
        <v>1680</v>
      </c>
      <c r="B337" s="117" t="s">
        <v>1681</v>
      </c>
      <c r="C337" s="117" t="s">
        <v>218</v>
      </c>
      <c r="D337" s="117" t="s">
        <v>1618</v>
      </c>
      <c r="E337" s="117" t="s">
        <v>1682</v>
      </c>
      <c r="F337" s="117" t="s">
        <v>185</v>
      </c>
      <c r="G337" s="117" t="s">
        <v>620</v>
      </c>
      <c r="H337" s="117" t="s">
        <v>620</v>
      </c>
      <c r="I337" s="117" t="s">
        <v>1683</v>
      </c>
      <c r="J337" s="118">
        <v>1.657</v>
      </c>
      <c r="K337" s="118" t="s">
        <v>125</v>
      </c>
      <c r="L337" s="117">
        <v>0</v>
      </c>
      <c r="M337" s="117">
        <v>5.808E-2</v>
      </c>
      <c r="N337" s="69">
        <v>4352.1229964461681</v>
      </c>
      <c r="O337" s="60">
        <v>92</v>
      </c>
      <c r="P337" s="84">
        <v>0</v>
      </c>
      <c r="Q337" s="84">
        <v>14.52234</v>
      </c>
      <c r="R337" s="24">
        <v>6.8808268718516493E-6</v>
      </c>
      <c r="S337" s="24">
        <v>4.821390665212981E-6</v>
      </c>
      <c r="T337" s="24">
        <v>1.6104426735548476E-6</v>
      </c>
    </row>
    <row r="338" spans="1:20" x14ac:dyDescent="0.25">
      <c r="A338" s="16" t="s">
        <v>1672</v>
      </c>
      <c r="B338" s="117" t="s">
        <v>1673</v>
      </c>
      <c r="C338" s="117" t="s">
        <v>218</v>
      </c>
      <c r="D338" s="117" t="s">
        <v>1618</v>
      </c>
      <c r="E338" s="117" t="s">
        <v>1674</v>
      </c>
      <c r="F338" s="117" t="s">
        <v>183</v>
      </c>
      <c r="G338" s="117" t="s">
        <v>620</v>
      </c>
      <c r="H338" s="117" t="s">
        <v>620</v>
      </c>
      <c r="I338" s="117" t="s">
        <v>1675</v>
      </c>
      <c r="J338" s="118">
        <v>1.57</v>
      </c>
      <c r="K338" s="118" t="s">
        <v>125</v>
      </c>
      <c r="L338" s="117">
        <v>0</v>
      </c>
      <c r="M338" s="117">
        <v>5.9349999999999993E-2</v>
      </c>
      <c r="N338" s="69">
        <v>37753.936993998454</v>
      </c>
      <c r="O338" s="60">
        <v>90.875</v>
      </c>
      <c r="P338" s="84">
        <v>0</v>
      </c>
      <c r="Q338" s="84">
        <v>124.43834</v>
      </c>
      <c r="R338" s="24">
        <v>6.5659020859127742E-5</v>
      </c>
      <c r="S338" s="24">
        <v>4.1313304251973105E-5</v>
      </c>
      <c r="T338" s="24">
        <v>1.3799484997757051E-5</v>
      </c>
    </row>
    <row r="339" spans="1:20" x14ac:dyDescent="0.25">
      <c r="A339" s="16" t="s">
        <v>1656</v>
      </c>
      <c r="B339" s="117" t="s">
        <v>1657</v>
      </c>
      <c r="C339" s="117" t="s">
        <v>218</v>
      </c>
      <c r="D339" s="117" t="s">
        <v>1618</v>
      </c>
      <c r="E339" s="117" t="s">
        <v>1658</v>
      </c>
      <c r="F339" s="117" t="s">
        <v>1659</v>
      </c>
      <c r="G339" s="117" t="s">
        <v>1660</v>
      </c>
      <c r="H339" s="117" t="s">
        <v>271</v>
      </c>
      <c r="I339" s="117" t="s">
        <v>1661</v>
      </c>
      <c r="J339" s="118">
        <v>2.2759999999999998</v>
      </c>
      <c r="K339" s="118" t="s">
        <v>126</v>
      </c>
      <c r="L339" s="117">
        <v>3.6299999999999999E-2</v>
      </c>
      <c r="M339" s="117">
        <v>0.11843999999999999</v>
      </c>
      <c r="N339" s="69">
        <v>2160381.4568489157</v>
      </c>
      <c r="O339" s="60">
        <v>44.627000000000002</v>
      </c>
      <c r="P339" s="84">
        <v>0</v>
      </c>
      <c r="Q339" s="84">
        <v>3867.6374500000002</v>
      </c>
      <c r="R339" s="24">
        <v>6.1725184481397589E-3</v>
      </c>
      <c r="S339" s="24">
        <v>1.2840486517915251E-3</v>
      </c>
      <c r="T339" s="24">
        <v>4.2889840034862522E-4</v>
      </c>
    </row>
    <row r="340" spans="1:20" x14ac:dyDescent="0.25">
      <c r="A340" s="16" t="s">
        <v>1621</v>
      </c>
      <c r="B340" s="117" t="s">
        <v>1622</v>
      </c>
      <c r="C340" s="117" t="s">
        <v>218</v>
      </c>
      <c r="D340" s="117" t="s">
        <v>1618</v>
      </c>
      <c r="E340" s="117" t="s">
        <v>1623</v>
      </c>
      <c r="F340" s="117" t="s">
        <v>1624</v>
      </c>
      <c r="G340" s="117" t="s">
        <v>1625</v>
      </c>
      <c r="H340" s="117" t="s">
        <v>271</v>
      </c>
      <c r="I340" s="117" t="s">
        <v>1626</v>
      </c>
      <c r="J340" s="118">
        <v>3.6040000000000001</v>
      </c>
      <c r="K340" s="118" t="s">
        <v>125</v>
      </c>
      <c r="L340" s="117">
        <v>5.3800000000000001E-2</v>
      </c>
      <c r="M340" s="117">
        <v>8.7390000000000009E-2</v>
      </c>
      <c r="N340" s="69">
        <v>1446052.7115117549</v>
      </c>
      <c r="O340" s="60">
        <v>89.415000000000006</v>
      </c>
      <c r="P340" s="84">
        <v>0</v>
      </c>
      <c r="Q340" s="84">
        <v>4689.66759</v>
      </c>
      <c r="R340" s="24">
        <v>2.313684338418808E-3</v>
      </c>
      <c r="S340" s="24">
        <v>1.5569611743959898E-3</v>
      </c>
      <c r="T340" s="24">
        <v>5.2005674097446556E-4</v>
      </c>
    </row>
    <row r="341" spans="1:20" x14ac:dyDescent="0.25">
      <c r="A341" s="16" t="s">
        <v>1627</v>
      </c>
      <c r="B341" s="117" t="s">
        <v>1628</v>
      </c>
      <c r="C341" s="117" t="s">
        <v>218</v>
      </c>
      <c r="D341" s="117" t="s">
        <v>1618</v>
      </c>
      <c r="E341" s="117" t="s">
        <v>1623</v>
      </c>
      <c r="F341" s="117" t="s">
        <v>1624</v>
      </c>
      <c r="G341" s="117" t="s">
        <v>1625</v>
      </c>
      <c r="H341" s="117" t="s">
        <v>271</v>
      </c>
      <c r="I341" s="117" t="s">
        <v>1626</v>
      </c>
      <c r="J341" s="118">
        <v>5.53</v>
      </c>
      <c r="K341" s="118" t="s">
        <v>125</v>
      </c>
      <c r="L341" s="117">
        <v>5.8799999999999998E-2</v>
      </c>
      <c r="M341" s="117">
        <v>8.7520000000000001E-2</v>
      </c>
      <c r="N341" s="69">
        <v>3313564.6313304459</v>
      </c>
      <c r="O341" s="60">
        <v>86.048000000000002</v>
      </c>
      <c r="P341" s="84">
        <v>0</v>
      </c>
      <c r="Q341" s="84">
        <v>10341.50585</v>
      </c>
      <c r="R341" s="24">
        <v>5.3017034101287136E-3</v>
      </c>
      <c r="S341" s="24">
        <v>3.4333612743838414E-3</v>
      </c>
      <c r="T341" s="24">
        <v>1.1468125887189734E-3</v>
      </c>
    </row>
    <row r="342" spans="1:20" x14ac:dyDescent="0.25">
      <c r="A342" s="16" t="s">
        <v>1645</v>
      </c>
      <c r="B342" s="117" t="s">
        <v>1646</v>
      </c>
      <c r="C342" s="117" t="s">
        <v>218</v>
      </c>
      <c r="D342" s="117" t="s">
        <v>1618</v>
      </c>
      <c r="E342" s="117" t="s">
        <v>1623</v>
      </c>
      <c r="F342" s="117" t="s">
        <v>1624</v>
      </c>
      <c r="G342" s="117" t="s">
        <v>1625</v>
      </c>
      <c r="H342" s="117" t="s">
        <v>271</v>
      </c>
      <c r="I342" s="117" t="s">
        <v>1647</v>
      </c>
      <c r="J342" s="118">
        <v>6.194</v>
      </c>
      <c r="K342" s="118" t="s">
        <v>125</v>
      </c>
      <c r="L342" s="117">
        <v>8.5000000000000006E-2</v>
      </c>
      <c r="M342" s="117">
        <v>9.1730000000000006E-2</v>
      </c>
      <c r="N342" s="69">
        <v>3693860.1489488021</v>
      </c>
      <c r="O342" s="60">
        <v>99.34</v>
      </c>
      <c r="P342" s="84">
        <v>0</v>
      </c>
      <c r="Q342" s="84">
        <v>13309.206400000001</v>
      </c>
      <c r="R342" s="24">
        <v>4.9251468652650697E-3</v>
      </c>
      <c r="S342" s="24">
        <v>4.4186324998831362E-3</v>
      </c>
      <c r="T342" s="24">
        <v>1.4759132438511488E-3</v>
      </c>
    </row>
    <row r="343" spans="1:20" x14ac:dyDescent="0.25">
      <c r="A343" s="16" t="s">
        <v>1653</v>
      </c>
      <c r="B343" s="117" t="s">
        <v>1654</v>
      </c>
      <c r="C343" s="117" t="s">
        <v>218</v>
      </c>
      <c r="D343" s="117" t="s">
        <v>1618</v>
      </c>
      <c r="E343" s="214" t="s">
        <v>4668</v>
      </c>
      <c r="F343" s="117" t="s">
        <v>188</v>
      </c>
      <c r="G343" s="117" t="s">
        <v>1625</v>
      </c>
      <c r="H343" s="117" t="s">
        <v>271</v>
      </c>
      <c r="I343" s="117" t="s">
        <v>1655</v>
      </c>
      <c r="J343" s="118">
        <v>5.0819999999999999</v>
      </c>
      <c r="K343" s="118" t="s">
        <v>125</v>
      </c>
      <c r="L343" s="117">
        <v>6.7500000000000004E-2</v>
      </c>
      <c r="M343" s="117">
        <v>8.4169999999999995E-2</v>
      </c>
      <c r="N343" s="69">
        <v>1111944.5043927887</v>
      </c>
      <c r="O343" s="60">
        <v>91.448999999999998</v>
      </c>
      <c r="P343" s="84">
        <v>136.11451689999998</v>
      </c>
      <c r="Q343" s="84">
        <v>3824.2734599999999</v>
      </c>
      <c r="R343" s="24">
        <v>2.0217172807141612E-3</v>
      </c>
      <c r="S343" s="24">
        <v>1.2696518853893895E-3</v>
      </c>
      <c r="T343" s="24">
        <v>4.2408958716895815E-4</v>
      </c>
    </row>
    <row r="344" spans="1:20" x14ac:dyDescent="0.25">
      <c r="A344" s="16" t="s">
        <v>1648</v>
      </c>
      <c r="B344" s="117" t="s">
        <v>1649</v>
      </c>
      <c r="C344" s="117" t="s">
        <v>218</v>
      </c>
      <c r="D344" s="117" t="s">
        <v>1618</v>
      </c>
      <c r="E344" s="214" t="s">
        <v>4668</v>
      </c>
      <c r="F344" s="117" t="s">
        <v>1624</v>
      </c>
      <c r="G344" s="117" t="s">
        <v>1625</v>
      </c>
      <c r="H344" s="117" t="s">
        <v>271</v>
      </c>
      <c r="I344" s="117" t="s">
        <v>1650</v>
      </c>
      <c r="J344" s="118">
        <v>3.0369999999999999</v>
      </c>
      <c r="K344" s="118" t="s">
        <v>125</v>
      </c>
      <c r="L344" s="117">
        <v>6.5000000000000002E-2</v>
      </c>
      <c r="M344" s="117">
        <v>8.3589999999999998E-2</v>
      </c>
      <c r="N344" s="69">
        <v>1013121.6549801322</v>
      </c>
      <c r="O344" s="60">
        <v>94.177999999999997</v>
      </c>
      <c r="P344" s="84">
        <v>119.4242479</v>
      </c>
      <c r="Q344" s="84">
        <v>3580.0817299999999</v>
      </c>
      <c r="R344" s="24">
        <v>1.6885360916335536E-3</v>
      </c>
      <c r="S344" s="24">
        <v>1.1885806718284753E-3</v>
      </c>
      <c r="T344" s="24">
        <v>3.9701015076124539E-4</v>
      </c>
    </row>
    <row r="345" spans="1:20" x14ac:dyDescent="0.25">
      <c r="A345" s="16" t="s">
        <v>1662</v>
      </c>
      <c r="B345" s="117" t="s">
        <v>1663</v>
      </c>
      <c r="C345" s="117" t="s">
        <v>218</v>
      </c>
      <c r="D345" s="117" t="s">
        <v>1618</v>
      </c>
      <c r="E345" s="117" t="s">
        <v>1664</v>
      </c>
      <c r="F345" s="117" t="s">
        <v>178</v>
      </c>
      <c r="G345" s="117" t="s">
        <v>1665</v>
      </c>
      <c r="H345" s="117" t="s">
        <v>451</v>
      </c>
      <c r="I345" s="117" t="s">
        <v>1666</v>
      </c>
      <c r="J345" s="118">
        <v>5.399</v>
      </c>
      <c r="K345" s="118" t="s">
        <v>126</v>
      </c>
      <c r="L345" s="117">
        <v>4.3799999999999999E-2</v>
      </c>
      <c r="M345" s="117">
        <v>5.4779999999999995E-2</v>
      </c>
      <c r="N345" s="69">
        <v>5736673.9063447248</v>
      </c>
      <c r="O345" s="60">
        <v>94.274000000000001</v>
      </c>
      <c r="P345" s="84">
        <v>0</v>
      </c>
      <c r="Q345" s="84">
        <v>21695.502860000001</v>
      </c>
      <c r="R345" s="24">
        <v>3.8244492708964834E-3</v>
      </c>
      <c r="S345" s="24">
        <v>7.202867786204257E-3</v>
      </c>
      <c r="T345" s="24">
        <v>2.405904532601168E-3</v>
      </c>
    </row>
    <row r="346" spans="1:20" x14ac:dyDescent="0.25">
      <c r="A346" s="16" t="s">
        <v>1670</v>
      </c>
      <c r="B346" s="117" t="s">
        <v>1671</v>
      </c>
      <c r="C346" s="117" t="s">
        <v>218</v>
      </c>
      <c r="D346" s="117" t="s">
        <v>1618</v>
      </c>
      <c r="E346" s="117" t="s">
        <v>1664</v>
      </c>
      <c r="F346" s="117" t="s">
        <v>178</v>
      </c>
      <c r="G346" s="117" t="s">
        <v>1665</v>
      </c>
      <c r="H346" s="117" t="s">
        <v>451</v>
      </c>
      <c r="I346" s="117" t="s">
        <v>1669</v>
      </c>
      <c r="J346" s="118">
        <v>4.42</v>
      </c>
      <c r="K346" s="118" t="s">
        <v>126</v>
      </c>
      <c r="L346" s="117">
        <v>7.3800000000000004E-2</v>
      </c>
      <c r="M346" s="117">
        <v>5.3879999999999997E-2</v>
      </c>
      <c r="N346" s="69">
        <v>1687036.5036303268</v>
      </c>
      <c r="O346" s="60">
        <v>111.29</v>
      </c>
      <c r="P346" s="84">
        <v>0</v>
      </c>
      <c r="Q346" s="84">
        <v>7531.7907300000006</v>
      </c>
      <c r="R346" s="24">
        <v>2.1087956295379085E-3</v>
      </c>
      <c r="S346" s="24">
        <v>2.5005409264594871E-3</v>
      </c>
      <c r="T346" s="24">
        <v>8.3523159489977644E-4</v>
      </c>
    </row>
    <row r="347" spans="1:20" x14ac:dyDescent="0.25">
      <c r="A347" s="16" t="s">
        <v>1667</v>
      </c>
      <c r="B347" s="117" t="s">
        <v>1668</v>
      </c>
      <c r="C347" s="117" t="s">
        <v>218</v>
      </c>
      <c r="D347" s="117" t="s">
        <v>1618</v>
      </c>
      <c r="E347" s="117" t="s">
        <v>1664</v>
      </c>
      <c r="F347" s="117" t="s">
        <v>178</v>
      </c>
      <c r="G347" s="117" t="s">
        <v>1665</v>
      </c>
      <c r="H347" s="117" t="s">
        <v>451</v>
      </c>
      <c r="I347" s="117" t="s">
        <v>1669</v>
      </c>
      <c r="J347" s="118">
        <v>5.6130000000000004</v>
      </c>
      <c r="K347" s="118" t="s">
        <v>126</v>
      </c>
      <c r="L347" s="117">
        <v>7.8799999999999995E-2</v>
      </c>
      <c r="M347" s="117">
        <v>5.6959999999999997E-2</v>
      </c>
      <c r="N347" s="69">
        <v>2736748.105889197</v>
      </c>
      <c r="O347" s="60">
        <v>115.25100000000002</v>
      </c>
      <c r="P347" s="84">
        <v>0</v>
      </c>
      <c r="Q347" s="84">
        <v>12653.10614</v>
      </c>
      <c r="R347" s="24">
        <v>5.4734962117783939E-3</v>
      </c>
      <c r="S347" s="24">
        <v>4.2008083979128055E-3</v>
      </c>
      <c r="T347" s="24">
        <v>1.4031555576356743E-3</v>
      </c>
    </row>
    <row r="348" spans="1:20" x14ac:dyDescent="0.25">
      <c r="A348" s="16" t="s">
        <v>1629</v>
      </c>
      <c r="B348" s="117" t="s">
        <v>1630</v>
      </c>
      <c r="C348" s="117" t="s">
        <v>218</v>
      </c>
      <c r="D348" s="117" t="s">
        <v>1618</v>
      </c>
      <c r="E348" s="117" t="s">
        <v>1631</v>
      </c>
      <c r="F348" s="117" t="s">
        <v>1624</v>
      </c>
      <c r="G348" s="117" t="s">
        <v>1632</v>
      </c>
      <c r="H348" s="117" t="s">
        <v>271</v>
      </c>
      <c r="I348" s="117" t="s">
        <v>1633</v>
      </c>
      <c r="J348" s="118">
        <v>2.851</v>
      </c>
      <c r="K348" s="118" t="s">
        <v>125</v>
      </c>
      <c r="L348" s="117">
        <v>6.5000000000000002E-2</v>
      </c>
      <c r="M348" s="117">
        <v>9.7200000000000009E-2</v>
      </c>
      <c r="N348" s="69">
        <v>2399340.8051631316</v>
      </c>
      <c r="O348" s="60">
        <v>91.974000000000004</v>
      </c>
      <c r="P348" s="84">
        <v>0</v>
      </c>
      <c r="Q348" s="84">
        <v>8003.9537499999997</v>
      </c>
      <c r="R348" s="24">
        <v>5.3318684559180698E-3</v>
      </c>
      <c r="S348" s="24">
        <v>2.6572981967814026E-3</v>
      </c>
      <c r="T348" s="24">
        <v>8.8759171567112107E-4</v>
      </c>
    </row>
    <row r="349" spans="1:20" s="119" customFormat="1" x14ac:dyDescent="0.25">
      <c r="A349" s="92" t="s">
        <v>144</v>
      </c>
      <c r="B349" s="131" t="s">
        <v>252</v>
      </c>
      <c r="C349" s="131" t="s">
        <v>252</v>
      </c>
      <c r="D349" s="131" t="s">
        <v>252</v>
      </c>
      <c r="E349" s="131" t="s">
        <v>252</v>
      </c>
      <c r="F349" s="131" t="s">
        <v>252</v>
      </c>
      <c r="G349" s="131" t="s">
        <v>252</v>
      </c>
      <c r="H349" s="131" t="s">
        <v>252</v>
      </c>
      <c r="I349" s="131" t="s">
        <v>252</v>
      </c>
      <c r="J349" s="132" t="s">
        <v>252</v>
      </c>
      <c r="K349" s="132" t="s">
        <v>252</v>
      </c>
      <c r="L349" s="131" t="s">
        <v>252</v>
      </c>
      <c r="M349" s="131" t="s">
        <v>252</v>
      </c>
      <c r="N349" s="135" t="s">
        <v>252</v>
      </c>
      <c r="O349" s="136" t="s">
        <v>252</v>
      </c>
      <c r="P349" s="124" t="s">
        <v>252</v>
      </c>
      <c r="Q349" s="124">
        <v>611581.0966900998</v>
      </c>
      <c r="R349" s="137"/>
      <c r="S349" s="137">
        <v>0.20304382011455213</v>
      </c>
      <c r="T349" s="137">
        <v>6.7820771063699797E-2</v>
      </c>
    </row>
    <row r="350" spans="1:20" x14ac:dyDescent="0.25">
      <c r="A350" s="16" t="s">
        <v>1688</v>
      </c>
      <c r="B350" s="117" t="s">
        <v>1689</v>
      </c>
      <c r="C350" s="117" t="s">
        <v>218</v>
      </c>
      <c r="D350" s="117" t="s">
        <v>1618</v>
      </c>
      <c r="E350" s="214" t="s">
        <v>4669</v>
      </c>
      <c r="F350" s="117" t="s">
        <v>181</v>
      </c>
      <c r="G350" s="117" t="s">
        <v>1636</v>
      </c>
      <c r="H350" s="117" t="s">
        <v>451</v>
      </c>
      <c r="I350" s="117" t="s">
        <v>1690</v>
      </c>
      <c r="J350" s="118">
        <v>3.9820000000000002</v>
      </c>
      <c r="K350" s="118" t="s">
        <v>125</v>
      </c>
      <c r="L350" s="117">
        <v>5.7000000000000002E-2</v>
      </c>
      <c r="M350" s="117">
        <v>6.3600000000000004E-2</v>
      </c>
      <c r="N350" s="69">
        <v>2859715.8171126475</v>
      </c>
      <c r="O350" s="60">
        <v>98.972999999999999</v>
      </c>
      <c r="P350" s="84">
        <v>0</v>
      </c>
      <c r="Q350" s="84">
        <v>10265.666880000001</v>
      </c>
      <c r="R350" s="24">
        <v>2.8597158171126476E-3</v>
      </c>
      <c r="S350" s="24">
        <v>3.4081828732434355E-3</v>
      </c>
      <c r="T350" s="24">
        <v>1.1384024899603407E-3</v>
      </c>
    </row>
    <row r="351" spans="1:20" x14ac:dyDescent="0.25">
      <c r="A351" s="16" t="s">
        <v>1691</v>
      </c>
      <c r="B351" s="117" t="s">
        <v>1692</v>
      </c>
      <c r="C351" s="117" t="s">
        <v>218</v>
      </c>
      <c r="D351" s="117" t="s">
        <v>1618</v>
      </c>
      <c r="E351" s="214" t="s">
        <v>4670</v>
      </c>
      <c r="F351" s="117" t="s">
        <v>177</v>
      </c>
      <c r="G351" s="117" t="s">
        <v>1693</v>
      </c>
      <c r="H351" s="117" t="s">
        <v>271</v>
      </c>
      <c r="I351" s="117" t="s">
        <v>1694</v>
      </c>
      <c r="J351" s="118">
        <v>5.1020000000000003</v>
      </c>
      <c r="K351" s="118" t="s">
        <v>125</v>
      </c>
      <c r="L351" s="117">
        <v>4.6300000000000001E-2</v>
      </c>
      <c r="M351" s="117">
        <v>5.364E-2</v>
      </c>
      <c r="N351" s="69">
        <v>3303449.0731939343</v>
      </c>
      <c r="O351" s="60">
        <v>96.308999999999997</v>
      </c>
      <c r="P351" s="84">
        <v>0</v>
      </c>
      <c r="Q351" s="84">
        <v>11539.368570000001</v>
      </c>
      <c r="R351" s="24">
        <v>9.4384259234112403E-4</v>
      </c>
      <c r="S351" s="24">
        <v>3.831049535119689E-3</v>
      </c>
      <c r="T351" s="24">
        <v>1.2796485670357243E-3</v>
      </c>
    </row>
    <row r="352" spans="1:20" x14ac:dyDescent="0.25">
      <c r="A352" s="16" t="s">
        <v>1695</v>
      </c>
      <c r="B352" s="117" t="s">
        <v>1696</v>
      </c>
      <c r="C352" s="117" t="s">
        <v>218</v>
      </c>
      <c r="D352" s="117" t="s">
        <v>1618</v>
      </c>
      <c r="E352" s="214" t="s">
        <v>4671</v>
      </c>
      <c r="F352" s="117" t="s">
        <v>179</v>
      </c>
      <c r="G352" s="117" t="s">
        <v>1643</v>
      </c>
      <c r="H352" s="117" t="s">
        <v>271</v>
      </c>
      <c r="I352" s="117" t="s">
        <v>1697</v>
      </c>
      <c r="J352" s="118">
        <v>5.5389999999999997</v>
      </c>
      <c r="K352" s="118" t="s">
        <v>125</v>
      </c>
      <c r="L352" s="117">
        <v>3.6200000000000003E-2</v>
      </c>
      <c r="M352" s="117">
        <v>5.9960000000000006E-2</v>
      </c>
      <c r="N352" s="69">
        <v>2156091.4414119553</v>
      </c>
      <c r="O352" s="60">
        <v>87.313000000000002</v>
      </c>
      <c r="P352" s="84">
        <v>0</v>
      </c>
      <c r="Q352" s="84">
        <v>6828.0020300000006</v>
      </c>
      <c r="R352" s="24">
        <v>2.8747885885492736E-3</v>
      </c>
      <c r="S352" s="24">
        <v>2.2668843484932376E-3</v>
      </c>
      <c r="T352" s="24">
        <v>7.5718553926096819E-4</v>
      </c>
    </row>
    <row r="353" spans="1:20" x14ac:dyDescent="0.25">
      <c r="A353" s="16" t="s">
        <v>1698</v>
      </c>
      <c r="B353" s="117" t="s">
        <v>1699</v>
      </c>
      <c r="C353" s="117" t="s">
        <v>218</v>
      </c>
      <c r="D353" s="117" t="s">
        <v>1618</v>
      </c>
      <c r="E353" s="214" t="s">
        <v>4672</v>
      </c>
      <c r="F353" s="117" t="s">
        <v>166</v>
      </c>
      <c r="G353" s="117" t="s">
        <v>1700</v>
      </c>
      <c r="H353" s="117" t="s">
        <v>271</v>
      </c>
      <c r="I353" s="117" t="s">
        <v>1701</v>
      </c>
      <c r="J353" s="118">
        <v>4.0110000000000001</v>
      </c>
      <c r="K353" s="118" t="s">
        <v>125</v>
      </c>
      <c r="L353" s="117">
        <v>4.4999999999999998E-2</v>
      </c>
      <c r="M353" s="117">
        <v>5.9189999999999993E-2</v>
      </c>
      <c r="N353" s="69">
        <v>2021121.6244567104</v>
      </c>
      <c r="O353" s="60">
        <v>95.715000000000003</v>
      </c>
      <c r="P353" s="84">
        <v>0</v>
      </c>
      <c r="Q353" s="84">
        <v>7016.4915700000001</v>
      </c>
      <c r="R353" s="24">
        <v>3.368536040761184E-3</v>
      </c>
      <c r="S353" s="24">
        <v>2.3294625355241355E-3</v>
      </c>
      <c r="T353" s="24">
        <v>7.7808792818277576E-4</v>
      </c>
    </row>
    <row r="354" spans="1:20" x14ac:dyDescent="0.25">
      <c r="A354" s="16" t="s">
        <v>1702</v>
      </c>
      <c r="B354" s="117" t="s">
        <v>1703</v>
      </c>
      <c r="C354" s="117" t="s">
        <v>218</v>
      </c>
      <c r="D354" s="117" t="s">
        <v>1618</v>
      </c>
      <c r="E354" s="214" t="s">
        <v>4673</v>
      </c>
      <c r="F354" s="117" t="s">
        <v>1659</v>
      </c>
      <c r="G354" s="117" t="s">
        <v>1625</v>
      </c>
      <c r="H354" s="117" t="s">
        <v>271</v>
      </c>
      <c r="I354" s="117" t="s">
        <v>1339</v>
      </c>
      <c r="J354" s="118">
        <v>5.8250000000000002</v>
      </c>
      <c r="K354" s="118" t="s">
        <v>125</v>
      </c>
      <c r="L354" s="117">
        <v>4.4999999999999998E-2</v>
      </c>
      <c r="M354" s="117">
        <v>6.0289999999999996E-2</v>
      </c>
      <c r="N354" s="69">
        <v>2542616.6786315013</v>
      </c>
      <c r="O354" s="60">
        <v>92.564999999999998</v>
      </c>
      <c r="P354" s="84">
        <v>0</v>
      </c>
      <c r="Q354" s="84">
        <v>8536.409740000001</v>
      </c>
      <c r="R354" s="24">
        <v>2.3114697078468194E-3</v>
      </c>
      <c r="S354" s="24">
        <v>2.8340726243063562E-3</v>
      </c>
      <c r="T354" s="24">
        <v>9.4663797461326787E-4</v>
      </c>
    </row>
    <row r="355" spans="1:20" x14ac:dyDescent="0.25">
      <c r="A355" s="16" t="s">
        <v>1704</v>
      </c>
      <c r="B355" s="117" t="s">
        <v>1705</v>
      </c>
      <c r="C355" s="117" t="s">
        <v>218</v>
      </c>
      <c r="D355" s="117" t="s">
        <v>1618</v>
      </c>
      <c r="E355" s="214" t="s">
        <v>4674</v>
      </c>
      <c r="F355" s="117" t="s">
        <v>186</v>
      </c>
      <c r="G355" s="117" t="s">
        <v>1632</v>
      </c>
      <c r="H355" s="117" t="s">
        <v>271</v>
      </c>
      <c r="I355" s="117" t="s">
        <v>1706</v>
      </c>
      <c r="J355" s="118">
        <v>5.8010000000000002</v>
      </c>
      <c r="K355" s="118" t="s">
        <v>125</v>
      </c>
      <c r="L355" s="117">
        <v>4.2500000000000003E-2</v>
      </c>
      <c r="M355" s="117">
        <v>6.4020000000000007E-2</v>
      </c>
      <c r="N355" s="69">
        <v>3326971.7316480633</v>
      </c>
      <c r="O355" s="60">
        <v>89.159000000000006</v>
      </c>
      <c r="P355" s="84">
        <v>0</v>
      </c>
      <c r="Q355" s="84">
        <v>10758.750970000001</v>
      </c>
      <c r="R355" s="24">
        <v>1.1089905772160211E-3</v>
      </c>
      <c r="S355" s="24">
        <v>3.5718859010399912E-3</v>
      </c>
      <c r="T355" s="24">
        <v>1.1930826351839725E-3</v>
      </c>
    </row>
    <row r="356" spans="1:20" x14ac:dyDescent="0.25">
      <c r="A356" s="16" t="s">
        <v>1707</v>
      </c>
      <c r="B356" s="117" t="s">
        <v>1708</v>
      </c>
      <c r="C356" s="117" t="s">
        <v>218</v>
      </c>
      <c r="D356" s="117" t="s">
        <v>1618</v>
      </c>
      <c r="E356" s="214" t="s">
        <v>4675</v>
      </c>
      <c r="F356" s="117" t="s">
        <v>165</v>
      </c>
      <c r="G356" s="117" t="s">
        <v>1632</v>
      </c>
      <c r="H356" s="117" t="s">
        <v>271</v>
      </c>
      <c r="I356" s="117" t="s">
        <v>1709</v>
      </c>
      <c r="J356" s="118">
        <v>5.4279999999999999</v>
      </c>
      <c r="K356" s="118" t="s">
        <v>125</v>
      </c>
      <c r="L356" s="117">
        <v>4.3799999999999999E-2</v>
      </c>
      <c r="M356" s="117">
        <v>5.8110000000000002E-2</v>
      </c>
      <c r="N356" s="69">
        <v>2377272.9434782066</v>
      </c>
      <c r="O356" s="60">
        <v>93.793999999999997</v>
      </c>
      <c r="P356" s="84">
        <v>0</v>
      </c>
      <c r="Q356" s="84">
        <v>8087.2647500000003</v>
      </c>
      <c r="R356" s="24">
        <v>1.4857955896738792E-3</v>
      </c>
      <c r="S356" s="24">
        <v>2.6849572983937845E-3</v>
      </c>
      <c r="T356" s="24">
        <v>8.9683041890878997E-4</v>
      </c>
    </row>
    <row r="357" spans="1:20" x14ac:dyDescent="0.25">
      <c r="A357" s="16" t="s">
        <v>1710</v>
      </c>
      <c r="B357" s="117" t="s">
        <v>1711</v>
      </c>
      <c r="C357" s="117" t="s">
        <v>218</v>
      </c>
      <c r="D357" s="117" t="s">
        <v>1618</v>
      </c>
      <c r="E357" s="214" t="s">
        <v>4676</v>
      </c>
      <c r="F357" s="117" t="s">
        <v>177</v>
      </c>
      <c r="G357" s="117" t="s">
        <v>1632</v>
      </c>
      <c r="H357" s="117" t="s">
        <v>271</v>
      </c>
      <c r="I357" s="117" t="s">
        <v>1712</v>
      </c>
      <c r="J357" s="118">
        <v>5.798</v>
      </c>
      <c r="K357" s="118" t="s">
        <v>125</v>
      </c>
      <c r="L357" s="117">
        <v>5.1299999999999998E-2</v>
      </c>
      <c r="M357" s="117">
        <v>7.7910000000000007E-2</v>
      </c>
      <c r="N357" s="69">
        <v>2330227.6265699486</v>
      </c>
      <c r="O357" s="60">
        <v>86.141000000000005</v>
      </c>
      <c r="P357" s="84">
        <v>0</v>
      </c>
      <c r="Q357" s="84">
        <v>7280.4095599999991</v>
      </c>
      <c r="R357" s="24">
        <v>1.1651138132849743E-3</v>
      </c>
      <c r="S357" s="24">
        <v>2.4170828317964833E-3</v>
      </c>
      <c r="T357" s="24">
        <v>8.0735489159327429E-4</v>
      </c>
    </row>
    <row r="358" spans="1:20" x14ac:dyDescent="0.25">
      <c r="A358" s="16" t="s">
        <v>1713</v>
      </c>
      <c r="B358" s="117" t="s">
        <v>1714</v>
      </c>
      <c r="C358" s="117" t="s">
        <v>218</v>
      </c>
      <c r="D358" s="117" t="s">
        <v>1618</v>
      </c>
      <c r="E358" s="214" t="s">
        <v>4677</v>
      </c>
      <c r="F358" s="117" t="s">
        <v>186</v>
      </c>
      <c r="G358" s="117" t="s">
        <v>1643</v>
      </c>
      <c r="H358" s="117" t="s">
        <v>271</v>
      </c>
      <c r="I358" s="117" t="s">
        <v>1715</v>
      </c>
      <c r="J358" s="118">
        <v>15.988</v>
      </c>
      <c r="K358" s="118" t="s">
        <v>125</v>
      </c>
      <c r="L358" s="117">
        <v>3.5000000000000003E-2</v>
      </c>
      <c r="M358" s="117">
        <v>5.3010000000000002E-2</v>
      </c>
      <c r="N358" s="69">
        <v>3197254.5471631577</v>
      </c>
      <c r="O358" s="60">
        <v>73.808000000000007</v>
      </c>
      <c r="P358" s="84">
        <v>0</v>
      </c>
      <c r="Q358" s="84">
        <v>8559.1020900000003</v>
      </c>
      <c r="R358" s="24">
        <v>4.2651295287055686E-4</v>
      </c>
      <c r="S358" s="24">
        <v>2.8416064435435968E-3</v>
      </c>
      <c r="T358" s="24">
        <v>9.4915442367059894E-4</v>
      </c>
    </row>
    <row r="359" spans="1:20" x14ac:dyDescent="0.25">
      <c r="A359" s="16" t="s">
        <v>1716</v>
      </c>
      <c r="B359" s="117" t="s">
        <v>1717</v>
      </c>
      <c r="C359" s="117" t="s">
        <v>218</v>
      </c>
      <c r="D359" s="117" t="s">
        <v>1618</v>
      </c>
      <c r="E359" s="214" t="s">
        <v>4678</v>
      </c>
      <c r="F359" s="117" t="s">
        <v>186</v>
      </c>
      <c r="G359" s="117" t="s">
        <v>1625</v>
      </c>
      <c r="H359" s="117" t="s">
        <v>271</v>
      </c>
      <c r="I359" s="117" t="s">
        <v>1718</v>
      </c>
      <c r="J359" s="118">
        <v>6.306</v>
      </c>
      <c r="K359" s="118" t="s">
        <v>125</v>
      </c>
      <c r="L359" s="117">
        <v>3.8800000000000001E-2</v>
      </c>
      <c r="M359" s="117">
        <v>6.2350000000000003E-2</v>
      </c>
      <c r="N359" s="69">
        <v>2226316.853787146</v>
      </c>
      <c r="O359" s="60">
        <v>86.697999999999993</v>
      </c>
      <c r="P359" s="84">
        <v>0</v>
      </c>
      <c r="Q359" s="84">
        <v>7000.73452</v>
      </c>
      <c r="R359" s="24">
        <v>1.4842112358580974E-3</v>
      </c>
      <c r="S359" s="24">
        <v>2.3242312233677409E-3</v>
      </c>
      <c r="T359" s="24">
        <v>7.7634056338279597E-4</v>
      </c>
    </row>
    <row r="360" spans="1:20" x14ac:dyDescent="0.25">
      <c r="A360" s="16" t="s">
        <v>1719</v>
      </c>
      <c r="B360" s="117" t="s">
        <v>1720</v>
      </c>
      <c r="C360" s="117" t="s">
        <v>218</v>
      </c>
      <c r="D360" s="117" t="s">
        <v>1618</v>
      </c>
      <c r="E360" s="214" t="s">
        <v>4679</v>
      </c>
      <c r="F360" s="117" t="s">
        <v>173</v>
      </c>
      <c r="G360" s="117" t="s">
        <v>1700</v>
      </c>
      <c r="H360" s="117" t="s">
        <v>271</v>
      </c>
      <c r="I360" s="117" t="s">
        <v>1721</v>
      </c>
      <c r="J360" s="118">
        <v>6.5289999999999999</v>
      </c>
      <c r="K360" s="118" t="s">
        <v>125</v>
      </c>
      <c r="L360" s="117">
        <v>3.3799999999999997E-2</v>
      </c>
      <c r="M360" s="117">
        <v>7.5620000000000007E-2</v>
      </c>
      <c r="N360" s="69">
        <v>331144.2209561842</v>
      </c>
      <c r="O360" s="60">
        <v>76.150000000000006</v>
      </c>
      <c r="P360" s="84">
        <v>0</v>
      </c>
      <c r="Q360" s="84">
        <v>914.60726</v>
      </c>
      <c r="R360" s="24">
        <v>5.0945264762489878E-4</v>
      </c>
      <c r="S360" s="24">
        <v>3.0364795933024717E-4</v>
      </c>
      <c r="T360" s="24">
        <v>1.014246024433441E-4</v>
      </c>
    </row>
    <row r="361" spans="1:20" x14ac:dyDescent="0.25">
      <c r="A361" s="16" t="s">
        <v>1722</v>
      </c>
      <c r="B361" s="117" t="s">
        <v>1723</v>
      </c>
      <c r="C361" s="117" t="s">
        <v>218</v>
      </c>
      <c r="D361" s="117" t="s">
        <v>1618</v>
      </c>
      <c r="E361" s="214" t="s">
        <v>4680</v>
      </c>
      <c r="F361" s="117" t="s">
        <v>179</v>
      </c>
      <c r="G361" s="117" t="s">
        <v>1724</v>
      </c>
      <c r="H361" s="117" t="s">
        <v>451</v>
      </c>
      <c r="I361" s="117" t="s">
        <v>1725</v>
      </c>
      <c r="J361" s="118">
        <v>6.7210000000000001</v>
      </c>
      <c r="K361" s="118" t="s">
        <v>125</v>
      </c>
      <c r="L361" s="117">
        <v>3.85E-2</v>
      </c>
      <c r="M361" s="117">
        <v>5.7290000000000001E-2</v>
      </c>
      <c r="N361" s="69">
        <v>3654005.1967578949</v>
      </c>
      <c r="O361" s="60">
        <v>89.051000000000002</v>
      </c>
      <c r="P361" s="84">
        <v>0</v>
      </c>
      <c r="Q361" s="84">
        <v>11801.997460000001</v>
      </c>
      <c r="R361" s="24">
        <v>1.4616020787031579E-3</v>
      </c>
      <c r="S361" s="24">
        <v>3.9182418525190374E-3</v>
      </c>
      <c r="T361" s="24">
        <v>1.308772576786518E-3</v>
      </c>
    </row>
    <row r="362" spans="1:20" x14ac:dyDescent="0.25">
      <c r="A362" s="16" t="s">
        <v>1726</v>
      </c>
      <c r="B362" s="117" t="s">
        <v>1727</v>
      </c>
      <c r="C362" s="117" t="s">
        <v>218</v>
      </c>
      <c r="D362" s="117" t="s">
        <v>1618</v>
      </c>
      <c r="E362" s="214" t="s">
        <v>4681</v>
      </c>
      <c r="F362" s="117" t="s">
        <v>179</v>
      </c>
      <c r="G362" s="117" t="s">
        <v>1728</v>
      </c>
      <c r="H362" s="117" t="s">
        <v>271</v>
      </c>
      <c r="I362" s="117" t="s">
        <v>1729</v>
      </c>
      <c r="J362" s="118">
        <v>6.6580000000000004</v>
      </c>
      <c r="K362" s="118" t="s">
        <v>125</v>
      </c>
      <c r="L362" s="117">
        <v>3.3500000000000002E-2</v>
      </c>
      <c r="M362" s="117">
        <v>5.8710000000000005E-2</v>
      </c>
      <c r="N362" s="69">
        <v>3265767.1446023686</v>
      </c>
      <c r="O362" s="60">
        <v>84.424999999999997</v>
      </c>
      <c r="P362" s="84">
        <v>0</v>
      </c>
      <c r="Q362" s="84">
        <v>10000.08843</v>
      </c>
      <c r="R362" s="24">
        <v>2.612613715681895E-3</v>
      </c>
      <c r="S362" s="24">
        <v>3.3200113072484414E-3</v>
      </c>
      <c r="T362" s="24">
        <v>1.1089513912354413E-3</v>
      </c>
    </row>
    <row r="363" spans="1:20" x14ac:dyDescent="0.25">
      <c r="A363" s="16" t="s">
        <v>1730</v>
      </c>
      <c r="B363" s="117" t="s">
        <v>1731</v>
      </c>
      <c r="C363" s="117" t="s">
        <v>218</v>
      </c>
      <c r="D363" s="117" t="s">
        <v>1618</v>
      </c>
      <c r="E363" s="214" t="s">
        <v>4682</v>
      </c>
      <c r="F363" s="117" t="s">
        <v>185</v>
      </c>
      <c r="G363" s="117" t="s">
        <v>1700</v>
      </c>
      <c r="H363" s="117" t="s">
        <v>271</v>
      </c>
      <c r="I363" s="117" t="s">
        <v>1448</v>
      </c>
      <c r="J363" s="118">
        <v>6.8150000000000004</v>
      </c>
      <c r="K363" s="118" t="s">
        <v>125</v>
      </c>
      <c r="L363" s="117">
        <v>4.1500000000000002E-2</v>
      </c>
      <c r="M363" s="117">
        <v>4.9569999999999996E-2</v>
      </c>
      <c r="N363" s="69">
        <v>3425629.8719605263</v>
      </c>
      <c r="O363" s="60">
        <v>95.275999999999996</v>
      </c>
      <c r="P363" s="84">
        <v>0</v>
      </c>
      <c r="Q363" s="84">
        <v>11837.813900000001</v>
      </c>
      <c r="R363" s="24">
        <v>2.8546915599671051E-3</v>
      </c>
      <c r="S363" s="24">
        <v>3.9301328459455205E-3</v>
      </c>
      <c r="T363" s="24">
        <v>1.3127444107603004E-3</v>
      </c>
    </row>
    <row r="364" spans="1:20" x14ac:dyDescent="0.25">
      <c r="A364" s="16" t="s">
        <v>1732</v>
      </c>
      <c r="B364" s="117" t="s">
        <v>1733</v>
      </c>
      <c r="C364" s="117" t="s">
        <v>218</v>
      </c>
      <c r="D364" s="117" t="s">
        <v>1618</v>
      </c>
      <c r="E364" s="214" t="s">
        <v>4683</v>
      </c>
      <c r="F364" s="117" t="s">
        <v>171</v>
      </c>
      <c r="G364" s="117" t="s">
        <v>1643</v>
      </c>
      <c r="H364" s="117" t="s">
        <v>271</v>
      </c>
      <c r="I364" s="117" t="s">
        <v>1734</v>
      </c>
      <c r="J364" s="118">
        <v>7.3070000000000004</v>
      </c>
      <c r="K364" s="118" t="s">
        <v>125</v>
      </c>
      <c r="L364" s="117">
        <v>3.5000000000000003E-2</v>
      </c>
      <c r="M364" s="117">
        <v>0.05</v>
      </c>
      <c r="N364" s="69">
        <v>2854691.5599671053</v>
      </c>
      <c r="O364" s="60">
        <v>89.924000000000007</v>
      </c>
      <c r="P364" s="84">
        <v>0</v>
      </c>
      <c r="Q364" s="84">
        <v>9310.7006400000009</v>
      </c>
      <c r="R364" s="24">
        <v>2.8546915599671051E-3</v>
      </c>
      <c r="S364" s="24">
        <v>3.0911358054066035E-3</v>
      </c>
      <c r="T364" s="24">
        <v>1.0325023123925231E-3</v>
      </c>
    </row>
    <row r="365" spans="1:20" x14ac:dyDescent="0.25">
      <c r="A365" s="16" t="s">
        <v>1735</v>
      </c>
      <c r="B365" s="117" t="s">
        <v>1736</v>
      </c>
      <c r="C365" s="117" t="s">
        <v>218</v>
      </c>
      <c r="D365" s="117" t="s">
        <v>1618</v>
      </c>
      <c r="E365" s="214" t="s">
        <v>4684</v>
      </c>
      <c r="F365" s="117" t="s">
        <v>179</v>
      </c>
      <c r="G365" s="117" t="s">
        <v>1619</v>
      </c>
      <c r="H365" s="117" t="s">
        <v>451</v>
      </c>
      <c r="I365" s="117" t="s">
        <v>1737</v>
      </c>
      <c r="J365" s="118">
        <v>6.61</v>
      </c>
      <c r="K365" s="118" t="s">
        <v>125</v>
      </c>
      <c r="L365" s="117">
        <v>3.32E-2</v>
      </c>
      <c r="M365" s="117">
        <v>6.2430000000000006E-2</v>
      </c>
      <c r="N365" s="69">
        <v>3311442.209561842</v>
      </c>
      <c r="O365" s="60">
        <v>80.971000000000004</v>
      </c>
      <c r="P365" s="84">
        <v>0</v>
      </c>
      <c r="Q365" s="84">
        <v>9725.1036500000009</v>
      </c>
      <c r="R365" s="24">
        <v>3.3114422095618422E-3</v>
      </c>
      <c r="S365" s="24">
        <v>3.2287168566731456E-3</v>
      </c>
      <c r="T365" s="24">
        <v>1.078457185460746E-3</v>
      </c>
    </row>
    <row r="366" spans="1:20" x14ac:dyDescent="0.25">
      <c r="A366" s="16" t="s">
        <v>1738</v>
      </c>
      <c r="B366" s="117" t="s">
        <v>1739</v>
      </c>
      <c r="C366" s="117" t="s">
        <v>218</v>
      </c>
      <c r="D366" s="117" t="s">
        <v>1618</v>
      </c>
      <c r="E366" s="214" t="s">
        <v>4685</v>
      </c>
      <c r="F366" s="117" t="s">
        <v>165</v>
      </c>
      <c r="G366" s="117" t="s">
        <v>1619</v>
      </c>
      <c r="H366" s="117" t="s">
        <v>451</v>
      </c>
      <c r="I366" s="117" t="s">
        <v>1740</v>
      </c>
      <c r="J366" s="118">
        <v>2.9980000000000002</v>
      </c>
      <c r="K366" s="118" t="s">
        <v>125</v>
      </c>
      <c r="L366" s="117">
        <v>6.1600000000000002E-2</v>
      </c>
      <c r="M366" s="117">
        <v>5.3419999999999995E-2</v>
      </c>
      <c r="N366" s="69">
        <v>3142672.8445365867</v>
      </c>
      <c r="O366" s="60">
        <v>105.45599999999999</v>
      </c>
      <c r="P366" s="84">
        <v>0</v>
      </c>
      <c r="Q366" s="84">
        <v>12020.375169999999</v>
      </c>
      <c r="R366" s="24">
        <v>1.5713364222682932E-3</v>
      </c>
      <c r="S366" s="24">
        <v>3.990742858037747E-3</v>
      </c>
      <c r="T366" s="24">
        <v>1.3329893891691771E-3</v>
      </c>
    </row>
    <row r="367" spans="1:20" x14ac:dyDescent="0.25">
      <c r="A367" s="16" t="s">
        <v>1741</v>
      </c>
      <c r="B367" s="117" t="s">
        <v>1742</v>
      </c>
      <c r="C367" s="117" t="s">
        <v>218</v>
      </c>
      <c r="D367" s="117" t="s">
        <v>1618</v>
      </c>
      <c r="E367" s="214" t="s">
        <v>4686</v>
      </c>
      <c r="F367" s="117" t="s">
        <v>180</v>
      </c>
      <c r="G367" s="117" t="s">
        <v>1728</v>
      </c>
      <c r="H367" s="117" t="s">
        <v>271</v>
      </c>
      <c r="I367" s="117" t="s">
        <v>1743</v>
      </c>
      <c r="J367" s="118">
        <v>6.5369999999999999</v>
      </c>
      <c r="K367" s="118" t="s">
        <v>125</v>
      </c>
      <c r="L367" s="117">
        <v>5.2999999999999999E-2</v>
      </c>
      <c r="M367" s="117">
        <v>5.5849999999999997E-2</v>
      </c>
      <c r="N367" s="69">
        <v>3425629.8719605263</v>
      </c>
      <c r="O367" s="60">
        <v>98.299000000000021</v>
      </c>
      <c r="P367" s="84">
        <v>0</v>
      </c>
      <c r="Q367" s="84">
        <v>12213.41439</v>
      </c>
      <c r="R367" s="24">
        <v>1.7128149359802631E-3</v>
      </c>
      <c r="S367" s="24">
        <v>4.0548315306158577E-3</v>
      </c>
      <c r="T367" s="24">
        <v>1.3543963110259675E-3</v>
      </c>
    </row>
    <row r="368" spans="1:20" x14ac:dyDescent="0.25">
      <c r="A368" s="16" t="s">
        <v>1744</v>
      </c>
      <c r="B368" s="117" t="s">
        <v>1745</v>
      </c>
      <c r="C368" s="117" t="s">
        <v>218</v>
      </c>
      <c r="D368" s="117" t="s">
        <v>1618</v>
      </c>
      <c r="E368" s="214" t="s">
        <v>4687</v>
      </c>
      <c r="F368" s="117" t="s">
        <v>188</v>
      </c>
      <c r="G368" s="117" t="s">
        <v>1619</v>
      </c>
      <c r="H368" s="117" t="s">
        <v>451</v>
      </c>
      <c r="I368" s="117" t="s">
        <v>1746</v>
      </c>
      <c r="J368" s="118">
        <v>6.6239999999999997</v>
      </c>
      <c r="K368" s="118" t="s">
        <v>125</v>
      </c>
      <c r="L368" s="117">
        <v>5.5E-2</v>
      </c>
      <c r="M368" s="117">
        <v>5.5899999999999998E-2</v>
      </c>
      <c r="N368" s="69">
        <v>2284209.9986232789</v>
      </c>
      <c r="O368" s="60">
        <v>100.955</v>
      </c>
      <c r="P368" s="84">
        <v>0</v>
      </c>
      <c r="Q368" s="84">
        <v>8363.9497900000006</v>
      </c>
      <c r="R368" s="24">
        <v>3.0456133314977051E-3</v>
      </c>
      <c r="S368" s="24">
        <v>2.7768162322198819E-3</v>
      </c>
      <c r="T368" s="24">
        <v>9.2751317358539382E-4</v>
      </c>
    </row>
    <row r="369" spans="1:20" x14ac:dyDescent="0.25">
      <c r="A369" s="16" t="s">
        <v>1747</v>
      </c>
      <c r="B369" s="117" t="s">
        <v>1748</v>
      </c>
      <c r="C369" s="117" t="s">
        <v>218</v>
      </c>
      <c r="D369" s="117" t="s">
        <v>1618</v>
      </c>
      <c r="E369" s="117" t="s">
        <v>1749</v>
      </c>
      <c r="F369" s="117" t="s">
        <v>179</v>
      </c>
      <c r="G369" s="117" t="s">
        <v>1724</v>
      </c>
      <c r="H369" s="117" t="s">
        <v>451</v>
      </c>
      <c r="I369" s="117" t="s">
        <v>1213</v>
      </c>
      <c r="J369" s="118">
        <v>6.7169999999999996</v>
      </c>
      <c r="K369" s="118" t="s">
        <v>125</v>
      </c>
      <c r="L369" s="117">
        <v>5.7200000000000001E-2</v>
      </c>
      <c r="M369" s="117">
        <v>5.1740000000000001E-2</v>
      </c>
      <c r="N369" s="69">
        <v>891805.64333372365</v>
      </c>
      <c r="O369" s="60">
        <v>105.148</v>
      </c>
      <c r="P369" s="84">
        <v>0</v>
      </c>
      <c r="Q369" s="84">
        <v>3401.0952000000002</v>
      </c>
      <c r="R369" s="24">
        <v>2.5480161238106391E-4</v>
      </c>
      <c r="S369" s="24">
        <v>1.1291574669633597E-3</v>
      </c>
      <c r="T369" s="24">
        <v>3.7716159013647662E-4</v>
      </c>
    </row>
    <row r="370" spans="1:20" x14ac:dyDescent="0.25">
      <c r="A370" s="16" t="s">
        <v>1747</v>
      </c>
      <c r="B370" s="117" t="s">
        <v>1748</v>
      </c>
      <c r="C370" s="117" t="s">
        <v>218</v>
      </c>
      <c r="D370" s="117" t="s">
        <v>1618</v>
      </c>
      <c r="E370" s="117" t="s">
        <v>1749</v>
      </c>
      <c r="F370" s="117" t="s">
        <v>179</v>
      </c>
      <c r="G370" s="117" t="s">
        <v>1724</v>
      </c>
      <c r="H370" s="117" t="s">
        <v>451</v>
      </c>
      <c r="I370" s="117" t="s">
        <v>1750</v>
      </c>
      <c r="J370" s="118">
        <v>6.7169999999999996</v>
      </c>
      <c r="K370" s="118" t="s">
        <v>125</v>
      </c>
      <c r="L370" s="117">
        <v>5.7200000000000001E-2</v>
      </c>
      <c r="M370" s="117">
        <v>5.1740000000000001E-2</v>
      </c>
      <c r="N370" s="69">
        <v>2968879.2223657896</v>
      </c>
      <c r="O370" s="60">
        <v>105.148</v>
      </c>
      <c r="P370" s="84">
        <v>0</v>
      </c>
      <c r="Q370" s="84">
        <v>11322.468010000001</v>
      </c>
      <c r="R370" s="24">
        <v>8.4825120639022561E-4</v>
      </c>
      <c r="S370" s="24">
        <v>3.7590389407345234E-3</v>
      </c>
      <c r="T370" s="24">
        <v>1.2555955619592736E-3</v>
      </c>
    </row>
    <row r="371" spans="1:20" x14ac:dyDescent="0.25">
      <c r="A371" s="16" t="s">
        <v>1751</v>
      </c>
      <c r="B371" s="117" t="s">
        <v>1752</v>
      </c>
      <c r="C371" s="117" t="s">
        <v>218</v>
      </c>
      <c r="D371" s="117" t="s">
        <v>1618</v>
      </c>
      <c r="E371" s="214" t="s">
        <v>4688</v>
      </c>
      <c r="F371" s="117" t="s">
        <v>183</v>
      </c>
      <c r="G371" s="117" t="s">
        <v>1619</v>
      </c>
      <c r="H371" s="117" t="s">
        <v>451</v>
      </c>
      <c r="I371" s="117" t="s">
        <v>1753</v>
      </c>
      <c r="J371" s="118">
        <v>6.625</v>
      </c>
      <c r="K371" s="118" t="s">
        <v>125</v>
      </c>
      <c r="L371" s="117">
        <v>3.15E-2</v>
      </c>
      <c r="M371" s="117">
        <v>5.6639999999999996E-2</v>
      </c>
      <c r="N371" s="69">
        <v>2012557.5497768093</v>
      </c>
      <c r="O371" s="60">
        <v>84.582999999999998</v>
      </c>
      <c r="P371" s="84">
        <v>0</v>
      </c>
      <c r="Q371" s="84">
        <v>6174.1751900000008</v>
      </c>
      <c r="R371" s="24">
        <v>3.1040406895736661E-3</v>
      </c>
      <c r="S371" s="24">
        <v>2.0498150178590766E-3</v>
      </c>
      <c r="T371" s="24">
        <v>6.8467996204328032E-4</v>
      </c>
    </row>
    <row r="372" spans="1:20" x14ac:dyDescent="0.25">
      <c r="A372" s="16" t="s">
        <v>1754</v>
      </c>
      <c r="B372" s="117" t="s">
        <v>1755</v>
      </c>
      <c r="C372" s="117" t="s">
        <v>218</v>
      </c>
      <c r="D372" s="117" t="s">
        <v>1618</v>
      </c>
      <c r="E372" s="214" t="s">
        <v>4689</v>
      </c>
      <c r="F372" s="117" t="s">
        <v>169</v>
      </c>
      <c r="G372" s="117" t="s">
        <v>1643</v>
      </c>
      <c r="H372" s="117" t="s">
        <v>271</v>
      </c>
      <c r="I372" s="117" t="s">
        <v>1063</v>
      </c>
      <c r="J372" s="118">
        <v>4.75</v>
      </c>
      <c r="K372" s="118" t="s">
        <v>125</v>
      </c>
      <c r="L372" s="117">
        <v>5.4000000000000006E-2</v>
      </c>
      <c r="M372" s="117">
        <v>5.0170000000000006E-2</v>
      </c>
      <c r="N372" s="69">
        <v>2973446.7288617366</v>
      </c>
      <c r="O372" s="60">
        <v>102.962</v>
      </c>
      <c r="P372" s="84">
        <v>0</v>
      </c>
      <c r="Q372" s="84">
        <v>11104.13384</v>
      </c>
      <c r="R372" s="24">
        <v>2.9734467288617364E-3</v>
      </c>
      <c r="S372" s="24">
        <v>3.6865523904172173E-3</v>
      </c>
      <c r="T372" s="24">
        <v>1.231383577908275E-3</v>
      </c>
    </row>
    <row r="373" spans="1:20" x14ac:dyDescent="0.25">
      <c r="A373" s="16" t="s">
        <v>1756</v>
      </c>
      <c r="B373" s="117" t="s">
        <v>1757</v>
      </c>
      <c r="C373" s="117" t="s">
        <v>218</v>
      </c>
      <c r="D373" s="117" t="s">
        <v>1618</v>
      </c>
      <c r="E373" s="214" t="s">
        <v>4690</v>
      </c>
      <c r="F373" s="117" t="s">
        <v>183</v>
      </c>
      <c r="G373" s="117" t="s">
        <v>1643</v>
      </c>
      <c r="H373" s="117" t="s">
        <v>271</v>
      </c>
      <c r="I373" s="117" t="s">
        <v>1758</v>
      </c>
      <c r="J373" s="118">
        <v>6.6459999999999999</v>
      </c>
      <c r="K373" s="118" t="s">
        <v>125</v>
      </c>
      <c r="L373" s="117">
        <v>6.25E-2</v>
      </c>
      <c r="M373" s="117">
        <v>4.9790000000000001E-2</v>
      </c>
      <c r="N373" s="69">
        <v>3654005.1967578949</v>
      </c>
      <c r="O373" s="60">
        <v>109.68100000000001</v>
      </c>
      <c r="P373" s="84">
        <v>0</v>
      </c>
      <c r="Q373" s="84">
        <v>14536.10722</v>
      </c>
      <c r="R373" s="24">
        <v>1.6240023096701756E-3</v>
      </c>
      <c r="S373" s="24">
        <v>4.8259613574012875E-3</v>
      </c>
      <c r="T373" s="24">
        <v>1.6119693778314462E-3</v>
      </c>
    </row>
    <row r="374" spans="1:20" x14ac:dyDescent="0.25">
      <c r="A374" s="16" t="s">
        <v>1759</v>
      </c>
      <c r="B374" s="117" t="s">
        <v>1760</v>
      </c>
      <c r="C374" s="117" t="s">
        <v>218</v>
      </c>
      <c r="D374" s="117" t="s">
        <v>1618</v>
      </c>
      <c r="E374" s="214" t="s">
        <v>4691</v>
      </c>
      <c r="F374" s="117" t="s">
        <v>169</v>
      </c>
      <c r="G374" s="117" t="s">
        <v>1761</v>
      </c>
      <c r="H374" s="117" t="s">
        <v>451</v>
      </c>
      <c r="I374" s="117" t="s">
        <v>1486</v>
      </c>
      <c r="J374" s="118">
        <v>4.8150000000000004</v>
      </c>
      <c r="K374" s="118" t="s">
        <v>125</v>
      </c>
      <c r="L374" s="117">
        <v>6.3E-2</v>
      </c>
      <c r="M374" s="117">
        <v>5.6939999999999998E-2</v>
      </c>
      <c r="N374" s="69">
        <v>3055661.8457887894</v>
      </c>
      <c r="O374" s="60">
        <v>105.355</v>
      </c>
      <c r="P374" s="84">
        <v>0</v>
      </c>
      <c r="Q374" s="84">
        <v>11676.374029999999</v>
      </c>
      <c r="R374" s="24">
        <v>2.7778744052625358E-3</v>
      </c>
      <c r="S374" s="24">
        <v>3.8765351005263112E-3</v>
      </c>
      <c r="T374" s="24">
        <v>1.2948416722304802E-3</v>
      </c>
    </row>
    <row r="375" spans="1:20" x14ac:dyDescent="0.25">
      <c r="A375" s="16" t="s">
        <v>1762</v>
      </c>
      <c r="B375" s="117" t="s">
        <v>1763</v>
      </c>
      <c r="C375" s="117" t="s">
        <v>218</v>
      </c>
      <c r="D375" s="117" t="s">
        <v>1618</v>
      </c>
      <c r="E375" s="214" t="s">
        <v>4692</v>
      </c>
      <c r="F375" s="117" t="s">
        <v>175</v>
      </c>
      <c r="G375" s="117" t="s">
        <v>1660</v>
      </c>
      <c r="H375" s="117" t="s">
        <v>271</v>
      </c>
      <c r="I375" s="117" t="s">
        <v>1764</v>
      </c>
      <c r="J375" s="118">
        <v>6.0389999999999997</v>
      </c>
      <c r="K375" s="118" t="s">
        <v>125</v>
      </c>
      <c r="L375" s="117">
        <v>4.2500000000000003E-2</v>
      </c>
      <c r="M375" s="117">
        <v>5.8789999999999995E-2</v>
      </c>
      <c r="N375" s="69">
        <v>2559173.8896793104</v>
      </c>
      <c r="O375" s="60">
        <v>91.263000000000005</v>
      </c>
      <c r="P375" s="84">
        <v>0</v>
      </c>
      <c r="Q375" s="84">
        <v>8471.1445500000009</v>
      </c>
      <c r="R375" s="24">
        <v>2.5645389050687143E-3</v>
      </c>
      <c r="S375" s="24">
        <v>2.8124046990388478E-3</v>
      </c>
      <c r="T375" s="24">
        <v>9.394004462897563E-4</v>
      </c>
    </row>
    <row r="376" spans="1:20" x14ac:dyDescent="0.25">
      <c r="A376" s="16" t="s">
        <v>1765</v>
      </c>
      <c r="B376" s="117" t="s">
        <v>1766</v>
      </c>
      <c r="C376" s="117" t="s">
        <v>218</v>
      </c>
      <c r="D376" s="117" t="s">
        <v>1618</v>
      </c>
      <c r="E376" s="214" t="s">
        <v>4693</v>
      </c>
      <c r="F376" s="117" t="s">
        <v>183</v>
      </c>
      <c r="G376" s="117" t="s">
        <v>1619</v>
      </c>
      <c r="H376" s="117" t="s">
        <v>451</v>
      </c>
      <c r="I376" s="117" t="s">
        <v>1492</v>
      </c>
      <c r="J376" s="118">
        <v>6.87</v>
      </c>
      <c r="K376" s="118" t="s">
        <v>125</v>
      </c>
      <c r="L376" s="117">
        <v>5.7500000000000002E-2</v>
      </c>
      <c r="M376" s="117">
        <v>5.1289999999999995E-2</v>
      </c>
      <c r="N376" s="69">
        <v>2477872.2740514474</v>
      </c>
      <c r="O376" s="60">
        <v>105.807</v>
      </c>
      <c r="P376" s="84">
        <v>0</v>
      </c>
      <c r="Q376" s="84">
        <v>9509.1319199999998</v>
      </c>
      <c r="R376" s="24">
        <v>3.3038296987352631E-3</v>
      </c>
      <c r="S376" s="24">
        <v>3.1570146321713163E-3</v>
      </c>
      <c r="T376" s="24">
        <v>1.054507182205522E-3</v>
      </c>
    </row>
    <row r="377" spans="1:20" x14ac:dyDescent="0.25">
      <c r="A377" s="16" t="s">
        <v>1767</v>
      </c>
      <c r="B377" s="117" t="s">
        <v>1768</v>
      </c>
      <c r="C377" s="117" t="s">
        <v>218</v>
      </c>
      <c r="D377" s="117" t="s">
        <v>1618</v>
      </c>
      <c r="E377" s="214" t="s">
        <v>4694</v>
      </c>
      <c r="F377" s="117" t="s">
        <v>180</v>
      </c>
      <c r="G377" s="117" t="s">
        <v>1693</v>
      </c>
      <c r="H377" s="117" t="s">
        <v>271</v>
      </c>
      <c r="I377" s="117" t="s">
        <v>1769</v>
      </c>
      <c r="J377" s="118">
        <v>6.0570000000000004</v>
      </c>
      <c r="K377" s="118" t="s">
        <v>125</v>
      </c>
      <c r="L377" s="117">
        <v>3.8800000000000001E-2</v>
      </c>
      <c r="M377" s="117">
        <v>5.3040000000000004E-2</v>
      </c>
      <c r="N377" s="69">
        <v>2603478.7026900002</v>
      </c>
      <c r="O377" s="60">
        <v>91.558000000000007</v>
      </c>
      <c r="P377" s="84">
        <v>0</v>
      </c>
      <c r="Q377" s="84">
        <v>8645.6546199999993</v>
      </c>
      <c r="R377" s="24">
        <v>2.6034787026900002E-3</v>
      </c>
      <c r="S377" s="24">
        <v>2.8703417272645786E-3</v>
      </c>
      <c r="T377" s="24">
        <v>9.5875259364982645E-4</v>
      </c>
    </row>
    <row r="378" spans="1:20" x14ac:dyDescent="0.25">
      <c r="A378" s="16" t="s">
        <v>1770</v>
      </c>
      <c r="B378" s="117" t="s">
        <v>1771</v>
      </c>
      <c r="C378" s="117" t="s">
        <v>218</v>
      </c>
      <c r="D378" s="117" t="s">
        <v>1618</v>
      </c>
      <c r="E378" s="214" t="s">
        <v>4695</v>
      </c>
      <c r="F378" s="117" t="s">
        <v>186</v>
      </c>
      <c r="G378" s="117" t="s">
        <v>1700</v>
      </c>
      <c r="H378" s="117" t="s">
        <v>271</v>
      </c>
      <c r="I378" s="117" t="s">
        <v>1772</v>
      </c>
      <c r="J378" s="118">
        <v>6.6529999999999996</v>
      </c>
      <c r="K378" s="118" t="s">
        <v>125</v>
      </c>
      <c r="L378" s="117">
        <v>4.2800000000000005E-2</v>
      </c>
      <c r="M378" s="117">
        <v>5.4989999999999997E-2</v>
      </c>
      <c r="N378" s="69">
        <v>3379954.8070010524</v>
      </c>
      <c r="O378" s="60">
        <v>92.771000000000001</v>
      </c>
      <c r="P378" s="84">
        <v>0</v>
      </c>
      <c r="Q378" s="84">
        <v>11372.88603</v>
      </c>
      <c r="R378" s="24">
        <v>6.7757160042969291E-4</v>
      </c>
      <c r="S378" s="24">
        <v>3.7757776323631806E-3</v>
      </c>
      <c r="T378" s="24">
        <v>1.2611866258597291E-3</v>
      </c>
    </row>
    <row r="379" spans="1:20" x14ac:dyDescent="0.25">
      <c r="A379" s="16" t="s">
        <v>1773</v>
      </c>
      <c r="B379" s="117" t="s">
        <v>1774</v>
      </c>
      <c r="C379" s="117" t="s">
        <v>218</v>
      </c>
      <c r="D379" s="117" t="s">
        <v>1618</v>
      </c>
      <c r="E379" s="214" t="s">
        <v>4696</v>
      </c>
      <c r="F379" s="117" t="s">
        <v>170</v>
      </c>
      <c r="G379" s="117" t="s">
        <v>1643</v>
      </c>
      <c r="H379" s="117" t="s">
        <v>271</v>
      </c>
      <c r="I379" s="117" t="s">
        <v>1775</v>
      </c>
      <c r="J379" s="118">
        <v>7.0090000000000003</v>
      </c>
      <c r="K379" s="118" t="s">
        <v>125</v>
      </c>
      <c r="L379" s="117">
        <v>5.45E-2</v>
      </c>
      <c r="M379" s="117">
        <v>5.1490000000000001E-2</v>
      </c>
      <c r="N379" s="69">
        <v>3071648.1185246054</v>
      </c>
      <c r="O379" s="60">
        <v>105.083</v>
      </c>
      <c r="P379" s="84">
        <v>0</v>
      </c>
      <c r="Q379" s="84">
        <v>11707.158029999999</v>
      </c>
      <c r="R379" s="24">
        <v>3.0716481185246052E-3</v>
      </c>
      <c r="S379" s="24">
        <v>3.8867553329570296E-3</v>
      </c>
      <c r="T379" s="24">
        <v>1.2982554380053285E-3</v>
      </c>
    </row>
    <row r="380" spans="1:20" x14ac:dyDescent="0.25">
      <c r="A380" s="16" t="s">
        <v>1776</v>
      </c>
      <c r="B380" s="117" t="s">
        <v>1777</v>
      </c>
      <c r="C380" s="117" t="s">
        <v>218</v>
      </c>
      <c r="D380" s="117" t="s">
        <v>1618</v>
      </c>
      <c r="E380" s="214" t="s">
        <v>4697</v>
      </c>
      <c r="F380" s="117" t="s">
        <v>170</v>
      </c>
      <c r="G380" s="117" t="s">
        <v>1700</v>
      </c>
      <c r="H380" s="117" t="s">
        <v>271</v>
      </c>
      <c r="I380" s="117" t="s">
        <v>1778</v>
      </c>
      <c r="J380" s="118">
        <v>6.5410000000000004</v>
      </c>
      <c r="K380" s="118" t="s">
        <v>125</v>
      </c>
      <c r="L380" s="117">
        <v>5.4000000000000006E-2</v>
      </c>
      <c r="M380" s="117">
        <v>5.2249999999999998E-2</v>
      </c>
      <c r="N380" s="69">
        <v>2078215.4556560526</v>
      </c>
      <c r="O380" s="60">
        <v>103.121</v>
      </c>
      <c r="P380" s="84">
        <v>0</v>
      </c>
      <c r="Q380" s="84">
        <v>7772.9386799999993</v>
      </c>
      <c r="R380" s="24">
        <v>2.7709539408747367E-3</v>
      </c>
      <c r="S380" s="24">
        <v>2.5806016105548355E-3</v>
      </c>
      <c r="T380" s="24">
        <v>8.6197349388577097E-4</v>
      </c>
    </row>
    <row r="381" spans="1:20" x14ac:dyDescent="0.25">
      <c r="A381" s="16" t="s">
        <v>1779</v>
      </c>
      <c r="B381" s="117" t="s">
        <v>1780</v>
      </c>
      <c r="C381" s="117" t="s">
        <v>218</v>
      </c>
      <c r="D381" s="117" t="s">
        <v>1618</v>
      </c>
      <c r="E381" s="214" t="s">
        <v>4698</v>
      </c>
      <c r="F381" s="117" t="s">
        <v>170</v>
      </c>
      <c r="G381" s="117" t="s">
        <v>1761</v>
      </c>
      <c r="H381" s="117" t="s">
        <v>451</v>
      </c>
      <c r="I381" s="117" t="s">
        <v>1781</v>
      </c>
      <c r="J381" s="118">
        <v>6.2240000000000002</v>
      </c>
      <c r="K381" s="118" t="s">
        <v>125</v>
      </c>
      <c r="L381" s="117">
        <v>3.8800000000000001E-2</v>
      </c>
      <c r="M381" s="117">
        <v>5.5999999999999994E-2</v>
      </c>
      <c r="N381" s="69">
        <v>2391546.4012780422</v>
      </c>
      <c r="O381" s="60">
        <v>91.081000000000003</v>
      </c>
      <c r="P381" s="84">
        <v>0</v>
      </c>
      <c r="Q381" s="84">
        <v>7900.4923600000002</v>
      </c>
      <c r="R381" s="24">
        <v>2.158885472763764E-3</v>
      </c>
      <c r="S381" s="24">
        <v>2.6229492020631989E-3</v>
      </c>
      <c r="T381" s="24">
        <v>8.7611845189122751E-4</v>
      </c>
    </row>
    <row r="382" spans="1:20" x14ac:dyDescent="0.25">
      <c r="A382" s="16" t="s">
        <v>1782</v>
      </c>
      <c r="B382" s="117" t="s">
        <v>1783</v>
      </c>
      <c r="C382" s="117" t="s">
        <v>218</v>
      </c>
      <c r="D382" s="117" t="s">
        <v>1618</v>
      </c>
      <c r="E382" s="214" t="s">
        <v>4699</v>
      </c>
      <c r="F382" s="117" t="s">
        <v>188</v>
      </c>
      <c r="G382" s="117" t="s">
        <v>620</v>
      </c>
      <c r="H382" s="117" t="s">
        <v>620</v>
      </c>
      <c r="I382" s="117" t="s">
        <v>1784</v>
      </c>
      <c r="J382" s="118">
        <v>0.60899999999999999</v>
      </c>
      <c r="K382" s="118" t="s">
        <v>125</v>
      </c>
      <c r="L382" s="117">
        <v>7.7399999999999997E-2</v>
      </c>
      <c r="M382" s="117">
        <v>7.7469999999999997E-2</v>
      </c>
      <c r="N382" s="69">
        <v>570938.31199342106</v>
      </c>
      <c r="O382" s="60">
        <v>76.839967000000001</v>
      </c>
      <c r="P382" s="84">
        <v>0</v>
      </c>
      <c r="Q382" s="84">
        <v>1591.19686</v>
      </c>
      <c r="R382" s="24">
        <v>1.7419933241599423E-2</v>
      </c>
      <c r="S382" s="24">
        <v>5.2827448519454905E-4</v>
      </c>
      <c r="T382" s="24">
        <v>1.7645443677606216E-4</v>
      </c>
    </row>
    <row r="383" spans="1:20" x14ac:dyDescent="0.25">
      <c r="A383" s="16" t="s">
        <v>1785</v>
      </c>
      <c r="B383" s="117" t="s">
        <v>1786</v>
      </c>
      <c r="C383" s="117" t="s">
        <v>218</v>
      </c>
      <c r="D383" s="117" t="s">
        <v>1618</v>
      </c>
      <c r="E383" s="117" t="s">
        <v>1787</v>
      </c>
      <c r="F383" s="117" t="s">
        <v>179</v>
      </c>
      <c r="G383" s="117" t="s">
        <v>1643</v>
      </c>
      <c r="H383" s="117" t="s">
        <v>271</v>
      </c>
      <c r="I383" s="117" t="s">
        <v>1788</v>
      </c>
      <c r="J383" s="118">
        <v>7.0659999999999998</v>
      </c>
      <c r="K383" s="118" t="s">
        <v>125</v>
      </c>
      <c r="L383" s="117">
        <v>6.1699999999999998E-2</v>
      </c>
      <c r="M383" s="117">
        <v>5.6399999999999999E-2</v>
      </c>
      <c r="N383" s="69">
        <v>2804448.9885116844</v>
      </c>
      <c r="O383" s="60">
        <v>104.36799999999999</v>
      </c>
      <c r="P383" s="84">
        <v>0</v>
      </c>
      <c r="Q383" s="84">
        <v>10616.03793</v>
      </c>
      <c r="R383" s="24">
        <v>8.7639030890990135E-4</v>
      </c>
      <c r="S383" s="24">
        <v>3.5245054293763221E-3</v>
      </c>
      <c r="T383" s="24">
        <v>1.1772565927081222E-3</v>
      </c>
    </row>
    <row r="384" spans="1:20" x14ac:dyDescent="0.25">
      <c r="A384" s="16" t="s">
        <v>1789</v>
      </c>
      <c r="B384" s="117" t="s">
        <v>1790</v>
      </c>
      <c r="C384" s="117" t="s">
        <v>218</v>
      </c>
      <c r="D384" s="117" t="s">
        <v>1618</v>
      </c>
      <c r="E384" s="214" t="s">
        <v>4700</v>
      </c>
      <c r="F384" s="117" t="s">
        <v>169</v>
      </c>
      <c r="G384" s="117" t="s">
        <v>1700</v>
      </c>
      <c r="H384" s="117" t="s">
        <v>271</v>
      </c>
      <c r="I384" s="117" t="s">
        <v>1791</v>
      </c>
      <c r="J384" s="118">
        <v>3.82</v>
      </c>
      <c r="K384" s="118" t="s">
        <v>125</v>
      </c>
      <c r="L384" s="117">
        <v>5.7500000000000002E-2</v>
      </c>
      <c r="M384" s="117">
        <v>5.1459999999999999E-2</v>
      </c>
      <c r="N384" s="69">
        <v>2671991.3001292106</v>
      </c>
      <c r="O384" s="60">
        <v>102.99400000000001</v>
      </c>
      <c r="P384" s="84">
        <v>0</v>
      </c>
      <c r="Q384" s="84">
        <v>9981.4703399999999</v>
      </c>
      <c r="R384" s="24">
        <v>3.3435458220296972E-3</v>
      </c>
      <c r="S384" s="24">
        <v>3.3138301349766113E-3</v>
      </c>
      <c r="T384" s="24">
        <v>1.1068867538122655E-3</v>
      </c>
    </row>
    <row r="385" spans="1:20" x14ac:dyDescent="0.25">
      <c r="A385" s="16" t="s">
        <v>1792</v>
      </c>
      <c r="B385" s="117" t="s">
        <v>1793</v>
      </c>
      <c r="C385" s="117" t="s">
        <v>218</v>
      </c>
      <c r="D385" s="117" t="s">
        <v>1618</v>
      </c>
      <c r="E385" s="214" t="s">
        <v>4701</v>
      </c>
      <c r="F385" s="117" t="s">
        <v>181</v>
      </c>
      <c r="G385" s="117" t="s">
        <v>324</v>
      </c>
      <c r="H385" s="117" t="s">
        <v>271</v>
      </c>
      <c r="I385" s="117" t="s">
        <v>1794</v>
      </c>
      <c r="J385" s="118">
        <v>6.7960000000000003</v>
      </c>
      <c r="K385" s="118" t="s">
        <v>125</v>
      </c>
      <c r="L385" s="117">
        <v>6.3500000000000001E-2</v>
      </c>
      <c r="M385" s="117">
        <v>6.4199999999999993E-2</v>
      </c>
      <c r="N385" s="69">
        <v>2420778.4428521055</v>
      </c>
      <c r="O385" s="60">
        <v>105.501</v>
      </c>
      <c r="P385" s="84">
        <v>0</v>
      </c>
      <c r="Q385" s="84">
        <v>9263.1601999999984</v>
      </c>
      <c r="R385" s="24">
        <v>2.4207784428521054E-3</v>
      </c>
      <c r="S385" s="24">
        <v>3.0753524651435243E-3</v>
      </c>
      <c r="T385" s="24">
        <v>1.0272303553046447E-3</v>
      </c>
    </row>
    <row r="386" spans="1:20" x14ac:dyDescent="0.25">
      <c r="A386" s="16" t="s">
        <v>1795</v>
      </c>
      <c r="B386" s="117" t="s">
        <v>1796</v>
      </c>
      <c r="C386" s="117" t="s">
        <v>218</v>
      </c>
      <c r="D386" s="117" t="s">
        <v>1618</v>
      </c>
      <c r="E386" s="214" t="s">
        <v>4702</v>
      </c>
      <c r="F386" s="117" t="s">
        <v>172</v>
      </c>
      <c r="G386" s="117" t="s">
        <v>1625</v>
      </c>
      <c r="H386" s="117" t="s">
        <v>271</v>
      </c>
      <c r="I386" s="117" t="s">
        <v>1797</v>
      </c>
      <c r="J386" s="118">
        <v>6.0220000000000002</v>
      </c>
      <c r="K386" s="118" t="s">
        <v>2</v>
      </c>
      <c r="L386" s="117">
        <v>4.4999999999999998E-2</v>
      </c>
      <c r="M386" s="117">
        <v>6.7629999999999996E-2</v>
      </c>
      <c r="N386" s="69">
        <v>2250410.4505532682</v>
      </c>
      <c r="O386" s="60">
        <v>88.578000000000003</v>
      </c>
      <c r="P386" s="84">
        <v>0</v>
      </c>
      <c r="Q386" s="84">
        <v>9211.1568200000002</v>
      </c>
      <c r="R386" s="24">
        <v>3.3339414082270641E-3</v>
      </c>
      <c r="S386" s="24">
        <v>3.058087436856656E-3</v>
      </c>
      <c r="T386" s="24">
        <v>1.0214634842410913E-3</v>
      </c>
    </row>
    <row r="387" spans="1:20" x14ac:dyDescent="0.25">
      <c r="A387" s="16" t="s">
        <v>1798</v>
      </c>
      <c r="B387" s="117" t="s">
        <v>1799</v>
      </c>
      <c r="C387" s="117" t="s">
        <v>218</v>
      </c>
      <c r="D387" s="117" t="s">
        <v>1618</v>
      </c>
      <c r="E387" s="214" t="s">
        <v>4703</v>
      </c>
      <c r="F387" s="117" t="s">
        <v>179</v>
      </c>
      <c r="G387" s="117" t="s">
        <v>601</v>
      </c>
      <c r="H387" s="117" t="s">
        <v>271</v>
      </c>
      <c r="I387" s="117" t="s">
        <v>1800</v>
      </c>
      <c r="J387" s="118">
        <v>1.831</v>
      </c>
      <c r="K387" s="118" t="s">
        <v>163</v>
      </c>
      <c r="L387" s="117">
        <v>0.05</v>
      </c>
      <c r="M387" s="117">
        <v>8.2850000000000007E-2</v>
      </c>
      <c r="N387" s="69">
        <v>11076203.252672369</v>
      </c>
      <c r="O387" s="60">
        <v>98.617000000000004</v>
      </c>
      <c r="P387" s="84">
        <v>0</v>
      </c>
      <c r="Q387" s="84">
        <v>8164.9569700000002</v>
      </c>
      <c r="R387" s="24">
        <v>1.1076203252672369E-2</v>
      </c>
      <c r="S387" s="24">
        <v>2.7107509751888238E-3</v>
      </c>
      <c r="T387" s="24">
        <v>9.0544603226663811E-4</v>
      </c>
    </row>
    <row r="388" spans="1:20" x14ac:dyDescent="0.25">
      <c r="A388" s="16" t="s">
        <v>1801</v>
      </c>
      <c r="B388" s="117" t="s">
        <v>1802</v>
      </c>
      <c r="C388" s="117" t="s">
        <v>218</v>
      </c>
      <c r="D388" s="117" t="s">
        <v>1618</v>
      </c>
      <c r="E388" s="214" t="s">
        <v>4704</v>
      </c>
      <c r="F388" s="117" t="s">
        <v>179</v>
      </c>
      <c r="G388" s="117" t="s">
        <v>1803</v>
      </c>
      <c r="H388" s="117" t="s">
        <v>451</v>
      </c>
      <c r="I388" s="117" t="s">
        <v>1804</v>
      </c>
      <c r="J388" s="118">
        <v>0.97399999999999998</v>
      </c>
      <c r="K388" s="118" t="s">
        <v>163</v>
      </c>
      <c r="L388" s="117">
        <v>0.05</v>
      </c>
      <c r="M388" s="117">
        <v>8.8590000000000002E-2</v>
      </c>
      <c r="N388" s="69">
        <v>31287419.497239474</v>
      </c>
      <c r="O388" s="60">
        <v>100.79400000000001</v>
      </c>
      <c r="P388" s="84">
        <v>0</v>
      </c>
      <c r="Q388" s="84">
        <v>23573.0416</v>
      </c>
      <c r="R388" s="24">
        <v>1.2849042914677401E-2</v>
      </c>
      <c r="S388" s="24">
        <v>7.8262072586730014E-3</v>
      </c>
      <c r="T388" s="24">
        <v>2.6141126111992726E-3</v>
      </c>
    </row>
    <row r="389" spans="1:20" x14ac:dyDescent="0.25">
      <c r="A389" s="16" t="s">
        <v>1805</v>
      </c>
      <c r="B389" s="117" t="s">
        <v>1806</v>
      </c>
      <c r="C389" s="117" t="s">
        <v>218</v>
      </c>
      <c r="D389" s="117" t="s">
        <v>1618</v>
      </c>
      <c r="E389" s="214" t="s">
        <v>4705</v>
      </c>
      <c r="F389" s="117" t="s">
        <v>1659</v>
      </c>
      <c r="G389" s="117" t="s">
        <v>1728</v>
      </c>
      <c r="H389" s="117" t="s">
        <v>271</v>
      </c>
      <c r="I389" s="117" t="s">
        <v>1753</v>
      </c>
      <c r="J389" s="118">
        <v>3.92</v>
      </c>
      <c r="K389" s="118" t="s">
        <v>126</v>
      </c>
      <c r="L389" s="117">
        <v>1.2999999999999999E-3</v>
      </c>
      <c r="M389" s="117">
        <v>4.4809999999999996E-2</v>
      </c>
      <c r="N389" s="69">
        <v>3334279.742041579</v>
      </c>
      <c r="O389" s="60">
        <v>83.869</v>
      </c>
      <c r="P389" s="84">
        <v>0</v>
      </c>
      <c r="Q389" s="84">
        <v>11218.146859999999</v>
      </c>
      <c r="R389" s="24">
        <v>3.3342797420415791E-3</v>
      </c>
      <c r="S389" s="24">
        <v>3.7244045072483021E-3</v>
      </c>
      <c r="T389" s="24">
        <v>1.2440269558176794E-3</v>
      </c>
    </row>
    <row r="390" spans="1:20" x14ac:dyDescent="0.25">
      <c r="A390" s="16" t="s">
        <v>1807</v>
      </c>
      <c r="B390" s="117" t="s">
        <v>1808</v>
      </c>
      <c r="C390" s="117" t="s">
        <v>218</v>
      </c>
      <c r="D390" s="117" t="s">
        <v>1618</v>
      </c>
      <c r="E390" s="214" t="s">
        <v>4706</v>
      </c>
      <c r="F390" s="117" t="s">
        <v>1659</v>
      </c>
      <c r="G390" s="117" t="s">
        <v>1728</v>
      </c>
      <c r="H390" s="117" t="s">
        <v>271</v>
      </c>
      <c r="I390" s="117" t="s">
        <v>1809</v>
      </c>
      <c r="J390" s="118">
        <v>5.6920000000000002</v>
      </c>
      <c r="K390" s="118" t="s">
        <v>126</v>
      </c>
      <c r="L390" s="117">
        <v>0.05</v>
      </c>
      <c r="M390" s="117">
        <v>3.9480000000000001E-2</v>
      </c>
      <c r="N390" s="69">
        <v>3494142.4693997367</v>
      </c>
      <c r="O390" s="60">
        <v>106.005</v>
      </c>
      <c r="P390" s="84">
        <v>0</v>
      </c>
      <c r="Q390" s="84">
        <v>14858.8289</v>
      </c>
      <c r="R390" s="24">
        <v>4.6588566258663157E-3</v>
      </c>
      <c r="S390" s="24">
        <v>4.9331043726050256E-3</v>
      </c>
      <c r="T390" s="24">
        <v>1.647757326960396E-3</v>
      </c>
    </row>
    <row r="391" spans="1:20" x14ac:dyDescent="0.25">
      <c r="A391" s="16" t="s">
        <v>1810</v>
      </c>
      <c r="B391" s="117" t="s">
        <v>1811</v>
      </c>
      <c r="C391" s="117" t="s">
        <v>218</v>
      </c>
      <c r="D391" s="117" t="s">
        <v>1618</v>
      </c>
      <c r="E391" s="214" t="s">
        <v>4707</v>
      </c>
      <c r="F391" s="117" t="s">
        <v>179</v>
      </c>
      <c r="G391" s="117" t="s">
        <v>1643</v>
      </c>
      <c r="H391" s="117" t="s">
        <v>271</v>
      </c>
      <c r="I391" s="117" t="s">
        <v>1812</v>
      </c>
      <c r="J391" s="118">
        <v>5.0209999999999999</v>
      </c>
      <c r="K391" s="118" t="s">
        <v>126</v>
      </c>
      <c r="L391" s="117">
        <v>5.1299999999999998E-2</v>
      </c>
      <c r="M391" s="117">
        <v>4.6429999999999999E-2</v>
      </c>
      <c r="N391" s="69">
        <v>3379954.8070010524</v>
      </c>
      <c r="O391" s="60">
        <v>107.55300000000001</v>
      </c>
      <c r="P391" s="84">
        <v>0</v>
      </c>
      <c r="Q391" s="84">
        <v>14583.13999</v>
      </c>
      <c r="R391" s="24">
        <v>2.2533032046673685E-3</v>
      </c>
      <c r="S391" s="24">
        <v>4.8415761521407794E-3</v>
      </c>
      <c r="T391" s="24">
        <v>1.6171850372818854E-3</v>
      </c>
    </row>
    <row r="392" spans="1:20" x14ac:dyDescent="0.25">
      <c r="A392" s="16" t="s">
        <v>1813</v>
      </c>
      <c r="B392" s="117" t="s">
        <v>1814</v>
      </c>
      <c r="C392" s="117" t="s">
        <v>218</v>
      </c>
      <c r="D392" s="117" t="s">
        <v>1618</v>
      </c>
      <c r="E392" s="214" t="s">
        <v>4708</v>
      </c>
      <c r="F392" s="117" t="s">
        <v>172</v>
      </c>
      <c r="G392" s="117" t="s">
        <v>620</v>
      </c>
      <c r="H392" s="117" t="s">
        <v>620</v>
      </c>
      <c r="I392" s="117" t="s">
        <v>1815</v>
      </c>
      <c r="J392" s="118">
        <v>1.6180000000000001</v>
      </c>
      <c r="K392" s="118" t="s">
        <v>125</v>
      </c>
      <c r="L392" s="117">
        <v>4.4999999999999998E-2</v>
      </c>
      <c r="M392" s="117">
        <v>-7.0069999999999993E-2</v>
      </c>
      <c r="N392" s="69">
        <v>93542.801045926026</v>
      </c>
      <c r="O392" s="60">
        <v>122.265</v>
      </c>
      <c r="P392" s="84">
        <v>0</v>
      </c>
      <c r="Q392" s="84">
        <v>414.82036999999997</v>
      </c>
      <c r="R392" s="24">
        <v>2.0335391531723049E-4</v>
      </c>
      <c r="S392" s="24">
        <v>1.3771961403315132E-4</v>
      </c>
      <c r="T392" s="24">
        <v>4.6001155854208834E-5</v>
      </c>
    </row>
    <row r="393" spans="1:20" x14ac:dyDescent="0.25">
      <c r="A393" s="16" t="s">
        <v>1816</v>
      </c>
      <c r="B393" s="117" t="s">
        <v>1817</v>
      </c>
      <c r="C393" s="117" t="s">
        <v>218</v>
      </c>
      <c r="D393" s="117" t="s">
        <v>1618</v>
      </c>
      <c r="E393" s="214" t="s">
        <v>4709</v>
      </c>
      <c r="F393" s="117" t="s">
        <v>1624</v>
      </c>
      <c r="G393" s="117" t="s">
        <v>1693</v>
      </c>
      <c r="H393" s="117" t="s">
        <v>271</v>
      </c>
      <c r="I393" s="117" t="s">
        <v>1818</v>
      </c>
      <c r="J393" s="118">
        <v>1.274</v>
      </c>
      <c r="K393" s="118" t="s">
        <v>125</v>
      </c>
      <c r="L393" s="117">
        <v>5.6299999999999996E-2</v>
      </c>
      <c r="M393" s="117">
        <v>9.2620000000000008E-2</v>
      </c>
      <c r="N393" s="69">
        <v>2341760.580472216</v>
      </c>
      <c r="O393" s="60">
        <v>95.058000000000007</v>
      </c>
      <c r="P393" s="84">
        <v>0</v>
      </c>
      <c r="Q393" s="84">
        <v>8073.8136100000002</v>
      </c>
      <c r="R393" s="24">
        <v>3.1223474406296215E-3</v>
      </c>
      <c r="S393" s="24">
        <v>2.6804915441949106E-3</v>
      </c>
      <c r="T393" s="24">
        <v>8.9533876605780592E-4</v>
      </c>
    </row>
    <row r="394" spans="1:20" x14ac:dyDescent="0.25">
      <c r="A394" s="16" t="s">
        <v>1819</v>
      </c>
      <c r="B394" s="117" t="s">
        <v>1820</v>
      </c>
      <c r="C394" s="117" t="s">
        <v>218</v>
      </c>
      <c r="D394" s="117" t="s">
        <v>1618</v>
      </c>
      <c r="E394" s="214" t="s">
        <v>4710</v>
      </c>
      <c r="F394" s="117" t="s">
        <v>1624</v>
      </c>
      <c r="G394" s="117" t="s">
        <v>1700</v>
      </c>
      <c r="H394" s="117" t="s">
        <v>271</v>
      </c>
      <c r="I394" s="117" t="s">
        <v>1821</v>
      </c>
      <c r="J394" s="118">
        <v>3.0329999999999999</v>
      </c>
      <c r="K394" s="118" t="s">
        <v>125</v>
      </c>
      <c r="L394" s="117">
        <v>5.5E-2</v>
      </c>
      <c r="M394" s="117">
        <v>8.1630000000000008E-2</v>
      </c>
      <c r="N394" s="69">
        <v>3030883.1230482748</v>
      </c>
      <c r="O394" s="60">
        <v>94.393000000000001</v>
      </c>
      <c r="P394" s="84">
        <v>0</v>
      </c>
      <c r="Q394" s="84">
        <v>10376.634840000001</v>
      </c>
      <c r="R394" s="24">
        <v>3.030883123048275E-3</v>
      </c>
      <c r="S394" s="24">
        <v>3.445024035651265E-3</v>
      </c>
      <c r="T394" s="24">
        <v>1.1507081885035043E-3</v>
      </c>
    </row>
    <row r="395" spans="1:20" x14ac:dyDescent="0.25">
      <c r="A395" s="16" t="s">
        <v>1822</v>
      </c>
      <c r="B395" s="117" t="s">
        <v>1823</v>
      </c>
      <c r="C395" s="117" t="s">
        <v>218</v>
      </c>
      <c r="D395" s="117" t="s">
        <v>1618</v>
      </c>
      <c r="E395" s="214" t="s">
        <v>4711</v>
      </c>
      <c r="F395" s="117" t="s">
        <v>1624</v>
      </c>
      <c r="G395" s="117" t="s">
        <v>1636</v>
      </c>
      <c r="H395" s="117" t="s">
        <v>451</v>
      </c>
      <c r="I395" s="117" t="s">
        <v>1824</v>
      </c>
      <c r="J395" s="118">
        <v>3.1680000000000001</v>
      </c>
      <c r="K395" s="118" t="s">
        <v>125</v>
      </c>
      <c r="L395" s="117">
        <v>5.2499999999999998E-2</v>
      </c>
      <c r="M395" s="117">
        <v>6.4839999999999995E-2</v>
      </c>
      <c r="N395" s="69">
        <v>2794057.9112334037</v>
      </c>
      <c r="O395" s="60">
        <v>98.036000000000001</v>
      </c>
      <c r="P395" s="84">
        <v>0</v>
      </c>
      <c r="Q395" s="84">
        <v>9935.0153399999999</v>
      </c>
      <c r="R395" s="24">
        <v>2.7940579112334038E-3</v>
      </c>
      <c r="S395" s="24">
        <v>3.2984071588341665E-3</v>
      </c>
      <c r="T395" s="24">
        <v>1.101735165679775E-3</v>
      </c>
    </row>
    <row r="396" spans="1:20" x14ac:dyDescent="0.25">
      <c r="A396" s="16" t="s">
        <v>1825</v>
      </c>
      <c r="B396" s="117" t="s">
        <v>1826</v>
      </c>
      <c r="C396" s="117" t="s">
        <v>218</v>
      </c>
      <c r="D396" s="117" t="s">
        <v>1618</v>
      </c>
      <c r="E396" s="214" t="s">
        <v>4712</v>
      </c>
      <c r="F396" s="117" t="s">
        <v>187</v>
      </c>
      <c r="G396" s="117" t="s">
        <v>1660</v>
      </c>
      <c r="H396" s="117" t="s">
        <v>271</v>
      </c>
      <c r="I396" s="117" t="s">
        <v>1827</v>
      </c>
      <c r="J396" s="118">
        <v>0.45300000000000001</v>
      </c>
      <c r="K396" s="118" t="s">
        <v>125</v>
      </c>
      <c r="L396" s="117">
        <v>7.1300000000000002E-2</v>
      </c>
      <c r="M396" s="117">
        <v>9.1920000000000002E-2</v>
      </c>
      <c r="N396" s="69">
        <v>1642132.7729554777</v>
      </c>
      <c r="O396" s="60">
        <v>98.864000000000004</v>
      </c>
      <c r="P396" s="84">
        <v>0</v>
      </c>
      <c r="Q396" s="84">
        <v>5888.3552300000001</v>
      </c>
      <c r="R396" s="24">
        <v>3.1775014956568841E-3</v>
      </c>
      <c r="S396" s="24">
        <v>1.9549233070827454E-3</v>
      </c>
      <c r="T396" s="24">
        <v>6.5298419810043494E-4</v>
      </c>
    </row>
    <row r="397" spans="1:20" x14ac:dyDescent="0.25">
      <c r="A397" s="16" t="s">
        <v>1828</v>
      </c>
      <c r="B397" s="117" t="s">
        <v>1829</v>
      </c>
      <c r="C397" s="117" t="s">
        <v>218</v>
      </c>
      <c r="D397" s="117" t="s">
        <v>1618</v>
      </c>
      <c r="E397" s="214" t="s">
        <v>4713</v>
      </c>
      <c r="F397" s="117" t="s">
        <v>166</v>
      </c>
      <c r="G397" s="117" t="s">
        <v>1700</v>
      </c>
      <c r="H397" s="117" t="s">
        <v>271</v>
      </c>
      <c r="I397" s="117" t="s">
        <v>1830</v>
      </c>
      <c r="J397" s="118">
        <v>1.0609999999999999</v>
      </c>
      <c r="K397" s="118" t="s">
        <v>125</v>
      </c>
      <c r="L397" s="117">
        <v>0.04</v>
      </c>
      <c r="M397" s="117">
        <v>7.6020000000000004E-2</v>
      </c>
      <c r="N397" s="69">
        <v>2283753.2479736842</v>
      </c>
      <c r="O397" s="60">
        <v>84.781000000000006</v>
      </c>
      <c r="P397" s="84">
        <v>0</v>
      </c>
      <c r="Q397" s="84">
        <v>7022.5569299999997</v>
      </c>
      <c r="R397" s="24">
        <v>3.045004330631579E-3</v>
      </c>
      <c r="S397" s="24">
        <v>2.3314762240953407E-3</v>
      </c>
      <c r="T397" s="24">
        <v>7.7876054117589336E-4</v>
      </c>
    </row>
    <row r="398" spans="1:20" x14ac:dyDescent="0.25">
      <c r="A398" s="16" t="s">
        <v>1831</v>
      </c>
      <c r="B398" s="117" t="s">
        <v>1832</v>
      </c>
      <c r="C398" s="117" t="s">
        <v>218</v>
      </c>
      <c r="D398" s="117" t="s">
        <v>1618</v>
      </c>
      <c r="E398" s="214" t="s">
        <v>4714</v>
      </c>
      <c r="F398" s="117" t="s">
        <v>1659</v>
      </c>
      <c r="G398" s="117" t="s">
        <v>1728</v>
      </c>
      <c r="H398" s="117" t="s">
        <v>271</v>
      </c>
      <c r="I398" s="117" t="s">
        <v>1833</v>
      </c>
      <c r="J398" s="118">
        <v>2.46</v>
      </c>
      <c r="K398" s="118" t="s">
        <v>125</v>
      </c>
      <c r="L398" s="117">
        <v>4.7500000000000001E-2</v>
      </c>
      <c r="M398" s="117">
        <v>8.0380000000000007E-2</v>
      </c>
      <c r="N398" s="69">
        <v>1392861.1059391501</v>
      </c>
      <c r="O398" s="60">
        <v>95.156999999999996</v>
      </c>
      <c r="P398" s="84">
        <v>0</v>
      </c>
      <c r="Q398" s="84">
        <v>4807.2433600000004</v>
      </c>
      <c r="R398" s="24">
        <v>1.0035347730575921E-3</v>
      </c>
      <c r="S398" s="24">
        <v>1.5959961177958296E-3</v>
      </c>
      <c r="T398" s="24">
        <v>5.3309520704701791E-4</v>
      </c>
    </row>
    <row r="399" spans="1:20" x14ac:dyDescent="0.25">
      <c r="A399" s="16" t="s">
        <v>1834</v>
      </c>
      <c r="B399" s="117" t="s">
        <v>1835</v>
      </c>
      <c r="C399" s="117" t="s">
        <v>218</v>
      </c>
      <c r="D399" s="117" t="s">
        <v>1618</v>
      </c>
      <c r="E399" s="214" t="s">
        <v>4715</v>
      </c>
      <c r="F399" s="117" t="s">
        <v>186</v>
      </c>
      <c r="G399" s="117" t="s">
        <v>1693</v>
      </c>
      <c r="H399" s="117" t="s">
        <v>271</v>
      </c>
      <c r="I399" s="117" t="s">
        <v>1836</v>
      </c>
      <c r="J399" s="118">
        <v>5.9630000000000001</v>
      </c>
      <c r="K399" s="118" t="s">
        <v>125</v>
      </c>
      <c r="L399" s="117">
        <v>4.1299999999999996E-2</v>
      </c>
      <c r="M399" s="117">
        <v>6.6000000000000003E-2</v>
      </c>
      <c r="N399" s="69">
        <v>3122461.6282920199</v>
      </c>
      <c r="O399" s="60">
        <v>85.403000000000006</v>
      </c>
      <c r="P399" s="84">
        <v>0</v>
      </c>
      <c r="Q399" s="84">
        <v>9672.0334999999995</v>
      </c>
      <c r="R399" s="24">
        <v>3.12246162829202E-3</v>
      </c>
      <c r="S399" s="24">
        <v>3.2110976626719412E-3</v>
      </c>
      <c r="T399" s="24">
        <v>1.0725720158357435E-3</v>
      </c>
    </row>
    <row r="400" spans="1:20" x14ac:dyDescent="0.25">
      <c r="A400" s="16" t="s">
        <v>1837</v>
      </c>
      <c r="B400" s="117" t="s">
        <v>1838</v>
      </c>
      <c r="C400" s="117" t="s">
        <v>218</v>
      </c>
      <c r="D400" s="117" t="s">
        <v>1618</v>
      </c>
      <c r="E400" s="214" t="s">
        <v>4716</v>
      </c>
      <c r="F400" s="117" t="s">
        <v>1624</v>
      </c>
      <c r="G400" s="117" t="s">
        <v>1636</v>
      </c>
      <c r="H400" s="117" t="s">
        <v>451</v>
      </c>
      <c r="I400" s="117" t="s">
        <v>1839</v>
      </c>
      <c r="J400" s="118">
        <v>5.2409999999999997</v>
      </c>
      <c r="K400" s="118" t="s">
        <v>125</v>
      </c>
      <c r="L400" s="117">
        <v>4.8799999999999996E-2</v>
      </c>
      <c r="M400" s="117">
        <v>7.4179999999999996E-2</v>
      </c>
      <c r="N400" s="69">
        <v>2734794.5144484867</v>
      </c>
      <c r="O400" s="60">
        <v>93.936000000000007</v>
      </c>
      <c r="P400" s="84">
        <v>0</v>
      </c>
      <c r="Q400" s="84">
        <v>9317.6054999999997</v>
      </c>
      <c r="R400" s="24">
        <v>1.0939178057793946E-3</v>
      </c>
      <c r="S400" s="24">
        <v>3.0934282064623972E-3</v>
      </c>
      <c r="T400" s="24">
        <v>1.03326802103169E-3</v>
      </c>
    </row>
    <row r="401" spans="1:20" x14ac:dyDescent="0.25">
      <c r="A401" s="16" t="s">
        <v>1840</v>
      </c>
      <c r="B401" s="117" t="s">
        <v>1841</v>
      </c>
      <c r="C401" s="117" t="s">
        <v>218</v>
      </c>
      <c r="D401" s="117" t="s">
        <v>1618</v>
      </c>
      <c r="E401" s="214" t="s">
        <v>4717</v>
      </c>
      <c r="F401" s="117" t="s">
        <v>1659</v>
      </c>
      <c r="G401" s="117" t="s">
        <v>1660</v>
      </c>
      <c r="H401" s="117" t="s">
        <v>271</v>
      </c>
      <c r="I401" s="117" t="s">
        <v>1830</v>
      </c>
      <c r="J401" s="118">
        <v>1.173</v>
      </c>
      <c r="K401" s="118" t="s">
        <v>126</v>
      </c>
      <c r="L401" s="117">
        <v>4.8799999999999996E-2</v>
      </c>
      <c r="M401" s="117">
        <v>0.22181000000000001</v>
      </c>
      <c r="N401" s="69">
        <v>2397598.3473851723</v>
      </c>
      <c r="O401" s="60">
        <v>29.754000000000001</v>
      </c>
      <c r="P401" s="84">
        <v>0</v>
      </c>
      <c r="Q401" s="84">
        <v>2861.80087</v>
      </c>
      <c r="R401" s="24">
        <v>4.3592697225184954E-3</v>
      </c>
      <c r="S401" s="24">
        <v>9.5011272290253419E-4</v>
      </c>
      <c r="T401" s="24">
        <v>3.173569992345854E-4</v>
      </c>
    </row>
    <row r="402" spans="1:20" x14ac:dyDescent="0.25">
      <c r="A402" s="16" t="s">
        <v>1842</v>
      </c>
      <c r="B402" s="117" t="s">
        <v>1843</v>
      </c>
      <c r="C402" s="117" t="s">
        <v>218</v>
      </c>
      <c r="D402" s="117" t="s">
        <v>1618</v>
      </c>
      <c r="E402" s="214" t="s">
        <v>4718</v>
      </c>
      <c r="F402" s="117" t="s">
        <v>187</v>
      </c>
      <c r="G402" s="117" t="s">
        <v>1761</v>
      </c>
      <c r="H402" s="117" t="s">
        <v>451</v>
      </c>
      <c r="I402" s="117" t="s">
        <v>1844</v>
      </c>
      <c r="J402" s="118">
        <v>4.5890000000000004</v>
      </c>
      <c r="K402" s="118" t="s">
        <v>126</v>
      </c>
      <c r="L402" s="117">
        <v>2.5000000000000001E-2</v>
      </c>
      <c r="M402" s="117">
        <v>5.1500000000000004E-2</v>
      </c>
      <c r="N402" s="69">
        <v>2991716.7548455261</v>
      </c>
      <c r="O402" s="60">
        <v>91.067999999999998</v>
      </c>
      <c r="P402" s="84">
        <v>0</v>
      </c>
      <c r="Q402" s="84">
        <v>10929.590619999999</v>
      </c>
      <c r="R402" s="24">
        <v>2.6014928303004572E-3</v>
      </c>
      <c r="S402" s="24">
        <v>3.628604356451326E-3</v>
      </c>
      <c r="T402" s="24">
        <v>1.2120277544068506E-3</v>
      </c>
    </row>
    <row r="403" spans="1:20" x14ac:dyDescent="0.25">
      <c r="A403" s="16" t="s">
        <v>1845</v>
      </c>
      <c r="B403" s="117" t="s">
        <v>1846</v>
      </c>
      <c r="C403" s="117" t="s">
        <v>218</v>
      </c>
      <c r="D403" s="117" t="s">
        <v>1618</v>
      </c>
      <c r="E403" s="214" t="s">
        <v>4719</v>
      </c>
      <c r="F403" s="117" t="s">
        <v>178</v>
      </c>
      <c r="G403" s="117" t="s">
        <v>1693</v>
      </c>
      <c r="H403" s="117" t="s">
        <v>271</v>
      </c>
      <c r="I403" s="117" t="s">
        <v>1847</v>
      </c>
      <c r="J403" s="118">
        <v>5.54</v>
      </c>
      <c r="K403" s="118" t="s">
        <v>126</v>
      </c>
      <c r="L403" s="117">
        <v>5.3800000000000001E-2</v>
      </c>
      <c r="M403" s="117">
        <v>6.6699999999999995E-2</v>
      </c>
      <c r="N403" s="69">
        <v>2626316.2351697367</v>
      </c>
      <c r="O403" s="60">
        <v>96.016999999999996</v>
      </c>
      <c r="P403" s="84">
        <v>0</v>
      </c>
      <c r="Q403" s="84">
        <v>10116.092070000001</v>
      </c>
      <c r="R403" s="24">
        <v>3.2828952939621707E-3</v>
      </c>
      <c r="S403" s="24">
        <v>3.3585243063261887E-3</v>
      </c>
      <c r="T403" s="24">
        <v>1.1218155172746124E-3</v>
      </c>
    </row>
    <row r="404" spans="1:20" x14ac:dyDescent="0.25">
      <c r="A404" s="16" t="s">
        <v>1848</v>
      </c>
      <c r="B404" s="117" t="s">
        <v>1849</v>
      </c>
      <c r="C404" s="117" t="s">
        <v>218</v>
      </c>
      <c r="D404" s="117" t="s">
        <v>1618</v>
      </c>
      <c r="E404" s="214" t="s">
        <v>4720</v>
      </c>
      <c r="F404" s="117" t="s">
        <v>186</v>
      </c>
      <c r="G404" s="117" t="s">
        <v>1660</v>
      </c>
      <c r="H404" s="117" t="s">
        <v>271</v>
      </c>
      <c r="I404" s="117" t="s">
        <v>1850</v>
      </c>
      <c r="J404" s="118">
        <v>3.9980000000000002</v>
      </c>
      <c r="K404" s="118" t="s">
        <v>126</v>
      </c>
      <c r="L404" s="117">
        <v>7.1300000000000002E-2</v>
      </c>
      <c r="M404" s="117">
        <v>6.3410000000000008E-2</v>
      </c>
      <c r="N404" s="69">
        <v>2318009.5466932897</v>
      </c>
      <c r="O404" s="60">
        <v>108.5</v>
      </c>
      <c r="P404" s="84">
        <v>0</v>
      </c>
      <c r="Q404" s="84">
        <v>10089.3359</v>
      </c>
      <c r="R404" s="24">
        <v>3.0906793955910528E-3</v>
      </c>
      <c r="S404" s="24">
        <v>3.3496413061846926E-3</v>
      </c>
      <c r="T404" s="24">
        <v>1.1188484143181405E-3</v>
      </c>
    </row>
    <row r="405" spans="1:20" x14ac:dyDescent="0.25">
      <c r="A405" s="16" t="s">
        <v>1851</v>
      </c>
      <c r="B405" s="117" t="s">
        <v>1852</v>
      </c>
      <c r="C405" s="117" t="s">
        <v>218</v>
      </c>
      <c r="D405" s="117" t="s">
        <v>1618</v>
      </c>
      <c r="E405" s="214" t="s">
        <v>4721</v>
      </c>
      <c r="F405" s="117" t="s">
        <v>179</v>
      </c>
      <c r="G405" s="117" t="s">
        <v>1761</v>
      </c>
      <c r="H405" s="117" t="s">
        <v>451</v>
      </c>
      <c r="I405" s="117" t="s">
        <v>1853</v>
      </c>
      <c r="J405" s="118">
        <v>2.1680000000000001</v>
      </c>
      <c r="K405" s="118" t="s">
        <v>125</v>
      </c>
      <c r="L405" s="117">
        <v>4.3799999999999999E-2</v>
      </c>
      <c r="M405" s="117">
        <v>7.3770000000000002E-2</v>
      </c>
      <c r="N405" s="69">
        <v>2273818.9213449988</v>
      </c>
      <c r="O405" s="60">
        <v>91.05</v>
      </c>
      <c r="P405" s="84">
        <v>0</v>
      </c>
      <c r="Q405" s="84">
        <v>7509.0220899999995</v>
      </c>
      <c r="R405" s="24">
        <v>3.0317585617933318E-3</v>
      </c>
      <c r="S405" s="24">
        <v>2.4929817790799603E-3</v>
      </c>
      <c r="T405" s="24">
        <v>8.3270668572709425E-4</v>
      </c>
    </row>
    <row r="406" spans="1:20" x14ac:dyDescent="0.25">
      <c r="A406" s="16" t="s">
        <v>1854</v>
      </c>
      <c r="B406" s="117" t="s">
        <v>1855</v>
      </c>
      <c r="C406" s="117" t="s">
        <v>218</v>
      </c>
      <c r="D406" s="117" t="s">
        <v>1618</v>
      </c>
      <c r="E406" s="214" t="s">
        <v>4722</v>
      </c>
      <c r="F406" s="117" t="s">
        <v>179</v>
      </c>
      <c r="G406" s="117" t="s">
        <v>1660</v>
      </c>
      <c r="H406" s="117" t="s">
        <v>271</v>
      </c>
      <c r="I406" s="117" t="s">
        <v>1408</v>
      </c>
      <c r="J406" s="118">
        <v>5.4139999999999997</v>
      </c>
      <c r="K406" s="118" t="s">
        <v>125</v>
      </c>
      <c r="L406" s="117">
        <v>5.3800000000000001E-2</v>
      </c>
      <c r="M406" s="117">
        <v>8.6449999999999999E-2</v>
      </c>
      <c r="N406" s="69">
        <v>2981211.4899048475</v>
      </c>
      <c r="O406" s="60">
        <v>81.965000000000003</v>
      </c>
      <c r="P406" s="84">
        <v>0</v>
      </c>
      <c r="Q406" s="84">
        <v>8862.7558399999998</v>
      </c>
      <c r="R406" s="24">
        <v>1.9874743266032318E-3</v>
      </c>
      <c r="S406" s="24">
        <v>2.9424189404075262E-3</v>
      </c>
      <c r="T406" s="24">
        <v>9.8282785074811901E-4</v>
      </c>
    </row>
    <row r="407" spans="1:20" x14ac:dyDescent="0.25">
      <c r="A407" s="16" t="s">
        <v>1856</v>
      </c>
      <c r="B407" s="117" t="s">
        <v>1857</v>
      </c>
      <c r="C407" s="117" t="s">
        <v>218</v>
      </c>
      <c r="D407" s="117" t="s">
        <v>1618</v>
      </c>
      <c r="E407" s="214" t="s">
        <v>4723</v>
      </c>
      <c r="F407" s="117" t="s">
        <v>179</v>
      </c>
      <c r="G407" s="117" t="s">
        <v>1693</v>
      </c>
      <c r="H407" s="117" t="s">
        <v>271</v>
      </c>
      <c r="I407" s="117" t="s">
        <v>1858</v>
      </c>
      <c r="J407" s="118">
        <v>2.5529999999999999</v>
      </c>
      <c r="K407" s="118" t="s">
        <v>125</v>
      </c>
      <c r="L407" s="117">
        <v>5.7500000000000002E-2</v>
      </c>
      <c r="M407" s="117">
        <v>8.2089999999999996E-2</v>
      </c>
      <c r="N407" s="69">
        <v>3244071.4887466184</v>
      </c>
      <c r="O407" s="60">
        <v>94.114999999999995</v>
      </c>
      <c r="P407" s="84">
        <v>0</v>
      </c>
      <c r="Q407" s="84">
        <v>11073.80364</v>
      </c>
      <c r="R407" s="24">
        <v>2.1627143258310787E-3</v>
      </c>
      <c r="S407" s="24">
        <v>3.6764828187673291E-3</v>
      </c>
      <c r="T407" s="24">
        <v>1.2280201359025477E-3</v>
      </c>
    </row>
    <row r="408" spans="1:20" x14ac:dyDescent="0.25">
      <c r="A408" s="16" t="s">
        <v>1859</v>
      </c>
      <c r="B408" s="117" t="s">
        <v>1860</v>
      </c>
      <c r="C408" s="117" t="s">
        <v>218</v>
      </c>
      <c r="D408" s="117" t="s">
        <v>1618</v>
      </c>
      <c r="E408" s="214" t="s">
        <v>4724</v>
      </c>
      <c r="F408" s="117" t="s">
        <v>179</v>
      </c>
      <c r="G408" s="117" t="s">
        <v>1693</v>
      </c>
      <c r="H408" s="117" t="s">
        <v>271</v>
      </c>
      <c r="I408" s="117" t="s">
        <v>1861</v>
      </c>
      <c r="J408" s="118">
        <v>4.3869999999999996</v>
      </c>
      <c r="K408" s="118" t="s">
        <v>125</v>
      </c>
      <c r="L408" s="117">
        <v>7.7499999999999999E-2</v>
      </c>
      <c r="M408" s="117">
        <v>8.1839999999999996E-2</v>
      </c>
      <c r="N408" s="69">
        <v>3275130.5329190604</v>
      </c>
      <c r="O408" s="60">
        <v>105.131</v>
      </c>
      <c r="P408" s="84">
        <v>0</v>
      </c>
      <c r="Q408" s="84">
        <v>12488.40472</v>
      </c>
      <c r="R408" s="24">
        <v>1.6375652664595301E-3</v>
      </c>
      <c r="S408" s="24">
        <v>4.1461278237811356E-3</v>
      </c>
      <c r="T408" s="24">
        <v>1.3848911322632427E-3</v>
      </c>
    </row>
    <row r="409" spans="1:20" x14ac:dyDescent="0.25">
      <c r="A409" s="16" t="s">
        <v>1862</v>
      </c>
      <c r="B409" s="117" t="s">
        <v>1863</v>
      </c>
      <c r="C409" s="117" t="s">
        <v>218</v>
      </c>
      <c r="D409" s="117" t="s">
        <v>1618</v>
      </c>
      <c r="E409" s="214" t="s">
        <v>4725</v>
      </c>
      <c r="F409" s="117" t="s">
        <v>179</v>
      </c>
      <c r="G409" s="117" t="s">
        <v>1693</v>
      </c>
      <c r="H409" s="117" t="s">
        <v>271</v>
      </c>
      <c r="I409" s="117" t="s">
        <v>1655</v>
      </c>
      <c r="J409" s="118">
        <v>2.0030000000000001</v>
      </c>
      <c r="K409" s="118" t="s">
        <v>125</v>
      </c>
      <c r="L409" s="117">
        <v>6.6299999999999998E-2</v>
      </c>
      <c r="M409" s="117">
        <v>7.7240000000000003E-2</v>
      </c>
      <c r="N409" s="69">
        <v>1107620.3252672369</v>
      </c>
      <c r="O409" s="60">
        <v>100.58</v>
      </c>
      <c r="P409" s="84">
        <v>0</v>
      </c>
      <c r="Q409" s="84">
        <v>4040.63949</v>
      </c>
      <c r="R409" s="24">
        <v>8.8609626021378949E-4</v>
      </c>
      <c r="S409" s="24">
        <v>1.3414850167794545E-3</v>
      </c>
      <c r="T409" s="24">
        <v>4.4808331599087312E-4</v>
      </c>
    </row>
    <row r="410" spans="1:20" x14ac:dyDescent="0.25">
      <c r="A410" s="16" t="s">
        <v>1864</v>
      </c>
      <c r="B410" s="117" t="s">
        <v>1865</v>
      </c>
      <c r="C410" s="117" t="s">
        <v>218</v>
      </c>
      <c r="D410" s="117" t="s">
        <v>1618</v>
      </c>
      <c r="E410" s="214" t="s">
        <v>4726</v>
      </c>
      <c r="F410" s="117" t="s">
        <v>179</v>
      </c>
      <c r="G410" s="117" t="s">
        <v>1693</v>
      </c>
      <c r="H410" s="117" t="s">
        <v>271</v>
      </c>
      <c r="I410" s="117" t="s">
        <v>1866</v>
      </c>
      <c r="J410" s="118">
        <v>1.85</v>
      </c>
      <c r="K410" s="118" t="s">
        <v>126</v>
      </c>
      <c r="L410" s="117">
        <v>4.3799999999999999E-2</v>
      </c>
      <c r="M410" s="117">
        <v>7.1620000000000003E-2</v>
      </c>
      <c r="N410" s="69">
        <v>3174417.0146834212</v>
      </c>
      <c r="O410" s="60">
        <v>92.846999999999994</v>
      </c>
      <c r="P410" s="84">
        <v>0</v>
      </c>
      <c r="Q410" s="84">
        <v>11823.593130000001</v>
      </c>
      <c r="R410" s="24">
        <v>2.1162780097889475E-3</v>
      </c>
      <c r="S410" s="24">
        <v>3.9254115759759329E-3</v>
      </c>
      <c r="T410" s="24">
        <v>1.3111674104381204E-3</v>
      </c>
    </row>
    <row r="411" spans="1:20" x14ac:dyDescent="0.25">
      <c r="A411" s="16" t="s">
        <v>1867</v>
      </c>
      <c r="B411" s="117" t="s">
        <v>1868</v>
      </c>
      <c r="C411" s="117" t="s">
        <v>218</v>
      </c>
      <c r="D411" s="117" t="s">
        <v>1618</v>
      </c>
      <c r="E411" s="214" t="s">
        <v>4727</v>
      </c>
      <c r="F411" s="117" t="s">
        <v>179</v>
      </c>
      <c r="G411" s="117" t="s">
        <v>1700</v>
      </c>
      <c r="H411" s="117" t="s">
        <v>271</v>
      </c>
      <c r="I411" s="117" t="s">
        <v>1869</v>
      </c>
      <c r="J411" s="118">
        <v>5.0419999999999998</v>
      </c>
      <c r="K411" s="118" t="s">
        <v>126</v>
      </c>
      <c r="L411" s="117">
        <v>4.8799999999999996E-2</v>
      </c>
      <c r="M411" s="117">
        <v>6.3449999999999993E-2</v>
      </c>
      <c r="N411" s="69">
        <v>3037391.819805</v>
      </c>
      <c r="O411" s="60">
        <v>90.153999999999996</v>
      </c>
      <c r="P411" s="84">
        <v>0</v>
      </c>
      <c r="Q411" s="84">
        <v>10985.085519999999</v>
      </c>
      <c r="R411" s="24">
        <v>3.0373918198049999E-3</v>
      </c>
      <c r="S411" s="24">
        <v>3.6470285630755294E-3</v>
      </c>
      <c r="T411" s="24">
        <v>1.2181818146426431E-3</v>
      </c>
    </row>
    <row r="412" spans="1:20" x14ac:dyDescent="0.25">
      <c r="A412" s="16" t="s">
        <v>1870</v>
      </c>
      <c r="B412" s="117" t="s">
        <v>1871</v>
      </c>
      <c r="C412" s="117" t="s">
        <v>218</v>
      </c>
      <c r="D412" s="117" t="s">
        <v>1618</v>
      </c>
      <c r="E412" s="214" t="s">
        <v>4728</v>
      </c>
      <c r="F412" s="117" t="s">
        <v>179</v>
      </c>
      <c r="G412" s="117" t="s">
        <v>1619</v>
      </c>
      <c r="H412" s="117" t="s">
        <v>451</v>
      </c>
      <c r="I412" s="117" t="s">
        <v>1872</v>
      </c>
      <c r="J412" s="118">
        <v>3.9409999999999998</v>
      </c>
      <c r="K412" s="118" t="s">
        <v>126</v>
      </c>
      <c r="L412" s="117">
        <v>7.2499999999999995E-2</v>
      </c>
      <c r="M412" s="117">
        <v>6.5720000000000001E-2</v>
      </c>
      <c r="N412" s="69">
        <v>3220092.0796428947</v>
      </c>
      <c r="O412" s="60">
        <v>105.91</v>
      </c>
      <c r="P412" s="84">
        <v>0</v>
      </c>
      <c r="Q412" s="84">
        <v>13681.158720000001</v>
      </c>
      <c r="R412" s="24">
        <v>2.5760736637143156E-3</v>
      </c>
      <c r="S412" s="24">
        <v>4.5421199986989133E-3</v>
      </c>
      <c r="T412" s="24">
        <v>1.5171605833746505E-3</v>
      </c>
    </row>
    <row r="413" spans="1:20" x14ac:dyDescent="0.25">
      <c r="A413" s="16" t="s">
        <v>1873</v>
      </c>
      <c r="B413" s="117" t="s">
        <v>1874</v>
      </c>
      <c r="C413" s="117" t="s">
        <v>218</v>
      </c>
      <c r="D413" s="117" t="s">
        <v>1618</v>
      </c>
      <c r="E413" s="214" t="s">
        <v>4729</v>
      </c>
      <c r="F413" s="117" t="s">
        <v>179</v>
      </c>
      <c r="G413" s="117" t="s">
        <v>1665</v>
      </c>
      <c r="H413" s="117" t="s">
        <v>451</v>
      </c>
      <c r="I413" s="117" t="s">
        <v>1875</v>
      </c>
      <c r="J413" s="118">
        <v>0.65100000000000002</v>
      </c>
      <c r="K413" s="118" t="s">
        <v>2</v>
      </c>
      <c r="L413" s="117">
        <v>5.8799999999999998E-2</v>
      </c>
      <c r="M413" s="117">
        <v>8.718999999999999E-2</v>
      </c>
      <c r="N413" s="69">
        <v>2535194.4805755867</v>
      </c>
      <c r="O413" s="60">
        <v>96.676000000000002</v>
      </c>
      <c r="P413" s="84">
        <v>0</v>
      </c>
      <c r="Q413" s="84">
        <v>11325.477560000001</v>
      </c>
      <c r="R413" s="24">
        <v>2.0281555844604694E-3</v>
      </c>
      <c r="S413" s="24">
        <v>3.7600381059018787E-3</v>
      </c>
      <c r="T413" s="24">
        <v>1.2559293034739467E-3</v>
      </c>
    </row>
    <row r="414" spans="1:20" x14ac:dyDescent="0.25">
      <c r="A414" s="16" t="s">
        <v>1876</v>
      </c>
      <c r="B414" s="117" t="s">
        <v>1877</v>
      </c>
      <c r="C414" s="117" t="s">
        <v>218</v>
      </c>
      <c r="D414" s="117" t="s">
        <v>1618</v>
      </c>
      <c r="E414" s="214" t="s">
        <v>4730</v>
      </c>
      <c r="F414" s="117" t="s">
        <v>179</v>
      </c>
      <c r="G414" s="117" t="s">
        <v>1665</v>
      </c>
      <c r="H414" s="117" t="s">
        <v>451</v>
      </c>
      <c r="I414" s="117" t="s">
        <v>1878</v>
      </c>
      <c r="J414" s="118">
        <v>2.9590000000000001</v>
      </c>
      <c r="K414" s="118" t="s">
        <v>2</v>
      </c>
      <c r="L414" s="117">
        <v>5.1299999999999998E-2</v>
      </c>
      <c r="M414" s="117">
        <v>8.3019999999999997E-2</v>
      </c>
      <c r="N414" s="69">
        <v>2749524.722897917</v>
      </c>
      <c r="O414" s="60">
        <v>89.792000000000002</v>
      </c>
      <c r="P414" s="84">
        <v>162.78638370000002</v>
      </c>
      <c r="Q414" s="84">
        <v>11571.11032</v>
      </c>
      <c r="R414" s="24">
        <v>2.749524722897917E-3</v>
      </c>
      <c r="S414" s="24">
        <v>3.8415877388215391E-3</v>
      </c>
      <c r="T414" s="24">
        <v>1.2831685416908631E-3</v>
      </c>
    </row>
    <row r="415" spans="1:20" s="119" customFormat="1" x14ac:dyDescent="0.25">
      <c r="A415" s="78" t="s">
        <v>241</v>
      </c>
      <c r="B415" s="125"/>
      <c r="C415" s="125"/>
      <c r="D415" s="125"/>
      <c r="E415" s="125"/>
      <c r="F415" s="125"/>
      <c r="G415" s="126"/>
      <c r="H415" s="126"/>
      <c r="I415" s="126"/>
      <c r="J415" s="127"/>
      <c r="K415" s="128"/>
      <c r="L415" s="129"/>
      <c r="M415" s="129"/>
      <c r="N415" s="129"/>
      <c r="O415" s="128"/>
      <c r="P415" s="128"/>
      <c r="Q415" s="128"/>
      <c r="R415" s="138"/>
      <c r="S415" s="138"/>
      <c r="T415" s="138"/>
    </row>
    <row r="416" spans="1:20" s="119" customFormat="1" x14ac:dyDescent="0.25">
      <c r="A416" s="78" t="s">
        <v>242</v>
      </c>
      <c r="B416" s="125"/>
      <c r="C416" s="125"/>
      <c r="D416" s="125"/>
      <c r="E416" s="125"/>
      <c r="F416" s="125"/>
      <c r="G416" s="126"/>
      <c r="H416" s="126"/>
      <c r="I416" s="126"/>
      <c r="J416" s="127"/>
      <c r="K416" s="128"/>
      <c r="L416" s="129"/>
      <c r="M416" s="129"/>
      <c r="N416" s="129"/>
      <c r="O416" s="128"/>
      <c r="P416" s="128"/>
      <c r="Q416" s="128"/>
      <c r="R416" s="138"/>
      <c r="S416" s="138"/>
      <c r="T416" s="138"/>
    </row>
    <row r="417" spans="1:20" s="119" customFormat="1" x14ac:dyDescent="0.25">
      <c r="A417" s="78" t="s">
        <v>243</v>
      </c>
      <c r="B417" s="125"/>
      <c r="C417" s="125"/>
      <c r="D417" s="125"/>
      <c r="E417" s="125"/>
      <c r="F417" s="125"/>
      <c r="G417" s="126"/>
      <c r="H417" s="126"/>
      <c r="I417" s="126"/>
      <c r="J417" s="127"/>
      <c r="K417" s="128"/>
      <c r="L417" s="129"/>
      <c r="M417" s="129"/>
      <c r="N417" s="129"/>
      <c r="O417" s="128"/>
      <c r="P417" s="128"/>
      <c r="Q417" s="128"/>
      <c r="R417" s="138"/>
      <c r="S417" s="138"/>
      <c r="T417" s="138"/>
    </row>
    <row r="418" spans="1:20" s="119" customFormat="1" x14ac:dyDescent="0.25">
      <c r="A418" s="78" t="s">
        <v>244</v>
      </c>
      <c r="B418" s="125"/>
      <c r="C418" s="125"/>
      <c r="D418" s="125"/>
      <c r="E418" s="125"/>
      <c r="F418" s="125"/>
      <c r="G418" s="126"/>
      <c r="H418" s="126"/>
      <c r="I418" s="126"/>
      <c r="J418" s="127"/>
      <c r="K418" s="128"/>
      <c r="L418" s="129"/>
      <c r="M418" s="129"/>
      <c r="N418" s="129"/>
      <c r="O418" s="128"/>
      <c r="P418" s="128"/>
      <c r="Q418" s="128"/>
      <c r="R418" s="138"/>
      <c r="S418" s="138"/>
      <c r="T418" s="138"/>
    </row>
    <row r="419" spans="1:20" s="119" customFormat="1" x14ac:dyDescent="0.25">
      <c r="A419" s="78" t="s">
        <v>245</v>
      </c>
      <c r="B419" s="125"/>
      <c r="C419" s="125"/>
      <c r="D419" s="125"/>
      <c r="E419" s="125"/>
      <c r="F419" s="125"/>
      <c r="G419" s="126"/>
      <c r="H419" s="126"/>
      <c r="I419" s="126"/>
      <c r="J419" s="127"/>
      <c r="K419" s="128"/>
      <c r="L419" s="129"/>
      <c r="M419" s="129"/>
      <c r="N419" s="129"/>
      <c r="O419" s="128"/>
      <c r="P419" s="128"/>
      <c r="Q419" s="128"/>
      <c r="R419" s="138"/>
      <c r="S419" s="138"/>
      <c r="T419" s="138"/>
    </row>
  </sheetData>
  <sortState xmlns:xlrd2="http://schemas.microsoft.com/office/spreadsheetml/2017/richdata2" ref="A329:Z348">
    <sortCondition ref="A329:A348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14 P10:Q414">
    <cfRule type="expression" dxfId="111" priority="109" stopIfTrue="1">
      <formula>#REF!&gt;0</formula>
    </cfRule>
  </conditionalFormatting>
  <conditionalFormatting sqref="B10:M414">
    <cfRule type="expression" dxfId="110" priority="111" stopIfTrue="1">
      <formula>LEFT(#REF!,3)="TIR"</formula>
    </cfRule>
  </conditionalFormatting>
  <conditionalFormatting sqref="S10:T414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82"/>
  <sheetViews>
    <sheetView rightToLeft="1" zoomScale="80" zoomScaleNormal="80" workbookViewId="0"/>
  </sheetViews>
  <sheetFormatPr defaultColWidth="9.109375" defaultRowHeight="13.2" x14ac:dyDescent="0.25"/>
  <cols>
    <col min="1" max="1" width="26.33203125" style="9" bestFit="1" customWidth="1"/>
    <col min="2" max="2" width="16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2.44140625" style="59" bestFit="1" customWidth="1"/>
    <col min="9" max="9" width="10.33203125" style="59" bestFit="1" customWidth="1"/>
    <col min="10" max="10" width="16.5546875" style="59" customWidth="1"/>
    <col min="11" max="11" width="12.33203125" style="36" bestFit="1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8"/>
      <c r="N4" s="229"/>
      <c r="O4" s="13"/>
      <c r="P4" s="13"/>
      <c r="Q4" s="12"/>
      <c r="R4" s="12"/>
      <c r="S4" s="14"/>
    </row>
    <row r="5" spans="1:19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6</v>
      </c>
      <c r="H6" s="203" t="s">
        <v>67</v>
      </c>
      <c r="I6" s="203" t="s">
        <v>68</v>
      </c>
      <c r="J6" s="203" t="s">
        <v>134</v>
      </c>
      <c r="K6" s="203" t="s">
        <v>7</v>
      </c>
      <c r="L6" s="203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252</v>
      </c>
      <c r="C9" s="70" t="s">
        <v>252</v>
      </c>
      <c r="D9" s="70" t="s">
        <v>252</v>
      </c>
      <c r="E9" s="70" t="s">
        <v>252</v>
      </c>
      <c r="F9" s="70" t="s">
        <v>252</v>
      </c>
      <c r="G9" s="150" t="s">
        <v>252</v>
      </c>
      <c r="H9" s="151" t="s">
        <v>252</v>
      </c>
      <c r="I9" s="150" t="s">
        <v>252</v>
      </c>
      <c r="J9" s="150" t="s">
        <v>252</v>
      </c>
      <c r="K9" s="107">
        <v>584580.48726070032</v>
      </c>
      <c r="L9" s="70" t="s">
        <v>252</v>
      </c>
      <c r="M9" s="70">
        <v>1</v>
      </c>
      <c r="N9" s="82">
        <v>6.4826561202403876E-2</v>
      </c>
    </row>
    <row r="10" spans="1:19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3" t="s">
        <v>252</v>
      </c>
      <c r="I10" s="122" t="s">
        <v>252</v>
      </c>
      <c r="J10" s="122" t="s">
        <v>252</v>
      </c>
      <c r="K10" s="134">
        <v>428622.3592005003</v>
      </c>
      <c r="L10" s="121" t="s">
        <v>252</v>
      </c>
      <c r="M10" s="121">
        <v>0.73321359255248508</v>
      </c>
      <c r="N10" s="121">
        <v>4.7531715832038086E-2</v>
      </c>
    </row>
    <row r="11" spans="1:19" s="119" customFormat="1" x14ac:dyDescent="0.25">
      <c r="A11" s="92" t="s">
        <v>1879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5" t="s">
        <v>252</v>
      </c>
      <c r="I11" s="122" t="s">
        <v>252</v>
      </c>
      <c r="J11" s="122" t="s">
        <v>252</v>
      </c>
      <c r="K11" s="152">
        <v>264773.72568009997</v>
      </c>
      <c r="L11" s="137"/>
      <c r="M11" s="121">
        <v>0.4529294621529526</v>
      </c>
      <c r="N11" s="121">
        <v>2.9361859498630252E-2</v>
      </c>
    </row>
    <row r="12" spans="1:19" x14ac:dyDescent="0.25">
      <c r="A12" s="16" t="s">
        <v>1937</v>
      </c>
      <c r="B12" s="117" t="s">
        <v>1938</v>
      </c>
      <c r="C12" s="117" t="s">
        <v>508</v>
      </c>
      <c r="D12" s="117" t="s">
        <v>252</v>
      </c>
      <c r="E12" s="117" t="s">
        <v>1631</v>
      </c>
      <c r="F12" s="117" t="s">
        <v>215</v>
      </c>
      <c r="G12" s="118" t="s">
        <v>258</v>
      </c>
      <c r="H12" s="69">
        <v>48576.071280102697</v>
      </c>
      <c r="I12" s="66">
        <v>4850</v>
      </c>
      <c r="J12" s="60">
        <v>58.369552830000003</v>
      </c>
      <c r="K12" s="64">
        <v>2414.3090099999999</v>
      </c>
      <c r="L12" s="24">
        <v>2.7430252535887265E-4</v>
      </c>
      <c r="M12" s="32">
        <v>4.12998562663846E-3</v>
      </c>
      <c r="N12" s="32">
        <v>2.6773276599032647E-4</v>
      </c>
      <c r="O12" s="14"/>
      <c r="P12" s="14"/>
      <c r="Q12" s="14"/>
      <c r="R12" s="14"/>
    </row>
    <row r="13" spans="1:19" x14ac:dyDescent="0.25">
      <c r="A13" s="16" t="s">
        <v>4848</v>
      </c>
      <c r="B13" s="117" t="s">
        <v>1885</v>
      </c>
      <c r="C13" s="117" t="s">
        <v>508</v>
      </c>
      <c r="D13" s="117" t="s">
        <v>252</v>
      </c>
      <c r="E13" s="117" t="s">
        <v>1664</v>
      </c>
      <c r="F13" s="117" t="s">
        <v>227</v>
      </c>
      <c r="G13" s="118" t="s">
        <v>258</v>
      </c>
      <c r="H13" s="69">
        <v>49332.484951500133</v>
      </c>
      <c r="I13" s="66">
        <v>3815</v>
      </c>
      <c r="J13" s="66">
        <v>0</v>
      </c>
      <c r="K13" s="64">
        <v>1882.0343</v>
      </c>
      <c r="L13" s="24">
        <v>4.4012579026424299E-5</v>
      </c>
      <c r="M13" s="32">
        <v>3.2194613761726285E-3</v>
      </c>
      <c r="N13" s="32">
        <v>2.087066099412303E-4</v>
      </c>
      <c r="O13" s="14"/>
      <c r="P13" s="14"/>
      <c r="Q13" s="14"/>
      <c r="R13" s="14"/>
    </row>
    <row r="14" spans="1:19" x14ac:dyDescent="0.25">
      <c r="A14" s="16" t="s">
        <v>1935</v>
      </c>
      <c r="B14" s="117" t="s">
        <v>1936</v>
      </c>
      <c r="C14" s="117" t="s">
        <v>508</v>
      </c>
      <c r="D14" s="117" t="s">
        <v>252</v>
      </c>
      <c r="E14" s="117" t="s">
        <v>873</v>
      </c>
      <c r="F14" s="117" t="s">
        <v>225</v>
      </c>
      <c r="G14" s="118" t="s">
        <v>258</v>
      </c>
      <c r="H14" s="69">
        <v>13544.824319729789</v>
      </c>
      <c r="I14" s="66">
        <v>2321.5479059999998</v>
      </c>
      <c r="J14" s="66">
        <v>0</v>
      </c>
      <c r="K14" s="64">
        <v>314.44959</v>
      </c>
      <c r="L14" s="24">
        <v>6.0350024253404437E-5</v>
      </c>
      <c r="M14" s="32">
        <v>5.3790640784725271E-4</v>
      </c>
      <c r="N14" s="32">
        <v>3.4870622669475148E-5</v>
      </c>
      <c r="O14" s="14"/>
      <c r="P14" s="14"/>
      <c r="Q14" s="14"/>
      <c r="R14" s="14"/>
    </row>
    <row r="15" spans="1:19" x14ac:dyDescent="0.25">
      <c r="A15" s="16" t="s">
        <v>1904</v>
      </c>
      <c r="B15" s="117" t="s">
        <v>1905</v>
      </c>
      <c r="C15" s="117" t="s">
        <v>508</v>
      </c>
      <c r="D15" s="117" t="s">
        <v>252</v>
      </c>
      <c r="E15" s="117" t="s">
        <v>1906</v>
      </c>
      <c r="F15" s="117" t="s">
        <v>231</v>
      </c>
      <c r="G15" s="118" t="s">
        <v>258</v>
      </c>
      <c r="H15" s="69">
        <v>5728.1392994509106</v>
      </c>
      <c r="I15" s="66">
        <v>27680</v>
      </c>
      <c r="J15" s="66">
        <v>0</v>
      </c>
      <c r="K15" s="64">
        <v>1585.5489599999999</v>
      </c>
      <c r="L15" s="24">
        <v>1.021132999276509E-4</v>
      </c>
      <c r="M15" s="32">
        <v>2.7122851250642346E-3</v>
      </c>
      <c r="N15" s="32">
        <v>1.7582811765834625E-4</v>
      </c>
      <c r="O15" s="14"/>
      <c r="P15" s="14"/>
      <c r="Q15" s="14"/>
      <c r="R15" s="14"/>
    </row>
    <row r="16" spans="1:19" x14ac:dyDescent="0.25">
      <c r="A16" s="16" t="s">
        <v>1883</v>
      </c>
      <c r="B16" s="117" t="s">
        <v>1884</v>
      </c>
      <c r="C16" s="117" t="s">
        <v>508</v>
      </c>
      <c r="D16" s="117" t="s">
        <v>252</v>
      </c>
      <c r="E16" s="117" t="s">
        <v>1311</v>
      </c>
      <c r="F16" s="117" t="s">
        <v>212</v>
      </c>
      <c r="G16" s="118" t="s">
        <v>258</v>
      </c>
      <c r="H16" s="69">
        <v>264560.28514091356</v>
      </c>
      <c r="I16" s="66">
        <v>1818</v>
      </c>
      <c r="J16" s="66">
        <v>0</v>
      </c>
      <c r="K16" s="64">
        <v>4809.7059800000006</v>
      </c>
      <c r="L16" s="24">
        <v>2.0517614044855768E-4</v>
      </c>
      <c r="M16" s="32">
        <v>8.2276197800202275E-3</v>
      </c>
      <c r="N16" s="32">
        <v>5.3336829721958997E-4</v>
      </c>
      <c r="O16" s="14"/>
      <c r="P16" s="14"/>
      <c r="Q16" s="14"/>
      <c r="R16" s="14"/>
    </row>
    <row r="17" spans="1:18" x14ac:dyDescent="0.25">
      <c r="A17" s="16" t="s">
        <v>4849</v>
      </c>
      <c r="B17" s="117" t="s">
        <v>1910</v>
      </c>
      <c r="C17" s="117" t="s">
        <v>508</v>
      </c>
      <c r="D17" s="117" t="s">
        <v>252</v>
      </c>
      <c r="E17" s="117" t="s">
        <v>652</v>
      </c>
      <c r="F17" s="117" t="s">
        <v>223</v>
      </c>
      <c r="G17" s="118" t="s">
        <v>258</v>
      </c>
      <c r="H17" s="69">
        <v>184782.6531718882</v>
      </c>
      <c r="I17" s="66">
        <v>6200</v>
      </c>
      <c r="J17" s="66">
        <v>0</v>
      </c>
      <c r="K17" s="64">
        <v>11456.5245</v>
      </c>
      <c r="L17" s="24">
        <v>1.4931031484638438E-3</v>
      </c>
      <c r="M17" s="32">
        <v>1.9597856496518386E-2</v>
      </c>
      <c r="N17" s="32">
        <v>1.2704616436074775E-3</v>
      </c>
      <c r="O17" s="14"/>
      <c r="P17" s="14"/>
      <c r="Q17" s="14"/>
      <c r="R17" s="14"/>
    </row>
    <row r="18" spans="1:18" x14ac:dyDescent="0.25">
      <c r="A18" s="16" t="s">
        <v>4850</v>
      </c>
      <c r="B18" s="117" t="s">
        <v>1889</v>
      </c>
      <c r="C18" s="117" t="s">
        <v>508</v>
      </c>
      <c r="D18" s="117" t="s">
        <v>252</v>
      </c>
      <c r="E18" s="117" t="s">
        <v>1890</v>
      </c>
      <c r="F18" s="117" t="s">
        <v>195</v>
      </c>
      <c r="G18" s="118" t="s">
        <v>258</v>
      </c>
      <c r="H18" s="69">
        <v>23328.206659282285</v>
      </c>
      <c r="I18" s="66">
        <v>77500</v>
      </c>
      <c r="J18" s="66">
        <v>0</v>
      </c>
      <c r="K18" s="64">
        <v>18079.36016</v>
      </c>
      <c r="L18" s="24">
        <v>5.2477359462188957E-4</v>
      </c>
      <c r="M18" s="32">
        <v>3.0927067450914253E-2</v>
      </c>
      <c r="N18" s="32">
        <v>2.0048954309175655E-3</v>
      </c>
      <c r="O18" s="14"/>
      <c r="P18" s="14"/>
      <c r="Q18" s="14"/>
      <c r="R18" s="14"/>
    </row>
    <row r="19" spans="1:18" x14ac:dyDescent="0.25">
      <c r="A19" s="16" t="s">
        <v>1921</v>
      </c>
      <c r="B19" s="117" t="s">
        <v>1922</v>
      </c>
      <c r="C19" s="117" t="s">
        <v>508</v>
      </c>
      <c r="D19" s="117" t="s">
        <v>252</v>
      </c>
      <c r="E19" s="117" t="s">
        <v>1923</v>
      </c>
      <c r="F19" s="117" t="s">
        <v>228</v>
      </c>
      <c r="G19" s="118" t="s">
        <v>258</v>
      </c>
      <c r="H19" s="69">
        <v>4232.1455726963004</v>
      </c>
      <c r="I19" s="66">
        <v>152920</v>
      </c>
      <c r="J19" s="66">
        <v>0</v>
      </c>
      <c r="K19" s="64">
        <v>6471.7970100000002</v>
      </c>
      <c r="L19" s="24">
        <v>1.1022914665458235E-3</v>
      </c>
      <c r="M19" s="32">
        <v>1.107083994596937E-2</v>
      </c>
      <c r="N19" s="32">
        <v>7.17684483319401E-4</v>
      </c>
      <c r="O19" s="14"/>
      <c r="P19" s="14"/>
      <c r="Q19" s="14"/>
      <c r="R19" s="14"/>
    </row>
    <row r="20" spans="1:18" x14ac:dyDescent="0.25">
      <c r="A20" s="16" t="s">
        <v>1911</v>
      </c>
      <c r="B20" s="117" t="s">
        <v>1912</v>
      </c>
      <c r="C20" s="117" t="s">
        <v>508</v>
      </c>
      <c r="D20" s="117" t="s">
        <v>252</v>
      </c>
      <c r="E20" s="117" t="s">
        <v>648</v>
      </c>
      <c r="F20" s="117" t="s">
        <v>223</v>
      </c>
      <c r="G20" s="118" t="s">
        <v>258</v>
      </c>
      <c r="H20" s="69">
        <v>384759.93675496342</v>
      </c>
      <c r="I20" s="66">
        <v>2000</v>
      </c>
      <c r="J20" s="66">
        <v>0</v>
      </c>
      <c r="K20" s="64">
        <v>7695.1987399999998</v>
      </c>
      <c r="L20" s="24">
        <v>8.1806755770579443E-4</v>
      </c>
      <c r="M20" s="32">
        <v>1.3163625724250762E-2</v>
      </c>
      <c r="N20" s="32">
        <v>8.5335258865868E-4</v>
      </c>
      <c r="O20" s="14"/>
      <c r="P20" s="14"/>
      <c r="Q20" s="14"/>
      <c r="R20" s="14"/>
    </row>
    <row r="21" spans="1:18" x14ac:dyDescent="0.25">
      <c r="A21" s="16" t="s">
        <v>1918</v>
      </c>
      <c r="B21" s="117" t="s">
        <v>1919</v>
      </c>
      <c r="C21" s="117" t="s">
        <v>508</v>
      </c>
      <c r="D21" s="117" t="s">
        <v>252</v>
      </c>
      <c r="E21" s="117" t="s">
        <v>648</v>
      </c>
      <c r="F21" s="117" t="s">
        <v>223</v>
      </c>
      <c r="G21" s="118" t="s">
        <v>258</v>
      </c>
      <c r="H21" s="69">
        <v>25921.000339168178</v>
      </c>
      <c r="I21" s="66">
        <v>1999.523287</v>
      </c>
      <c r="J21" s="66">
        <v>0</v>
      </c>
      <c r="K21" s="64">
        <v>518.29643999999996</v>
      </c>
      <c r="L21" s="24">
        <v>5.5112623262174486E-5</v>
      </c>
      <c r="M21" s="32">
        <v>8.8661262442866953E-4</v>
      </c>
      <c r="N21" s="32">
        <v>5.7476047560349068E-5</v>
      </c>
      <c r="O21" s="14"/>
      <c r="P21" s="14"/>
      <c r="Q21" s="14"/>
      <c r="R21" s="14"/>
    </row>
    <row r="22" spans="1:18" x14ac:dyDescent="0.25">
      <c r="A22" s="16" t="s">
        <v>1942</v>
      </c>
      <c r="B22" s="117" t="s">
        <v>1943</v>
      </c>
      <c r="C22" s="117" t="s">
        <v>508</v>
      </c>
      <c r="D22" s="117" t="s">
        <v>252</v>
      </c>
      <c r="E22" s="117" t="s">
        <v>1404</v>
      </c>
      <c r="F22" s="117" t="s">
        <v>231</v>
      </c>
      <c r="G22" s="118" t="s">
        <v>258</v>
      </c>
      <c r="H22" s="69">
        <v>91690.695360894068</v>
      </c>
      <c r="I22" s="66">
        <v>7120</v>
      </c>
      <c r="J22" s="66">
        <v>0</v>
      </c>
      <c r="K22" s="64">
        <v>6528.3775099999993</v>
      </c>
      <c r="L22" s="24">
        <v>7.7797478502548512E-4</v>
      </c>
      <c r="M22" s="32">
        <v>1.1167628157743479E-2</v>
      </c>
      <c r="N22" s="32">
        <v>7.2395893025364638E-4</v>
      </c>
      <c r="O22" s="14"/>
      <c r="P22" s="14"/>
      <c r="Q22" s="14"/>
      <c r="R22" s="14"/>
    </row>
    <row r="23" spans="1:18" x14ac:dyDescent="0.25">
      <c r="A23" s="16" t="s">
        <v>1926</v>
      </c>
      <c r="B23" s="117" t="s">
        <v>1927</v>
      </c>
      <c r="C23" s="117" t="s">
        <v>508</v>
      </c>
      <c r="D23" s="117" t="s">
        <v>252</v>
      </c>
      <c r="E23" s="117" t="s">
        <v>1598</v>
      </c>
      <c r="F23" s="117" t="s">
        <v>231</v>
      </c>
      <c r="G23" s="118" t="s">
        <v>258</v>
      </c>
      <c r="H23" s="69">
        <v>933.53186671497247</v>
      </c>
      <c r="I23" s="66">
        <v>1336</v>
      </c>
      <c r="J23" s="66">
        <v>0</v>
      </c>
      <c r="K23" s="64">
        <v>12.47199</v>
      </c>
      <c r="L23" s="24">
        <v>1.7038684409418153E-6</v>
      </c>
      <c r="M23" s="32">
        <v>2.1334940648537201E-5</v>
      </c>
      <c r="N23" s="32">
        <v>1.3830708357020511E-6</v>
      </c>
      <c r="O23" s="14"/>
      <c r="P23" s="14"/>
      <c r="Q23" s="14"/>
      <c r="R23" s="14"/>
    </row>
    <row r="24" spans="1:18" x14ac:dyDescent="0.25">
      <c r="A24" s="16" t="s">
        <v>1880</v>
      </c>
      <c r="B24" s="117" t="s">
        <v>1881</v>
      </c>
      <c r="C24" s="117" t="s">
        <v>508</v>
      </c>
      <c r="D24" s="117" t="s">
        <v>252</v>
      </c>
      <c r="E24" s="117" t="s">
        <v>681</v>
      </c>
      <c r="F24" s="117" t="s">
        <v>206</v>
      </c>
      <c r="G24" s="118" t="s">
        <v>258</v>
      </c>
      <c r="H24" s="69">
        <v>2385618.6696476839</v>
      </c>
      <c r="I24" s="66">
        <v>495</v>
      </c>
      <c r="J24" s="99">
        <v>0</v>
      </c>
      <c r="K24" s="64">
        <v>11808.81241</v>
      </c>
      <c r="L24" s="24">
        <v>8.6222227602592472E-4</v>
      </c>
      <c r="M24" s="32">
        <v>2.0200490210227844E-2</v>
      </c>
      <c r="N24" s="32">
        <v>1.3095283149318956E-3</v>
      </c>
      <c r="O24" s="14"/>
      <c r="P24" s="14"/>
      <c r="Q24" s="14"/>
      <c r="R24" s="14"/>
    </row>
    <row r="25" spans="1:18" x14ac:dyDescent="0.25">
      <c r="A25" s="16" t="s">
        <v>1930</v>
      </c>
      <c r="B25" s="117" t="s">
        <v>1931</v>
      </c>
      <c r="C25" s="117" t="s">
        <v>508</v>
      </c>
      <c r="D25" s="117" t="s">
        <v>252</v>
      </c>
      <c r="E25" s="117" t="s">
        <v>677</v>
      </c>
      <c r="F25" s="117" t="s">
        <v>223</v>
      </c>
      <c r="G25" s="118" t="s">
        <v>258</v>
      </c>
      <c r="H25" s="69">
        <v>6119.3519970698062</v>
      </c>
      <c r="I25" s="66">
        <v>37170</v>
      </c>
      <c r="J25" s="66">
        <v>0</v>
      </c>
      <c r="K25" s="64">
        <v>2274.5631400000002</v>
      </c>
      <c r="L25" s="24">
        <v>2.5048795050217944E-4</v>
      </c>
      <c r="M25" s="32">
        <v>3.8909323687118429E-3</v>
      </c>
      <c r="N25" s="32">
        <v>2.5223576533471256E-4</v>
      </c>
      <c r="O25" s="14"/>
      <c r="P25" s="14"/>
      <c r="Q25" s="14"/>
      <c r="R25" s="14"/>
    </row>
    <row r="26" spans="1:18" x14ac:dyDescent="0.25">
      <c r="A26" s="16" t="s">
        <v>4851</v>
      </c>
      <c r="B26" s="117" t="s">
        <v>1886</v>
      </c>
      <c r="C26" s="117" t="s">
        <v>508</v>
      </c>
      <c r="D26" s="117" t="s">
        <v>252</v>
      </c>
      <c r="E26" s="117" t="s">
        <v>1887</v>
      </c>
      <c r="F26" s="117" t="s">
        <v>200</v>
      </c>
      <c r="G26" s="118" t="s">
        <v>258</v>
      </c>
      <c r="H26" s="69">
        <v>1035646.9545531814</v>
      </c>
      <c r="I26" s="66">
        <v>1835.0000000000002</v>
      </c>
      <c r="J26" s="66">
        <v>0</v>
      </c>
      <c r="K26" s="64">
        <v>19004.121620000002</v>
      </c>
      <c r="L26" s="24">
        <v>8.3721705728452187E-4</v>
      </c>
      <c r="M26" s="32">
        <v>3.2508990693568766E-2</v>
      </c>
      <c r="N26" s="32">
        <v>2.1074460748250136E-3</v>
      </c>
      <c r="O26" s="14"/>
      <c r="P26" s="14"/>
      <c r="Q26" s="14"/>
      <c r="R26" s="14"/>
    </row>
    <row r="27" spans="1:18" x14ac:dyDescent="0.25">
      <c r="A27" s="16" t="s">
        <v>1893</v>
      </c>
      <c r="B27" s="117" t="s">
        <v>1894</v>
      </c>
      <c r="C27" s="117" t="s">
        <v>508</v>
      </c>
      <c r="D27" s="117" t="s">
        <v>252</v>
      </c>
      <c r="E27" s="117" t="s">
        <v>993</v>
      </c>
      <c r="F27" s="117" t="s">
        <v>200</v>
      </c>
      <c r="G27" s="118" t="s">
        <v>258</v>
      </c>
      <c r="H27" s="69">
        <v>1169923.652389585</v>
      </c>
      <c r="I27" s="66">
        <v>3290</v>
      </c>
      <c r="J27" s="66">
        <v>0</v>
      </c>
      <c r="K27" s="64">
        <v>38490.488159999994</v>
      </c>
      <c r="L27" s="24">
        <v>8.7486153600572678E-4</v>
      </c>
      <c r="M27" s="32">
        <v>6.5842923256579255E-2</v>
      </c>
      <c r="N27" s="32">
        <v>4.268370294237816E-3</v>
      </c>
      <c r="O27" s="14"/>
      <c r="P27" s="14"/>
      <c r="Q27" s="14"/>
      <c r="R27" s="14"/>
    </row>
    <row r="28" spans="1:18" x14ac:dyDescent="0.25">
      <c r="A28" s="16" t="s">
        <v>1891</v>
      </c>
      <c r="B28" s="117" t="s">
        <v>1892</v>
      </c>
      <c r="C28" s="117" t="s">
        <v>508</v>
      </c>
      <c r="D28" s="117" t="s">
        <v>252</v>
      </c>
      <c r="E28" s="117" t="s">
        <v>824</v>
      </c>
      <c r="F28" s="117" t="s">
        <v>200</v>
      </c>
      <c r="G28" s="118" t="s">
        <v>258</v>
      </c>
      <c r="H28" s="69">
        <v>1205804.4339558638</v>
      </c>
      <c r="I28" s="66">
        <v>2950</v>
      </c>
      <c r="J28" s="66">
        <v>0</v>
      </c>
      <c r="K28" s="64">
        <v>35571.230799999998</v>
      </c>
      <c r="L28" s="24">
        <v>7.9180458577637035E-4</v>
      </c>
      <c r="M28" s="32">
        <v>6.0849158627726482E-2</v>
      </c>
      <c r="N28" s="32">
        <v>3.9446417058950928E-3</v>
      </c>
      <c r="O28" s="14"/>
      <c r="P28" s="14"/>
      <c r="Q28" s="14"/>
      <c r="R28" s="14"/>
    </row>
    <row r="29" spans="1:18" x14ac:dyDescent="0.25">
      <c r="A29" s="16" t="s">
        <v>1895</v>
      </c>
      <c r="B29" s="117" t="s">
        <v>1896</v>
      </c>
      <c r="C29" s="117" t="s">
        <v>508</v>
      </c>
      <c r="D29" s="117" t="s">
        <v>252</v>
      </c>
      <c r="E29" s="117" t="s">
        <v>1897</v>
      </c>
      <c r="F29" s="117" t="s">
        <v>200</v>
      </c>
      <c r="G29" s="118" t="s">
        <v>258</v>
      </c>
      <c r="H29" s="69">
        <v>120124.01543111017</v>
      </c>
      <c r="I29" s="66">
        <v>14260</v>
      </c>
      <c r="J29" s="66">
        <v>0</v>
      </c>
      <c r="K29" s="64">
        <v>17129.684600000001</v>
      </c>
      <c r="L29" s="24">
        <v>4.6578914038494188E-4</v>
      </c>
      <c r="M29" s="32">
        <v>2.9302525440540104E-2</v>
      </c>
      <c r="N29" s="32">
        <v>1.8995819588561694E-3</v>
      </c>
      <c r="O29" s="14"/>
      <c r="P29" s="14"/>
      <c r="Q29" s="14"/>
      <c r="R29" s="14"/>
    </row>
    <row r="30" spans="1:18" x14ac:dyDescent="0.25">
      <c r="A30" s="16" t="s">
        <v>4852</v>
      </c>
      <c r="B30" s="117" t="s">
        <v>1900</v>
      </c>
      <c r="C30" s="117" t="s">
        <v>508</v>
      </c>
      <c r="D30" s="117" t="s">
        <v>252</v>
      </c>
      <c r="E30" s="117" t="s">
        <v>1901</v>
      </c>
      <c r="F30" s="117" t="s">
        <v>200</v>
      </c>
      <c r="G30" s="118" t="s">
        <v>258</v>
      </c>
      <c r="H30" s="69">
        <v>20954.78292368678</v>
      </c>
      <c r="I30" s="66">
        <v>14990</v>
      </c>
      <c r="J30" s="66">
        <v>0</v>
      </c>
      <c r="K30" s="64">
        <v>3141.1219599999999</v>
      </c>
      <c r="L30" s="24">
        <v>2.0885851260187658E-4</v>
      </c>
      <c r="M30" s="32">
        <v>5.3732925207939427E-3</v>
      </c>
      <c r="N30" s="32">
        <v>3.4833207645766753E-4</v>
      </c>
      <c r="O30" s="14"/>
      <c r="P30" s="14"/>
      <c r="Q30" s="14"/>
      <c r="R30" s="14"/>
    </row>
    <row r="31" spans="1:18" x14ac:dyDescent="0.25">
      <c r="A31" s="16" t="s">
        <v>1932</v>
      </c>
      <c r="B31" s="117" t="s">
        <v>1933</v>
      </c>
      <c r="C31" s="117" t="s">
        <v>508</v>
      </c>
      <c r="D31" s="117" t="s">
        <v>252</v>
      </c>
      <c r="E31" s="117" t="s">
        <v>1934</v>
      </c>
      <c r="F31" s="117" t="s">
        <v>228</v>
      </c>
      <c r="G31" s="118" t="s">
        <v>258</v>
      </c>
      <c r="H31" s="69">
        <v>2433.9430503473832</v>
      </c>
      <c r="I31" s="66">
        <v>91410</v>
      </c>
      <c r="J31" s="66">
        <v>0</v>
      </c>
      <c r="K31" s="64">
        <v>2224.8673399999998</v>
      </c>
      <c r="L31" s="24">
        <v>3.1805796766231113E-4</v>
      </c>
      <c r="M31" s="32">
        <v>3.8059213204764304E-3</v>
      </c>
      <c r="N31" s="32">
        <v>2.4672479141339909E-4</v>
      </c>
      <c r="O31" s="14"/>
      <c r="P31" s="14"/>
      <c r="Q31" s="14"/>
      <c r="R31" s="14"/>
    </row>
    <row r="32" spans="1:18" x14ac:dyDescent="0.25">
      <c r="A32" s="16" t="s">
        <v>4853</v>
      </c>
      <c r="B32" s="117" t="s">
        <v>1913</v>
      </c>
      <c r="C32" s="117" t="s">
        <v>508</v>
      </c>
      <c r="D32" s="117" t="s">
        <v>252</v>
      </c>
      <c r="E32" s="117" t="s">
        <v>867</v>
      </c>
      <c r="F32" s="117" t="s">
        <v>201</v>
      </c>
      <c r="G32" s="118" t="s">
        <v>258</v>
      </c>
      <c r="H32" s="69">
        <v>130689.50667048631</v>
      </c>
      <c r="I32" s="66">
        <v>3807</v>
      </c>
      <c r="J32" s="66">
        <v>0</v>
      </c>
      <c r="K32" s="64">
        <v>4975.3495199999998</v>
      </c>
      <c r="L32" s="24">
        <v>5.1636683865375591E-4</v>
      </c>
      <c r="M32" s="32">
        <v>8.5109743284694783E-3</v>
      </c>
      <c r="N32" s="32">
        <v>5.5173719819661489E-4</v>
      </c>
      <c r="O32" s="14"/>
      <c r="P32" s="14"/>
      <c r="Q32" s="14"/>
      <c r="R32" s="14"/>
    </row>
    <row r="33" spans="1:18" x14ac:dyDescent="0.25">
      <c r="A33" s="16" t="s">
        <v>4854</v>
      </c>
      <c r="B33" s="117" t="s">
        <v>1907</v>
      </c>
      <c r="C33" s="117" t="s">
        <v>508</v>
      </c>
      <c r="D33" s="117" t="s">
        <v>252</v>
      </c>
      <c r="E33" s="117" t="s">
        <v>1400</v>
      </c>
      <c r="F33" s="117" t="s">
        <v>201</v>
      </c>
      <c r="G33" s="118" t="s">
        <v>258</v>
      </c>
      <c r="H33" s="69">
        <v>76107.115673837805</v>
      </c>
      <c r="I33" s="66">
        <v>2893</v>
      </c>
      <c r="J33" s="66">
        <v>0</v>
      </c>
      <c r="K33" s="64">
        <v>2201.7788599999999</v>
      </c>
      <c r="L33" s="24">
        <v>3.6463995986900502E-4</v>
      </c>
      <c r="M33" s="32">
        <v>3.76642551022763E-3</v>
      </c>
      <c r="N33" s="32">
        <v>2.4416441385306667E-4</v>
      </c>
      <c r="O33" s="14"/>
      <c r="P33" s="14"/>
      <c r="Q33" s="14"/>
      <c r="R33" s="14"/>
    </row>
    <row r="34" spans="1:18" x14ac:dyDescent="0.25">
      <c r="A34" s="16" t="s">
        <v>4855</v>
      </c>
      <c r="B34" s="117" t="s">
        <v>1908</v>
      </c>
      <c r="C34" s="117" t="s">
        <v>508</v>
      </c>
      <c r="D34" s="117" t="s">
        <v>252</v>
      </c>
      <c r="E34" s="117" t="s">
        <v>1909</v>
      </c>
      <c r="F34" s="117" t="s">
        <v>197</v>
      </c>
      <c r="G34" s="118" t="s">
        <v>258</v>
      </c>
      <c r="H34" s="69">
        <v>46329.690644134505</v>
      </c>
      <c r="I34" s="66">
        <v>11090</v>
      </c>
      <c r="J34" s="66">
        <v>0</v>
      </c>
      <c r="K34" s="64">
        <v>5137.9626900000003</v>
      </c>
      <c r="L34" s="24">
        <v>4.1937993456230341E-4</v>
      </c>
      <c r="M34" s="32">
        <v>8.7891450398491795E-3</v>
      </c>
      <c r="N34" s="32">
        <v>5.6977004884258724E-4</v>
      </c>
      <c r="O34" s="14"/>
      <c r="P34" s="14"/>
      <c r="Q34" s="14"/>
      <c r="R34" s="14"/>
    </row>
    <row r="35" spans="1:18" x14ac:dyDescent="0.25">
      <c r="A35" s="16" t="s">
        <v>4856</v>
      </c>
      <c r="B35" s="117" t="s">
        <v>1920</v>
      </c>
      <c r="C35" s="117" t="s">
        <v>508</v>
      </c>
      <c r="D35" s="117" t="s">
        <v>252</v>
      </c>
      <c r="E35" s="117" t="s">
        <v>719</v>
      </c>
      <c r="F35" s="117" t="s">
        <v>223</v>
      </c>
      <c r="G35" s="118" t="s">
        <v>258</v>
      </c>
      <c r="H35" s="69">
        <v>531553.67413978849</v>
      </c>
      <c r="I35" s="66">
        <v>1070</v>
      </c>
      <c r="J35" s="66">
        <v>0</v>
      </c>
      <c r="K35" s="64">
        <v>5687.6243099999992</v>
      </c>
      <c r="L35" s="24">
        <v>7.0368343668479843E-4</v>
      </c>
      <c r="M35" s="32">
        <v>9.7294118328372092E-3</v>
      </c>
      <c r="N35" s="32">
        <v>6.3072431164481373E-4</v>
      </c>
      <c r="O35" s="14"/>
      <c r="P35" s="14"/>
      <c r="Q35" s="14"/>
      <c r="R35" s="14"/>
    </row>
    <row r="36" spans="1:18" x14ac:dyDescent="0.25">
      <c r="A36" s="16" t="s">
        <v>1902</v>
      </c>
      <c r="B36" s="117" t="s">
        <v>1903</v>
      </c>
      <c r="C36" s="117" t="s">
        <v>508</v>
      </c>
      <c r="D36" s="117" t="s">
        <v>252</v>
      </c>
      <c r="E36" s="117" t="s">
        <v>661</v>
      </c>
      <c r="F36" s="117" t="s">
        <v>223</v>
      </c>
      <c r="G36" s="118" t="s">
        <v>258</v>
      </c>
      <c r="H36" s="69">
        <v>23250.76144972894</v>
      </c>
      <c r="I36" s="66">
        <v>28100</v>
      </c>
      <c r="J36" s="66">
        <v>0</v>
      </c>
      <c r="K36" s="64">
        <v>6533.4639699999998</v>
      </c>
      <c r="L36" s="24">
        <v>4.8945326849512147E-4</v>
      </c>
      <c r="M36" s="32">
        <v>1.1176329200817691E-2</v>
      </c>
      <c r="N36" s="32">
        <v>7.2452298895502162E-4</v>
      </c>
      <c r="O36" s="14"/>
      <c r="P36" s="14"/>
      <c r="Q36" s="14"/>
      <c r="R36" s="14"/>
    </row>
    <row r="37" spans="1:18" x14ac:dyDescent="0.25">
      <c r="A37" s="16" t="s">
        <v>4857</v>
      </c>
      <c r="B37" s="117" t="s">
        <v>1924</v>
      </c>
      <c r="C37" s="117" t="s">
        <v>508</v>
      </c>
      <c r="D37" s="117" t="s">
        <v>252</v>
      </c>
      <c r="E37" s="117" t="s">
        <v>1925</v>
      </c>
      <c r="F37" s="117" t="s">
        <v>197</v>
      </c>
      <c r="G37" s="118" t="s">
        <v>258</v>
      </c>
      <c r="H37" s="69">
        <v>1279.3309717396455</v>
      </c>
      <c r="I37" s="66">
        <v>50140</v>
      </c>
      <c r="J37" s="66">
        <v>0</v>
      </c>
      <c r="K37" s="64">
        <v>641.45654999999999</v>
      </c>
      <c r="L37" s="24">
        <v>4.4212972730129223E-5</v>
      </c>
      <c r="M37" s="32">
        <v>1.0972938097982309E-3</v>
      </c>
      <c r="N37" s="32">
        <v>7.1133784317903916E-5</v>
      </c>
      <c r="O37" s="14"/>
      <c r="P37" s="14"/>
      <c r="Q37" s="14"/>
      <c r="R37" s="14"/>
    </row>
    <row r="38" spans="1:18" x14ac:dyDescent="0.25">
      <c r="A38" s="16" t="s">
        <v>1939</v>
      </c>
      <c r="B38" s="117" t="s">
        <v>1940</v>
      </c>
      <c r="C38" s="117" t="s">
        <v>508</v>
      </c>
      <c r="D38" s="117" t="s">
        <v>252</v>
      </c>
      <c r="E38" s="117" t="s">
        <v>1941</v>
      </c>
      <c r="F38" s="117" t="s">
        <v>215</v>
      </c>
      <c r="G38" s="118" t="s">
        <v>258</v>
      </c>
      <c r="H38" s="69">
        <v>30872.94824396287</v>
      </c>
      <c r="I38" s="66">
        <v>1040</v>
      </c>
      <c r="J38" s="66">
        <v>0</v>
      </c>
      <c r="K38" s="64">
        <v>321.07865999999996</v>
      </c>
      <c r="L38" s="24">
        <v>2.6301381709289639E-5</v>
      </c>
      <c r="M38" s="32">
        <v>5.4924628344088272E-4</v>
      </c>
      <c r="N38" s="32">
        <v>3.560574780867325E-5</v>
      </c>
      <c r="O38" s="14"/>
      <c r="P38" s="14"/>
      <c r="Q38" s="14"/>
      <c r="R38" s="14"/>
    </row>
    <row r="39" spans="1:18" x14ac:dyDescent="0.25">
      <c r="A39" s="16" t="s">
        <v>4858</v>
      </c>
      <c r="B39" s="117" t="s">
        <v>1882</v>
      </c>
      <c r="C39" s="117" t="s">
        <v>508</v>
      </c>
      <c r="D39" s="117" t="s">
        <v>252</v>
      </c>
      <c r="E39" s="117" t="s">
        <v>1678</v>
      </c>
      <c r="F39" s="117" t="s">
        <v>193</v>
      </c>
      <c r="G39" s="118" t="s">
        <v>258</v>
      </c>
      <c r="H39" s="69">
        <v>12541.500159601606</v>
      </c>
      <c r="I39" s="66">
        <v>72500</v>
      </c>
      <c r="J39" s="66">
        <v>0</v>
      </c>
      <c r="K39" s="64">
        <v>9092.5876199999984</v>
      </c>
      <c r="L39" s="24">
        <v>1.9803273057267368E-4</v>
      </c>
      <c r="M39" s="32">
        <v>1.5554038867440089E-2</v>
      </c>
      <c r="N39" s="32">
        <v>1.0083148525846734E-3</v>
      </c>
      <c r="O39" s="14"/>
      <c r="P39" s="14"/>
      <c r="Q39" s="14"/>
      <c r="R39" s="14"/>
    </row>
    <row r="40" spans="1:18" x14ac:dyDescent="0.25">
      <c r="A40" s="16" t="s">
        <v>4859</v>
      </c>
      <c r="B40" s="117" t="s">
        <v>1946</v>
      </c>
      <c r="C40" s="117" t="s">
        <v>508</v>
      </c>
      <c r="D40" s="117" t="s">
        <v>252</v>
      </c>
      <c r="E40" s="117" t="s">
        <v>1947</v>
      </c>
      <c r="F40" s="117" t="s">
        <v>193</v>
      </c>
      <c r="G40" s="118" t="s">
        <v>258</v>
      </c>
      <c r="H40" s="69">
        <v>6263.965257962026</v>
      </c>
      <c r="I40" s="66">
        <v>10530</v>
      </c>
      <c r="J40" s="66">
        <v>0</v>
      </c>
      <c r="K40" s="64">
        <v>659.59554000000003</v>
      </c>
      <c r="L40" s="24">
        <v>1.1239339964237431E-4</v>
      </c>
      <c r="M40" s="32">
        <v>1.1283228817486101E-3</v>
      </c>
      <c r="N40" s="32">
        <v>7.3145292349748975E-5</v>
      </c>
      <c r="O40" s="14"/>
      <c r="P40" s="14"/>
      <c r="Q40" s="14"/>
      <c r="R40" s="14"/>
    </row>
    <row r="41" spans="1:18" x14ac:dyDescent="0.25">
      <c r="A41" s="16" t="s">
        <v>1928</v>
      </c>
      <c r="B41" s="117" t="s">
        <v>1929</v>
      </c>
      <c r="C41" s="117" t="s">
        <v>508</v>
      </c>
      <c r="D41" s="117" t="s">
        <v>252</v>
      </c>
      <c r="E41" s="117" t="s">
        <v>644</v>
      </c>
      <c r="F41" s="117" t="s">
        <v>226</v>
      </c>
      <c r="G41" s="118" t="s">
        <v>258</v>
      </c>
      <c r="H41" s="69">
        <v>116749.06554557499</v>
      </c>
      <c r="I41" s="66">
        <v>5701</v>
      </c>
      <c r="J41" s="66">
        <v>0</v>
      </c>
      <c r="K41" s="64">
        <v>6655.8642300000001</v>
      </c>
      <c r="L41" s="24">
        <v>1.1531820532616234E-3</v>
      </c>
      <c r="M41" s="32">
        <v>1.1385710565176189E-2</v>
      </c>
      <c r="N41" s="32">
        <v>7.3809646278625055E-4</v>
      </c>
      <c r="O41" s="14"/>
      <c r="P41" s="14"/>
      <c r="Q41" s="14"/>
      <c r="R41" s="14"/>
    </row>
    <row r="42" spans="1:18" x14ac:dyDescent="0.25">
      <c r="A42" s="16" t="s">
        <v>4860</v>
      </c>
      <c r="B42" s="117" t="s">
        <v>1945</v>
      </c>
      <c r="C42" s="117" t="s">
        <v>508</v>
      </c>
      <c r="D42" s="117" t="s">
        <v>252</v>
      </c>
      <c r="E42" s="117" t="s">
        <v>1495</v>
      </c>
      <c r="F42" s="117" t="s">
        <v>215</v>
      </c>
      <c r="G42" s="118" t="s">
        <v>258</v>
      </c>
      <c r="H42" s="69">
        <v>6612.6286335241766</v>
      </c>
      <c r="I42" s="66">
        <v>46450</v>
      </c>
      <c r="J42" s="66">
        <v>0</v>
      </c>
      <c r="K42" s="64">
        <v>3071.5659999999998</v>
      </c>
      <c r="L42" s="24">
        <v>3.5729046306829499E-4</v>
      </c>
      <c r="M42" s="32">
        <v>5.2543081182766195E-3</v>
      </c>
      <c r="N42" s="32">
        <v>3.4061872680574682E-4</v>
      </c>
      <c r="O42" s="14"/>
      <c r="P42" s="14"/>
      <c r="Q42" s="14"/>
      <c r="R42" s="14"/>
    </row>
    <row r="43" spans="1:18" x14ac:dyDescent="0.25">
      <c r="A43" s="16" t="s">
        <v>1898</v>
      </c>
      <c r="B43" s="117" t="s">
        <v>1899</v>
      </c>
      <c r="C43" s="117" t="s">
        <v>508</v>
      </c>
      <c r="D43" s="117" t="s">
        <v>252</v>
      </c>
      <c r="E43" s="117" t="s">
        <v>672</v>
      </c>
      <c r="F43" s="117" t="s">
        <v>223</v>
      </c>
      <c r="G43" s="118" t="s">
        <v>258</v>
      </c>
      <c r="H43" s="69">
        <v>36908.666133438346</v>
      </c>
      <c r="I43" s="66">
        <v>23780</v>
      </c>
      <c r="J43" s="66">
        <v>0</v>
      </c>
      <c r="K43" s="64">
        <v>8776.8808100000006</v>
      </c>
      <c r="L43" s="24">
        <v>3.0434424130726758E-4</v>
      </c>
      <c r="M43" s="32">
        <v>1.5013981823320508E-2</v>
      </c>
      <c r="N43" s="32">
        <v>9.7330481156126614E-4</v>
      </c>
      <c r="O43" s="14"/>
      <c r="P43" s="14"/>
      <c r="Q43" s="14"/>
      <c r="R43" s="14"/>
    </row>
    <row r="44" spans="1:18" x14ac:dyDescent="0.25">
      <c r="A44" s="16" t="s">
        <v>4861</v>
      </c>
      <c r="B44" s="117" t="s">
        <v>1948</v>
      </c>
      <c r="C44" s="117" t="s">
        <v>508</v>
      </c>
      <c r="D44" s="117" t="s">
        <v>252</v>
      </c>
      <c r="E44" s="117" t="s">
        <v>1949</v>
      </c>
      <c r="F44" s="117" t="s">
        <v>197</v>
      </c>
      <c r="G44" s="118" t="s">
        <v>258</v>
      </c>
      <c r="H44" s="69">
        <v>1459.1708720927943</v>
      </c>
      <c r="I44" s="66">
        <v>25190</v>
      </c>
      <c r="J44" s="66">
        <v>0</v>
      </c>
      <c r="K44" s="64">
        <v>367.56514000000004</v>
      </c>
      <c r="L44" s="24">
        <v>3.2965568301364681E-5</v>
      </c>
      <c r="M44" s="32">
        <v>6.2876737764953851E-4</v>
      </c>
      <c r="N44" s="32">
        <v>4.0760826889272802E-5</v>
      </c>
      <c r="O44" s="14"/>
      <c r="P44" s="14"/>
      <c r="Q44" s="14"/>
      <c r="R44" s="14"/>
    </row>
    <row r="45" spans="1:18" x14ac:dyDescent="0.25">
      <c r="A45" s="16" t="s">
        <v>4862</v>
      </c>
      <c r="B45" s="117" t="s">
        <v>1888</v>
      </c>
      <c r="C45" s="117" t="s">
        <v>508</v>
      </c>
      <c r="D45" s="117" t="s">
        <v>252</v>
      </c>
      <c r="E45" s="117" t="s">
        <v>1330</v>
      </c>
      <c r="F45" s="117" t="s">
        <v>208</v>
      </c>
      <c r="G45" s="118" t="s">
        <v>258</v>
      </c>
      <c r="H45" s="69">
        <v>60629.533437418475</v>
      </c>
      <c r="I45" s="66">
        <v>6850</v>
      </c>
      <c r="J45" s="66">
        <v>0</v>
      </c>
      <c r="K45" s="64">
        <v>4153.1230400000004</v>
      </c>
      <c r="L45" s="24">
        <v>5.2026029070132969E-4</v>
      </c>
      <c r="M45" s="32">
        <v>7.1044503374740045E-3</v>
      </c>
      <c r="N45" s="32">
        <v>4.6055708461169737E-4</v>
      </c>
      <c r="O45" s="14"/>
      <c r="P45" s="14"/>
      <c r="Q45" s="14"/>
      <c r="R45" s="14"/>
    </row>
    <row r="46" spans="1:18" x14ac:dyDescent="0.25">
      <c r="A46" s="16" t="s">
        <v>1916</v>
      </c>
      <c r="B46" s="117" t="s">
        <v>1917</v>
      </c>
      <c r="C46" s="117" t="s">
        <v>508</v>
      </c>
      <c r="D46" s="117" t="s">
        <v>252</v>
      </c>
      <c r="E46" s="117" t="s">
        <v>631</v>
      </c>
      <c r="F46" s="117" t="s">
        <v>226</v>
      </c>
      <c r="G46" s="118" t="s">
        <v>258</v>
      </c>
      <c r="H46" s="69">
        <v>70629.062185659175</v>
      </c>
      <c r="I46" s="66">
        <v>1027</v>
      </c>
      <c r="J46" s="66">
        <v>0</v>
      </c>
      <c r="K46" s="64">
        <v>725.36046999999996</v>
      </c>
      <c r="L46" s="24">
        <v>1.2913632885250745E-4</v>
      </c>
      <c r="M46" s="32">
        <v>1.2408222405762873E-3</v>
      </c>
      <c r="N46" s="32">
        <v>8.0438238920022592E-5</v>
      </c>
      <c r="O46" s="14"/>
      <c r="P46" s="14"/>
      <c r="Q46" s="14"/>
      <c r="R46" s="14"/>
    </row>
    <row r="47" spans="1:18" x14ac:dyDescent="0.25">
      <c r="A47" s="16" t="s">
        <v>4863</v>
      </c>
      <c r="B47" s="117" t="s">
        <v>1944</v>
      </c>
      <c r="C47" s="117" t="s">
        <v>508</v>
      </c>
      <c r="D47" s="117" t="s">
        <v>252</v>
      </c>
      <c r="E47" s="117" t="s">
        <v>631</v>
      </c>
      <c r="F47" s="117" t="s">
        <v>226</v>
      </c>
      <c r="G47" s="118" t="s">
        <v>258</v>
      </c>
      <c r="H47" s="69">
        <v>420352.21784667729</v>
      </c>
      <c r="I47" s="66">
        <v>966.67168200000015</v>
      </c>
      <c r="J47" s="66">
        <v>0</v>
      </c>
      <c r="K47" s="64">
        <v>4063.4258599999998</v>
      </c>
      <c r="L47" s="24">
        <v>7.6856099398628515E-4</v>
      </c>
      <c r="M47" s="32">
        <v>6.9510117914487772E-3</v>
      </c>
      <c r="N47" s="32">
        <v>4.5061019131698515E-4</v>
      </c>
      <c r="O47" s="14"/>
      <c r="P47" s="14"/>
      <c r="Q47" s="14"/>
      <c r="R47" s="14"/>
    </row>
    <row r="48" spans="1:18" x14ac:dyDescent="0.25">
      <c r="A48" s="16" t="s">
        <v>1914</v>
      </c>
      <c r="B48" s="117" t="s">
        <v>1915</v>
      </c>
      <c r="C48" s="117" t="s">
        <v>508</v>
      </c>
      <c r="D48" s="117" t="s">
        <v>252</v>
      </c>
      <c r="E48" s="117" t="s">
        <v>1265</v>
      </c>
      <c r="F48" s="117" t="s">
        <v>210</v>
      </c>
      <c r="G48" s="118" t="s">
        <v>258</v>
      </c>
      <c r="H48" s="69">
        <v>435352.14344144659</v>
      </c>
      <c r="I48" s="66">
        <v>2365</v>
      </c>
      <c r="J48" s="66">
        <v>0</v>
      </c>
      <c r="K48" s="64">
        <v>10296.07819</v>
      </c>
      <c r="L48" s="24">
        <v>1.2184866565437002E-3</v>
      </c>
      <c r="M48" s="32">
        <v>1.7612764049389738E-2</v>
      </c>
      <c r="N48" s="32">
        <v>1.1417749265912626E-3</v>
      </c>
      <c r="O48" s="14"/>
      <c r="P48" s="14"/>
      <c r="Q48" s="14"/>
      <c r="R48" s="14"/>
    </row>
    <row r="49" spans="1:18" s="119" customFormat="1" x14ac:dyDescent="0.25">
      <c r="A49" s="92" t="s">
        <v>1950</v>
      </c>
      <c r="B49" s="131" t="s">
        <v>252</v>
      </c>
      <c r="C49" s="131" t="s">
        <v>252</v>
      </c>
      <c r="D49" s="131" t="s">
        <v>252</v>
      </c>
      <c r="E49" s="131" t="s">
        <v>252</v>
      </c>
      <c r="F49" s="131" t="s">
        <v>252</v>
      </c>
      <c r="G49" s="132" t="s">
        <v>252</v>
      </c>
      <c r="H49" s="135" t="s">
        <v>252</v>
      </c>
      <c r="I49" s="122" t="s">
        <v>252</v>
      </c>
      <c r="J49" s="122" t="s">
        <v>252</v>
      </c>
      <c r="K49" s="152">
        <v>116384.03670009995</v>
      </c>
      <c r="L49" s="137"/>
      <c r="M49" s="121">
        <v>0.19908984175210276</v>
      </c>
      <c r="N49" s="121">
        <v>1.2906309811119591E-2</v>
      </c>
    </row>
    <row r="50" spans="1:18" x14ac:dyDescent="0.25">
      <c r="A50" s="16" t="s">
        <v>2065</v>
      </c>
      <c r="B50" s="117" t="s">
        <v>2066</v>
      </c>
      <c r="C50" s="117" t="s">
        <v>508</v>
      </c>
      <c r="D50" s="117" t="s">
        <v>252</v>
      </c>
      <c r="E50" s="117" t="s">
        <v>1128</v>
      </c>
      <c r="F50" s="117" t="s">
        <v>226</v>
      </c>
      <c r="G50" s="118" t="s">
        <v>258</v>
      </c>
      <c r="H50" s="69">
        <v>207293.23877206718</v>
      </c>
      <c r="I50" s="66">
        <v>1040</v>
      </c>
      <c r="J50" s="66">
        <v>0</v>
      </c>
      <c r="K50" s="64">
        <v>2155.8496800000003</v>
      </c>
      <c r="L50" s="24">
        <v>7.5740155357540155E-4</v>
      </c>
      <c r="M50" s="32">
        <v>3.6878577492419351E-3</v>
      </c>
      <c r="N50" s="32">
        <v>2.3907113608699173E-4</v>
      </c>
      <c r="O50" s="14"/>
      <c r="P50" s="14"/>
      <c r="Q50" s="14"/>
      <c r="R50" s="14"/>
    </row>
    <row r="51" spans="1:18" x14ac:dyDescent="0.25">
      <c r="A51" s="16" t="s">
        <v>4864</v>
      </c>
      <c r="B51" s="117" t="s">
        <v>2085</v>
      </c>
      <c r="C51" s="117" t="s">
        <v>508</v>
      </c>
      <c r="D51" s="117" t="s">
        <v>252</v>
      </c>
      <c r="E51" s="117" t="s">
        <v>1128</v>
      </c>
      <c r="F51" s="117" t="s">
        <v>226</v>
      </c>
      <c r="G51" s="118" t="s">
        <v>258</v>
      </c>
      <c r="H51" s="69">
        <v>80419.903552269272</v>
      </c>
      <c r="I51" s="66">
        <v>1003.187414</v>
      </c>
      <c r="J51" s="66">
        <v>0</v>
      </c>
      <c r="K51" s="64">
        <v>806.76234999999997</v>
      </c>
      <c r="L51" s="24">
        <v>2.9383572879503083E-4</v>
      </c>
      <c r="M51" s="32">
        <v>1.3800706106021892E-3</v>
      </c>
      <c r="N51" s="32">
        <v>8.9465231901841695E-5</v>
      </c>
      <c r="O51" s="14"/>
      <c r="P51" s="14"/>
      <c r="Q51" s="14"/>
      <c r="R51" s="14"/>
    </row>
    <row r="52" spans="1:18" x14ac:dyDescent="0.25">
      <c r="A52" s="16" t="s">
        <v>4864</v>
      </c>
      <c r="B52" s="117" t="s">
        <v>2112</v>
      </c>
      <c r="C52" s="117" t="s">
        <v>508</v>
      </c>
      <c r="D52" s="117" t="s">
        <v>252</v>
      </c>
      <c r="E52" s="117" t="s">
        <v>1128</v>
      </c>
      <c r="F52" s="117" t="s">
        <v>226</v>
      </c>
      <c r="G52" s="118" t="s">
        <v>258</v>
      </c>
      <c r="H52" s="69">
        <v>445695.38516658265</v>
      </c>
      <c r="I52" s="66">
        <v>1040</v>
      </c>
      <c r="J52" s="66">
        <v>0</v>
      </c>
      <c r="K52" s="64">
        <v>4635.2320099999997</v>
      </c>
      <c r="L52" s="24">
        <v>1.6284678610175895E-3</v>
      </c>
      <c r="M52" s="32">
        <v>7.9291596469809392E-3</v>
      </c>
      <c r="N52" s="32">
        <v>5.1402015313864089E-4</v>
      </c>
      <c r="O52" s="14"/>
      <c r="P52" s="14"/>
      <c r="Q52" s="14"/>
      <c r="R52" s="14"/>
    </row>
    <row r="53" spans="1:18" x14ac:dyDescent="0.25">
      <c r="A53" s="16" t="s">
        <v>2030</v>
      </c>
      <c r="B53" s="117" t="s">
        <v>2031</v>
      </c>
      <c r="C53" s="117" t="s">
        <v>508</v>
      </c>
      <c r="D53" s="117" t="s">
        <v>252</v>
      </c>
      <c r="E53" s="117" t="s">
        <v>1361</v>
      </c>
      <c r="F53" s="117" t="s">
        <v>226</v>
      </c>
      <c r="G53" s="118" t="s">
        <v>258</v>
      </c>
      <c r="H53" s="69">
        <v>19894.445523312595</v>
      </c>
      <c r="I53" s="66">
        <v>1488</v>
      </c>
      <c r="J53" s="66">
        <v>0</v>
      </c>
      <c r="K53" s="64">
        <v>296.02934999999997</v>
      </c>
      <c r="L53" s="24">
        <v>9.4294561343421956E-5</v>
      </c>
      <c r="M53" s="32">
        <v>5.0639622165148037E-4</v>
      </c>
      <c r="N53" s="32">
        <v>3.2827925655555762E-5</v>
      </c>
      <c r="O53" s="14"/>
      <c r="P53" s="14"/>
      <c r="Q53" s="14"/>
      <c r="R53" s="14"/>
    </row>
    <row r="54" spans="1:18" x14ac:dyDescent="0.25">
      <c r="A54" s="16" t="s">
        <v>2041</v>
      </c>
      <c r="B54" s="117" t="s">
        <v>2042</v>
      </c>
      <c r="C54" s="117" t="s">
        <v>508</v>
      </c>
      <c r="D54" s="117" t="s">
        <v>252</v>
      </c>
      <c r="E54" s="117" t="s">
        <v>2043</v>
      </c>
      <c r="F54" s="117" t="s">
        <v>223</v>
      </c>
      <c r="G54" s="118" t="s">
        <v>258</v>
      </c>
      <c r="H54" s="69">
        <v>4696.4057229509999</v>
      </c>
      <c r="I54" s="66">
        <v>24370</v>
      </c>
      <c r="J54" s="66">
        <v>0</v>
      </c>
      <c r="K54" s="64">
        <v>1144.5140700000002</v>
      </c>
      <c r="L54" s="24">
        <v>8.1057189276711658E-4</v>
      </c>
      <c r="M54" s="32">
        <v>1.9578383044618988E-3</v>
      </c>
      <c r="N54" s="32">
        <v>1.2691992466860991E-4</v>
      </c>
      <c r="O54" s="14"/>
      <c r="P54" s="14"/>
      <c r="Q54" s="14"/>
      <c r="R54" s="14"/>
    </row>
    <row r="55" spans="1:18" x14ac:dyDescent="0.25">
      <c r="A55" s="16" t="s">
        <v>1987</v>
      </c>
      <c r="B55" s="117" t="s">
        <v>1988</v>
      </c>
      <c r="C55" s="117" t="s">
        <v>508</v>
      </c>
      <c r="D55" s="117" t="s">
        <v>252</v>
      </c>
      <c r="E55" s="117" t="s">
        <v>1989</v>
      </c>
      <c r="F55" s="117" t="s">
        <v>201</v>
      </c>
      <c r="G55" s="118" t="s">
        <v>258</v>
      </c>
      <c r="H55" s="69">
        <v>6524.9063953613586</v>
      </c>
      <c r="I55" s="66">
        <v>9747</v>
      </c>
      <c r="J55" s="66">
        <v>0</v>
      </c>
      <c r="K55" s="64">
        <v>635.98262999999997</v>
      </c>
      <c r="L55" s="24">
        <v>4.4432127778972283E-4</v>
      </c>
      <c r="M55" s="32">
        <v>1.0879299666332796E-3</v>
      </c>
      <c r="N55" s="32">
        <v>7.0526758565881491E-5</v>
      </c>
      <c r="O55" s="14"/>
      <c r="P55" s="14"/>
      <c r="Q55" s="14"/>
      <c r="R55" s="14"/>
    </row>
    <row r="56" spans="1:18" x14ac:dyDescent="0.25">
      <c r="A56" s="16" t="s">
        <v>4865</v>
      </c>
      <c r="B56" s="117" t="s">
        <v>1991</v>
      </c>
      <c r="C56" s="117" t="s">
        <v>508</v>
      </c>
      <c r="D56" s="117" t="s">
        <v>252</v>
      </c>
      <c r="E56" s="117" t="s">
        <v>1992</v>
      </c>
      <c r="F56" s="117" t="s">
        <v>210</v>
      </c>
      <c r="G56" s="118" t="s">
        <v>258</v>
      </c>
      <c r="H56" s="69">
        <v>129143.89302080743</v>
      </c>
      <c r="I56" s="66">
        <v>1064</v>
      </c>
      <c r="J56" s="66">
        <v>0</v>
      </c>
      <c r="K56" s="64">
        <v>1374.0910200000001</v>
      </c>
      <c r="L56" s="24">
        <v>1.0323251271513192E-3</v>
      </c>
      <c r="M56" s="32">
        <v>2.3505591615602599E-3</v>
      </c>
      <c r="N56" s="32">
        <v>1.5237866734675733E-4</v>
      </c>
      <c r="O56" s="14"/>
      <c r="P56" s="14"/>
      <c r="Q56" s="14"/>
      <c r="R56" s="14"/>
    </row>
    <row r="57" spans="1:18" x14ac:dyDescent="0.25">
      <c r="A57" s="16" t="s">
        <v>1521</v>
      </c>
      <c r="B57" s="117" t="s">
        <v>2067</v>
      </c>
      <c r="C57" s="117" t="s">
        <v>508</v>
      </c>
      <c r="D57" s="117" t="s">
        <v>252</v>
      </c>
      <c r="E57" s="117" t="s">
        <v>1523</v>
      </c>
      <c r="F57" s="117" t="s">
        <v>205</v>
      </c>
      <c r="G57" s="118" t="s">
        <v>258</v>
      </c>
      <c r="H57" s="69">
        <v>3148.1573331926538</v>
      </c>
      <c r="I57" s="66">
        <v>6944</v>
      </c>
      <c r="J57" s="66">
        <v>0</v>
      </c>
      <c r="K57" s="64">
        <v>218.60804999999999</v>
      </c>
      <c r="L57" s="24">
        <v>1.822050860686549E-4</v>
      </c>
      <c r="M57" s="32">
        <v>3.7395714493376379E-4</v>
      </c>
      <c r="N57" s="32">
        <v>2.4242355743124855E-5</v>
      </c>
      <c r="O57" s="14"/>
      <c r="P57" s="14"/>
      <c r="Q57" s="14"/>
      <c r="R57" s="14"/>
    </row>
    <row r="58" spans="1:18" x14ac:dyDescent="0.25">
      <c r="A58" s="16" t="s">
        <v>4866</v>
      </c>
      <c r="B58" s="117" t="s">
        <v>2075</v>
      </c>
      <c r="C58" s="117" t="s">
        <v>508</v>
      </c>
      <c r="D58" s="117" t="s">
        <v>252</v>
      </c>
      <c r="E58" s="117" t="s">
        <v>1523</v>
      </c>
      <c r="F58" s="117" t="s">
        <v>205</v>
      </c>
      <c r="G58" s="118" t="s">
        <v>258</v>
      </c>
      <c r="H58" s="69">
        <v>4469.1433524773429</v>
      </c>
      <c r="I58" s="66">
        <v>6703.3023249999997</v>
      </c>
      <c r="J58" s="66">
        <v>0</v>
      </c>
      <c r="K58" s="64">
        <v>299.58019000000002</v>
      </c>
      <c r="L58" s="24">
        <v>2.5865945154827474E-4</v>
      </c>
      <c r="M58" s="32">
        <v>5.1247038949898916E-4</v>
      </c>
      <c r="N58" s="32">
        <v>3.3221693069275974E-5</v>
      </c>
      <c r="O58" s="14"/>
      <c r="P58" s="14"/>
      <c r="Q58" s="14"/>
      <c r="R58" s="14"/>
    </row>
    <row r="59" spans="1:18" x14ac:dyDescent="0.25">
      <c r="A59" s="16" t="s">
        <v>2110</v>
      </c>
      <c r="B59" s="117" t="s">
        <v>2111</v>
      </c>
      <c r="C59" s="117" t="s">
        <v>508</v>
      </c>
      <c r="D59" s="117" t="s">
        <v>252</v>
      </c>
      <c r="E59" s="117" t="s">
        <v>1116</v>
      </c>
      <c r="F59" s="117" t="s">
        <v>223</v>
      </c>
      <c r="G59" s="118" t="s">
        <v>258</v>
      </c>
      <c r="H59" s="69">
        <v>26902.2786885079</v>
      </c>
      <c r="I59" s="66">
        <v>3024</v>
      </c>
      <c r="J59" s="66">
        <v>0</v>
      </c>
      <c r="K59" s="64">
        <v>813.52490999999998</v>
      </c>
      <c r="L59" s="24">
        <v>1.496878959494164E-4</v>
      </c>
      <c r="M59" s="32">
        <v>1.3916388379846816E-3</v>
      </c>
      <c r="N59" s="32">
        <v>9.0215160302256172E-5</v>
      </c>
      <c r="O59" s="14"/>
      <c r="P59" s="14"/>
      <c r="Q59" s="14"/>
      <c r="R59" s="14"/>
    </row>
    <row r="60" spans="1:18" x14ac:dyDescent="0.25">
      <c r="A60" s="16" t="s">
        <v>1958</v>
      </c>
      <c r="B60" s="117" t="s">
        <v>1959</v>
      </c>
      <c r="C60" s="117" t="s">
        <v>508</v>
      </c>
      <c r="D60" s="117" t="s">
        <v>252</v>
      </c>
      <c r="E60" s="117" t="s">
        <v>1960</v>
      </c>
      <c r="F60" s="117" t="s">
        <v>228</v>
      </c>
      <c r="G60" s="118" t="s">
        <v>258</v>
      </c>
      <c r="H60" s="69">
        <v>32954.896681389509</v>
      </c>
      <c r="I60" s="66">
        <v>11770</v>
      </c>
      <c r="J60" s="66">
        <v>0</v>
      </c>
      <c r="K60" s="64">
        <v>3878.7913399999998</v>
      </c>
      <c r="L60" s="24">
        <v>1.2201282540563239E-3</v>
      </c>
      <c r="M60" s="32">
        <v>6.6351707327347185E-3</v>
      </c>
      <c r="N60" s="32">
        <v>4.3013530159402618E-4</v>
      </c>
      <c r="O60" s="14"/>
      <c r="P60" s="14"/>
      <c r="Q60" s="14"/>
      <c r="R60" s="14"/>
    </row>
    <row r="61" spans="1:18" x14ac:dyDescent="0.25">
      <c r="A61" s="16" t="s">
        <v>4867</v>
      </c>
      <c r="B61" s="117" t="s">
        <v>2118</v>
      </c>
      <c r="C61" s="117" t="s">
        <v>508</v>
      </c>
      <c r="D61" s="117" t="s">
        <v>252</v>
      </c>
      <c r="E61" s="117" t="s">
        <v>1460</v>
      </c>
      <c r="F61" s="117" t="s">
        <v>235</v>
      </c>
      <c r="G61" s="118" t="s">
        <v>258</v>
      </c>
      <c r="H61" s="69">
        <v>9072.3501187088623</v>
      </c>
      <c r="I61" s="66">
        <v>7016.4842680000011</v>
      </c>
      <c r="J61" s="66">
        <v>0</v>
      </c>
      <c r="K61" s="64">
        <v>636.56002000000001</v>
      </c>
      <c r="L61" s="24">
        <v>3.9066873941802517E-4</v>
      </c>
      <c r="M61" s="32">
        <v>1.0889176663813598E-3</v>
      </c>
      <c r="N61" s="32">
        <v>7.0590787744050017E-5</v>
      </c>
      <c r="O61" s="14"/>
      <c r="P61" s="14"/>
      <c r="Q61" s="14"/>
      <c r="R61" s="14"/>
    </row>
    <row r="62" spans="1:18" x14ac:dyDescent="0.25">
      <c r="A62" s="16" t="s">
        <v>2013</v>
      </c>
      <c r="B62" s="117" t="s">
        <v>2014</v>
      </c>
      <c r="C62" s="117" t="s">
        <v>508</v>
      </c>
      <c r="D62" s="117" t="s">
        <v>252</v>
      </c>
      <c r="E62" s="117" t="s">
        <v>1564</v>
      </c>
      <c r="F62" s="117" t="s">
        <v>224</v>
      </c>
      <c r="G62" s="118" t="s">
        <v>258</v>
      </c>
      <c r="H62" s="69">
        <v>62573.048180433761</v>
      </c>
      <c r="I62" s="66">
        <v>4150</v>
      </c>
      <c r="J62" s="66">
        <v>0</v>
      </c>
      <c r="K62" s="64">
        <v>2596.7815000000001</v>
      </c>
      <c r="L62" s="24">
        <v>1.1021453336799323E-3</v>
      </c>
      <c r="M62" s="32">
        <v>4.4421282553721905E-3</v>
      </c>
      <c r="N62" s="32">
        <v>2.879678992158129E-4</v>
      </c>
      <c r="O62" s="14"/>
      <c r="P62" s="14"/>
      <c r="Q62" s="14"/>
      <c r="R62" s="14"/>
    </row>
    <row r="63" spans="1:18" x14ac:dyDescent="0.25">
      <c r="A63" s="16" t="s">
        <v>2032</v>
      </c>
      <c r="B63" s="117" t="s">
        <v>2033</v>
      </c>
      <c r="C63" s="117" t="s">
        <v>508</v>
      </c>
      <c r="D63" s="117" t="s">
        <v>252</v>
      </c>
      <c r="E63" s="117" t="s">
        <v>1342</v>
      </c>
      <c r="F63" s="117" t="s">
        <v>226</v>
      </c>
      <c r="G63" s="118" t="s">
        <v>258</v>
      </c>
      <c r="H63" s="69">
        <v>11737.806583585527</v>
      </c>
      <c r="I63" s="66">
        <v>19150</v>
      </c>
      <c r="J63" s="66">
        <v>0</v>
      </c>
      <c r="K63" s="64">
        <v>2247.7899600000001</v>
      </c>
      <c r="L63" s="24">
        <v>9.2836423161887045E-4</v>
      </c>
      <c r="M63" s="32">
        <v>3.8451334058941526E-3</v>
      </c>
      <c r="N63" s="32">
        <v>2.4926677606860494E-4</v>
      </c>
      <c r="O63" s="14"/>
      <c r="P63" s="14"/>
      <c r="Q63" s="14"/>
      <c r="R63" s="14"/>
    </row>
    <row r="64" spans="1:18" x14ac:dyDescent="0.25">
      <c r="A64" s="16" t="s">
        <v>2088</v>
      </c>
      <c r="B64" s="117" t="s">
        <v>2089</v>
      </c>
      <c r="C64" s="117" t="s">
        <v>508</v>
      </c>
      <c r="D64" s="117" t="s">
        <v>252</v>
      </c>
      <c r="E64" s="117" t="s">
        <v>2090</v>
      </c>
      <c r="F64" s="117" t="s">
        <v>194</v>
      </c>
      <c r="G64" s="118" t="s">
        <v>258</v>
      </c>
      <c r="H64" s="69">
        <v>27914.532633252926</v>
      </c>
      <c r="I64" s="66">
        <v>5575</v>
      </c>
      <c r="J64" s="66">
        <v>0</v>
      </c>
      <c r="K64" s="64">
        <v>1556.2351899999999</v>
      </c>
      <c r="L64" s="24">
        <v>1.1287388156649867E-3</v>
      </c>
      <c r="M64" s="32">
        <v>2.6621401567684879E-3</v>
      </c>
      <c r="N64" s="32">
        <v>1.7257739180212943E-4</v>
      </c>
      <c r="O64" s="14"/>
      <c r="P64" s="14"/>
      <c r="Q64" s="14"/>
      <c r="R64" s="14"/>
    </row>
    <row r="65" spans="1:18" x14ac:dyDescent="0.25">
      <c r="A65" s="16" t="s">
        <v>2086</v>
      </c>
      <c r="B65" s="117" t="s">
        <v>2087</v>
      </c>
      <c r="C65" s="117" t="s">
        <v>508</v>
      </c>
      <c r="D65" s="117" t="s">
        <v>252</v>
      </c>
      <c r="E65" s="117" t="s">
        <v>1571</v>
      </c>
      <c r="F65" s="117" t="s">
        <v>225</v>
      </c>
      <c r="G65" s="118" t="s">
        <v>258</v>
      </c>
      <c r="H65" s="69">
        <v>10549.033477840803</v>
      </c>
      <c r="I65" s="66">
        <v>8280</v>
      </c>
      <c r="J65" s="66">
        <v>0</v>
      </c>
      <c r="K65" s="64">
        <v>873.45997</v>
      </c>
      <c r="L65" s="24">
        <v>8.4434059304719887E-4</v>
      </c>
      <c r="M65" s="32">
        <v>1.4941654554584381E-3</v>
      </c>
      <c r="N65" s="32">
        <v>9.6861608344794102E-5</v>
      </c>
      <c r="O65" s="14"/>
      <c r="P65" s="14"/>
      <c r="Q65" s="14"/>
      <c r="R65" s="14"/>
    </row>
    <row r="66" spans="1:18" x14ac:dyDescent="0.25">
      <c r="A66" s="16" t="s">
        <v>4868</v>
      </c>
      <c r="B66" s="117" t="s">
        <v>2035</v>
      </c>
      <c r="C66" s="117" t="s">
        <v>508</v>
      </c>
      <c r="D66" s="117" t="s">
        <v>252</v>
      </c>
      <c r="E66" s="117" t="s">
        <v>1242</v>
      </c>
      <c r="F66" s="117" t="s">
        <v>225</v>
      </c>
      <c r="G66" s="118" t="s">
        <v>258</v>
      </c>
      <c r="H66" s="69">
        <v>131918.06216110656</v>
      </c>
      <c r="I66" s="66">
        <v>124</v>
      </c>
      <c r="J66" s="66">
        <v>0</v>
      </c>
      <c r="K66" s="64">
        <v>163.57839999999999</v>
      </c>
      <c r="L66" s="24">
        <v>4.193148460471305E-5</v>
      </c>
      <c r="M66" s="32">
        <v>2.7982186125731962E-4</v>
      </c>
      <c r="N66" s="32">
        <v>1.8139889014568196E-5</v>
      </c>
      <c r="O66" s="14"/>
      <c r="P66" s="14"/>
      <c r="Q66" s="14"/>
      <c r="R66" s="14"/>
    </row>
    <row r="67" spans="1:18" x14ac:dyDescent="0.25">
      <c r="A67" s="16" t="s">
        <v>1972</v>
      </c>
      <c r="B67" s="117" t="s">
        <v>1973</v>
      </c>
      <c r="C67" s="117" t="s">
        <v>508</v>
      </c>
      <c r="D67" s="117" t="s">
        <v>252</v>
      </c>
      <c r="E67" s="117" t="s">
        <v>656</v>
      </c>
      <c r="F67" s="117" t="s">
        <v>224</v>
      </c>
      <c r="G67" s="118" t="s">
        <v>258</v>
      </c>
      <c r="H67" s="69">
        <v>58788.828769233434</v>
      </c>
      <c r="I67" s="66">
        <v>1199.845656</v>
      </c>
      <c r="J67" s="66">
        <v>0</v>
      </c>
      <c r="K67" s="64">
        <v>705.37520999999992</v>
      </c>
      <c r="L67" s="24">
        <v>3.2927493251092363E-4</v>
      </c>
      <c r="M67" s="32">
        <v>1.2066348866780253E-3</v>
      </c>
      <c r="N67" s="32">
        <v>7.8221990330188659E-5</v>
      </c>
      <c r="O67" s="14"/>
      <c r="P67" s="14"/>
      <c r="Q67" s="14"/>
      <c r="R67" s="14"/>
    </row>
    <row r="68" spans="1:18" x14ac:dyDescent="0.25">
      <c r="A68" s="16" t="s">
        <v>1548</v>
      </c>
      <c r="B68" s="117" t="s">
        <v>2083</v>
      </c>
      <c r="C68" s="117" t="s">
        <v>508</v>
      </c>
      <c r="D68" s="117" t="s">
        <v>252</v>
      </c>
      <c r="E68" s="117" t="s">
        <v>1550</v>
      </c>
      <c r="F68" s="117" t="s">
        <v>226</v>
      </c>
      <c r="G68" s="118" t="s">
        <v>258</v>
      </c>
      <c r="H68" s="69">
        <v>947.85321940236281</v>
      </c>
      <c r="I68" s="66">
        <v>20040</v>
      </c>
      <c r="J68" s="66">
        <v>0</v>
      </c>
      <c r="K68" s="64">
        <v>189.94979000000001</v>
      </c>
      <c r="L68" s="24">
        <v>1.0565590983907638E-4</v>
      </c>
      <c r="M68" s="32">
        <v>3.2493351067889773E-4</v>
      </c>
      <c r="N68" s="32">
        <v>2.1064322116737516E-5</v>
      </c>
      <c r="O68" s="14"/>
      <c r="P68" s="14"/>
      <c r="Q68" s="14"/>
      <c r="R68" s="14"/>
    </row>
    <row r="69" spans="1:18" x14ac:dyDescent="0.25">
      <c r="A69" s="16" t="s">
        <v>1961</v>
      </c>
      <c r="B69" s="117" t="s">
        <v>1962</v>
      </c>
      <c r="C69" s="117" t="s">
        <v>508</v>
      </c>
      <c r="D69" s="117" t="s">
        <v>252</v>
      </c>
      <c r="E69" s="117" t="s">
        <v>1963</v>
      </c>
      <c r="F69" s="117" t="s">
        <v>203</v>
      </c>
      <c r="G69" s="118" t="s">
        <v>258</v>
      </c>
      <c r="H69" s="69">
        <v>57157.088837382624</v>
      </c>
      <c r="I69" s="66">
        <v>2333</v>
      </c>
      <c r="J69" s="66">
        <v>0</v>
      </c>
      <c r="K69" s="64">
        <v>1333.47488</v>
      </c>
      <c r="L69" s="24">
        <v>5.8939441720171721E-4</v>
      </c>
      <c r="M69" s="32">
        <v>2.2810800378380088E-3</v>
      </c>
      <c r="N69" s="32">
        <v>1.4787457468048743E-4</v>
      </c>
      <c r="O69" s="14"/>
      <c r="P69" s="14"/>
      <c r="Q69" s="14"/>
      <c r="R69" s="14"/>
    </row>
    <row r="70" spans="1:18" x14ac:dyDescent="0.25">
      <c r="A70" s="16" t="s">
        <v>1981</v>
      </c>
      <c r="B70" s="117" t="s">
        <v>1982</v>
      </c>
      <c r="C70" s="117" t="s">
        <v>508</v>
      </c>
      <c r="D70" s="117" t="s">
        <v>252</v>
      </c>
      <c r="E70" s="117" t="s">
        <v>1983</v>
      </c>
      <c r="F70" s="117" t="s">
        <v>209</v>
      </c>
      <c r="G70" s="118" t="s">
        <v>258</v>
      </c>
      <c r="H70" s="69">
        <v>9575.6686802996282</v>
      </c>
      <c r="I70" s="66">
        <v>16440</v>
      </c>
      <c r="J70" s="66">
        <v>0</v>
      </c>
      <c r="K70" s="64">
        <v>1574.23993</v>
      </c>
      <c r="L70" s="24">
        <v>3.7226753060523745E-4</v>
      </c>
      <c r="M70" s="32">
        <v>2.6929395768523997E-3</v>
      </c>
      <c r="N70" s="32">
        <v>1.7457401229319767E-4</v>
      </c>
      <c r="O70" s="14"/>
      <c r="P70" s="14"/>
      <c r="Q70" s="14"/>
      <c r="R70" s="14"/>
    </row>
    <row r="71" spans="1:18" x14ac:dyDescent="0.25">
      <c r="A71" s="16" t="s">
        <v>4869</v>
      </c>
      <c r="B71" s="117" t="s">
        <v>2015</v>
      </c>
      <c r="C71" s="117" t="s">
        <v>508</v>
      </c>
      <c r="D71" s="117" t="s">
        <v>252</v>
      </c>
      <c r="E71" s="117" t="s">
        <v>2016</v>
      </c>
      <c r="F71" s="117" t="s">
        <v>204</v>
      </c>
      <c r="G71" s="118" t="s">
        <v>258</v>
      </c>
      <c r="H71" s="69">
        <v>4382.1783963394337</v>
      </c>
      <c r="I71" s="66">
        <v>30260.000000000004</v>
      </c>
      <c r="J71" s="66">
        <v>0</v>
      </c>
      <c r="K71" s="64">
        <v>1326.04718</v>
      </c>
      <c r="L71" s="24">
        <v>7.5007426773847157E-4</v>
      </c>
      <c r="M71" s="32">
        <v>2.2683740030628734E-3</v>
      </c>
      <c r="N71" s="32">
        <v>1.4705088613949725E-4</v>
      </c>
      <c r="O71" s="14"/>
      <c r="P71" s="14"/>
      <c r="Q71" s="14"/>
      <c r="R71" s="14"/>
    </row>
    <row r="72" spans="1:18" x14ac:dyDescent="0.25">
      <c r="A72" s="16" t="s">
        <v>2049</v>
      </c>
      <c r="B72" s="117" t="s">
        <v>2050</v>
      </c>
      <c r="C72" s="117" t="s">
        <v>508</v>
      </c>
      <c r="D72" s="117" t="s">
        <v>252</v>
      </c>
      <c r="E72" s="117" t="s">
        <v>2051</v>
      </c>
      <c r="F72" s="117" t="s">
        <v>226</v>
      </c>
      <c r="G72" s="118" t="s">
        <v>258</v>
      </c>
      <c r="H72" s="69">
        <v>36642.949958961537</v>
      </c>
      <c r="I72" s="66">
        <v>10140</v>
      </c>
      <c r="J72" s="66">
        <v>56.485399120000004</v>
      </c>
      <c r="K72" s="64">
        <v>3772.08052</v>
      </c>
      <c r="L72" s="24">
        <v>1.1710170771281015E-3</v>
      </c>
      <c r="M72" s="32">
        <v>6.4526281704606362E-3</v>
      </c>
      <c r="N72" s="32">
        <v>4.1830169500872174E-4</v>
      </c>
      <c r="O72" s="14"/>
      <c r="P72" s="14"/>
      <c r="Q72" s="14"/>
      <c r="R72" s="14"/>
    </row>
    <row r="73" spans="1:18" x14ac:dyDescent="0.25">
      <c r="A73" s="16" t="s">
        <v>4870</v>
      </c>
      <c r="B73" s="117" t="s">
        <v>2060</v>
      </c>
      <c r="C73" s="117" t="s">
        <v>508</v>
      </c>
      <c r="D73" s="117" t="s">
        <v>252</v>
      </c>
      <c r="E73" s="117" t="s">
        <v>2061</v>
      </c>
      <c r="F73" s="117" t="s">
        <v>202</v>
      </c>
      <c r="G73" s="118" t="s">
        <v>258</v>
      </c>
      <c r="H73" s="69">
        <v>32238.71279133347</v>
      </c>
      <c r="I73" s="66">
        <v>1910.0000000000002</v>
      </c>
      <c r="J73" s="66">
        <v>80.596781980000003</v>
      </c>
      <c r="K73" s="64">
        <v>696.35619999999994</v>
      </c>
      <c r="L73" s="24">
        <v>3.4873757141545196E-4</v>
      </c>
      <c r="M73" s="32">
        <v>1.1912067117790266E-3</v>
      </c>
      <c r="N73" s="32">
        <v>7.7221834805857333E-5</v>
      </c>
      <c r="O73" s="14"/>
      <c r="P73" s="14"/>
      <c r="Q73" s="14"/>
      <c r="R73" s="14"/>
    </row>
    <row r="74" spans="1:18" x14ac:dyDescent="0.25">
      <c r="A74" s="16" t="s">
        <v>2008</v>
      </c>
      <c r="B74" s="117" t="s">
        <v>2009</v>
      </c>
      <c r="C74" s="117" t="s">
        <v>508</v>
      </c>
      <c r="D74" s="117" t="s">
        <v>252</v>
      </c>
      <c r="E74" s="117" t="s">
        <v>2010</v>
      </c>
      <c r="F74" s="117" t="s">
        <v>192</v>
      </c>
      <c r="G74" s="118" t="s">
        <v>258</v>
      </c>
      <c r="H74" s="69">
        <v>66318.970091262978</v>
      </c>
      <c r="I74" s="66">
        <v>4651</v>
      </c>
      <c r="J74" s="66">
        <v>0</v>
      </c>
      <c r="K74" s="64">
        <v>3084.4952999999996</v>
      </c>
      <c r="L74" s="24">
        <v>9.2728216523276831E-4</v>
      </c>
      <c r="M74" s="32">
        <v>5.2764253464115951E-3</v>
      </c>
      <c r="N74" s="32">
        <v>3.420525106490663E-4</v>
      </c>
      <c r="O74" s="14"/>
      <c r="P74" s="14"/>
      <c r="Q74" s="14"/>
      <c r="R74" s="14"/>
    </row>
    <row r="75" spans="1:18" x14ac:dyDescent="0.25">
      <c r="A75" s="16" t="s">
        <v>2096</v>
      </c>
      <c r="B75" s="117" t="s">
        <v>2097</v>
      </c>
      <c r="C75" s="117" t="s">
        <v>508</v>
      </c>
      <c r="D75" s="117" t="s">
        <v>252</v>
      </c>
      <c r="E75" s="117" t="s">
        <v>2098</v>
      </c>
      <c r="F75" s="117" t="s">
        <v>223</v>
      </c>
      <c r="G75" s="118" t="s">
        <v>258</v>
      </c>
      <c r="H75" s="69">
        <v>11067.12662080989</v>
      </c>
      <c r="I75" s="66">
        <v>15730.000000000002</v>
      </c>
      <c r="J75" s="66">
        <v>0</v>
      </c>
      <c r="K75" s="64">
        <v>1740.8590200000001</v>
      </c>
      <c r="L75" s="24">
        <v>6.2463964517182218E-4</v>
      </c>
      <c r="M75" s="32">
        <v>2.9779629288646512E-3</v>
      </c>
      <c r="N75" s="32">
        <v>1.930510960665342E-4</v>
      </c>
      <c r="O75" s="14"/>
      <c r="P75" s="14"/>
      <c r="Q75" s="14"/>
      <c r="R75" s="14"/>
    </row>
    <row r="76" spans="1:18" x14ac:dyDescent="0.25">
      <c r="A76" s="16" t="s">
        <v>2055</v>
      </c>
      <c r="B76" s="117" t="s">
        <v>2056</v>
      </c>
      <c r="C76" s="117" t="s">
        <v>508</v>
      </c>
      <c r="D76" s="117" t="s">
        <v>252</v>
      </c>
      <c r="E76" s="117" t="s">
        <v>610</v>
      </c>
      <c r="F76" s="117" t="s">
        <v>223</v>
      </c>
      <c r="G76" s="118" t="s">
        <v>258</v>
      </c>
      <c r="H76" s="69">
        <v>9495.7696592491757</v>
      </c>
      <c r="I76" s="66">
        <v>22040</v>
      </c>
      <c r="J76" s="66">
        <v>0</v>
      </c>
      <c r="K76" s="64">
        <v>2092.8676299999997</v>
      </c>
      <c r="L76" s="24">
        <v>1.2861089897148301E-3</v>
      </c>
      <c r="M76" s="32">
        <v>3.5801188640541492E-3</v>
      </c>
      <c r="N76" s="32">
        <v>2.3208679465248696E-4</v>
      </c>
      <c r="O76" s="14"/>
      <c r="P76" s="14"/>
      <c r="Q76" s="14"/>
      <c r="R76" s="14"/>
    </row>
    <row r="77" spans="1:18" x14ac:dyDescent="0.25">
      <c r="A77" s="16" t="s">
        <v>4871</v>
      </c>
      <c r="B77" s="117" t="s">
        <v>2004</v>
      </c>
      <c r="C77" s="117" t="s">
        <v>508</v>
      </c>
      <c r="D77" s="117" t="s">
        <v>252</v>
      </c>
      <c r="E77" s="117" t="s">
        <v>2005</v>
      </c>
      <c r="F77" s="117" t="s">
        <v>206</v>
      </c>
      <c r="G77" s="118" t="s">
        <v>258</v>
      </c>
      <c r="H77" s="69">
        <v>162474.0484129221</v>
      </c>
      <c r="I77" s="66">
        <v>1798</v>
      </c>
      <c r="J77" s="66">
        <v>0</v>
      </c>
      <c r="K77" s="64">
        <v>2921.2833900000001</v>
      </c>
      <c r="L77" s="24">
        <v>8.7232337454424148E-4</v>
      </c>
      <c r="M77" s="32">
        <v>4.9972304133668773E-3</v>
      </c>
      <c r="N77" s="32">
        <v>3.2395326323464185E-4</v>
      </c>
      <c r="O77" s="14"/>
      <c r="P77" s="14"/>
      <c r="Q77" s="14"/>
      <c r="R77" s="14"/>
    </row>
    <row r="78" spans="1:18" x14ac:dyDescent="0.25">
      <c r="A78" s="16" t="s">
        <v>2106</v>
      </c>
      <c r="B78" s="117" t="s">
        <v>2107</v>
      </c>
      <c r="C78" s="117" t="s">
        <v>508</v>
      </c>
      <c r="D78" s="117" t="s">
        <v>252</v>
      </c>
      <c r="E78" s="117" t="s">
        <v>2108</v>
      </c>
      <c r="F78" s="117" t="s">
        <v>194</v>
      </c>
      <c r="G78" s="118" t="s">
        <v>258</v>
      </c>
      <c r="H78" s="69">
        <v>366.76919429906019</v>
      </c>
      <c r="I78" s="66">
        <v>23750</v>
      </c>
      <c r="J78" s="66">
        <v>0</v>
      </c>
      <c r="K78" s="64">
        <v>87.107679999999988</v>
      </c>
      <c r="L78" s="24">
        <v>5.4223753018602198E-5</v>
      </c>
      <c r="M78" s="32">
        <v>1.4900887371075273E-4</v>
      </c>
      <c r="N78" s="32">
        <v>9.6597328713113807E-6</v>
      </c>
      <c r="O78" s="14"/>
      <c r="P78" s="14"/>
      <c r="Q78" s="14"/>
      <c r="R78" s="14"/>
    </row>
    <row r="79" spans="1:18" x14ac:dyDescent="0.25">
      <c r="A79" s="16" t="s">
        <v>4872</v>
      </c>
      <c r="B79" s="117" t="s">
        <v>2109</v>
      </c>
      <c r="C79" s="117" t="s">
        <v>508</v>
      </c>
      <c r="D79" s="117" t="s">
        <v>252</v>
      </c>
      <c r="E79" s="117" t="s">
        <v>2108</v>
      </c>
      <c r="F79" s="117" t="s">
        <v>194</v>
      </c>
      <c r="G79" s="118" t="s">
        <v>258</v>
      </c>
      <c r="H79" s="69">
        <v>3155.8817912937261</v>
      </c>
      <c r="I79" s="66">
        <v>22762.192099</v>
      </c>
      <c r="J79" s="66">
        <v>0</v>
      </c>
      <c r="K79" s="64">
        <v>718.34788000000003</v>
      </c>
      <c r="L79" s="24">
        <v>4.6657068659774678E-4</v>
      </c>
      <c r="M79" s="32">
        <v>1.2288263047679259E-3</v>
      </c>
      <c r="N79" s="32">
        <v>7.966058365316175E-5</v>
      </c>
      <c r="O79" s="14"/>
      <c r="P79" s="14"/>
      <c r="Q79" s="14"/>
      <c r="R79" s="14"/>
    </row>
    <row r="80" spans="1:18" x14ac:dyDescent="0.25">
      <c r="A80" s="16" t="s">
        <v>2017</v>
      </c>
      <c r="B80" s="117" t="s">
        <v>2018</v>
      </c>
      <c r="C80" s="117" t="s">
        <v>508</v>
      </c>
      <c r="D80" s="117" t="s">
        <v>252</v>
      </c>
      <c r="E80" s="117" t="s">
        <v>2019</v>
      </c>
      <c r="F80" s="117" t="s">
        <v>226</v>
      </c>
      <c r="G80" s="118" t="s">
        <v>258</v>
      </c>
      <c r="H80" s="69">
        <v>14264.417210145437</v>
      </c>
      <c r="I80" s="66">
        <v>26000</v>
      </c>
      <c r="J80" s="66">
        <v>0</v>
      </c>
      <c r="K80" s="64">
        <v>3708.74847</v>
      </c>
      <c r="L80" s="24">
        <v>7.6248212370854155E-4</v>
      </c>
      <c r="M80" s="32">
        <v>6.3442905653230287E-3</v>
      </c>
      <c r="N80" s="32">
        <v>4.1127854061874677E-4</v>
      </c>
      <c r="O80" s="14"/>
      <c r="P80" s="14"/>
      <c r="Q80" s="14"/>
      <c r="R80" s="14"/>
    </row>
    <row r="81" spans="1:18" x14ac:dyDescent="0.25">
      <c r="A81" s="16" t="s">
        <v>2036</v>
      </c>
      <c r="B81" s="117" t="s">
        <v>2037</v>
      </c>
      <c r="C81" s="117" t="s">
        <v>508</v>
      </c>
      <c r="D81" s="117" t="s">
        <v>252</v>
      </c>
      <c r="E81" s="117" t="s">
        <v>2038</v>
      </c>
      <c r="F81" s="117" t="s">
        <v>202</v>
      </c>
      <c r="G81" s="118" t="s">
        <v>258</v>
      </c>
      <c r="H81" s="69">
        <v>128474.42253190762</v>
      </c>
      <c r="I81" s="66">
        <v>1320</v>
      </c>
      <c r="J81" s="66">
        <v>0</v>
      </c>
      <c r="K81" s="64">
        <v>1695.8623799999998</v>
      </c>
      <c r="L81" s="24">
        <v>6.4128168369739585E-4</v>
      </c>
      <c r="M81" s="32">
        <v>2.900990397313263E-3</v>
      </c>
      <c r="N81" s="32">
        <v>1.8806123153901415E-4</v>
      </c>
      <c r="O81" s="14"/>
      <c r="P81" s="14"/>
      <c r="Q81" s="14"/>
      <c r="R81" s="14"/>
    </row>
    <row r="82" spans="1:18" x14ac:dyDescent="0.25">
      <c r="A82" s="16" t="s">
        <v>4873</v>
      </c>
      <c r="B82" s="117" t="s">
        <v>2020</v>
      </c>
      <c r="C82" s="117" t="s">
        <v>508</v>
      </c>
      <c r="D82" s="117" t="s">
        <v>252</v>
      </c>
      <c r="E82" s="117" t="s">
        <v>1368</v>
      </c>
      <c r="F82" s="117" t="s">
        <v>226</v>
      </c>
      <c r="G82" s="118" t="s">
        <v>258</v>
      </c>
      <c r="H82" s="69">
        <v>18144.700237417725</v>
      </c>
      <c r="I82" s="66">
        <v>1014.919562</v>
      </c>
      <c r="J82" s="66">
        <v>0</v>
      </c>
      <c r="K82" s="64">
        <v>184.15410999999997</v>
      </c>
      <c r="L82" s="24">
        <v>5.6251189234478931E-5</v>
      </c>
      <c r="M82" s="32">
        <v>3.1501925571093234E-4</v>
      </c>
      <c r="N82" s="32">
        <v>2.0421615060280471E-5</v>
      </c>
      <c r="O82" s="14"/>
      <c r="P82" s="14"/>
      <c r="Q82" s="14"/>
      <c r="R82" s="14"/>
    </row>
    <row r="83" spans="1:18" x14ac:dyDescent="0.25">
      <c r="A83" s="16" t="s">
        <v>2028</v>
      </c>
      <c r="B83" s="117" t="s">
        <v>2029</v>
      </c>
      <c r="C83" s="117" t="s">
        <v>508</v>
      </c>
      <c r="D83" s="117" t="s">
        <v>252</v>
      </c>
      <c r="E83" s="117" t="s">
        <v>1368</v>
      </c>
      <c r="F83" s="117" t="s">
        <v>226</v>
      </c>
      <c r="G83" s="118" t="s">
        <v>258</v>
      </c>
      <c r="H83" s="69">
        <v>212005.15302952111</v>
      </c>
      <c r="I83" s="66">
        <v>1082</v>
      </c>
      <c r="J83" s="66">
        <v>0</v>
      </c>
      <c r="K83" s="64">
        <v>2293.8957599999999</v>
      </c>
      <c r="L83" s="24">
        <v>6.5724656928504033E-4</v>
      </c>
      <c r="M83" s="32">
        <v>3.9240032980728127E-3</v>
      </c>
      <c r="N83" s="32">
        <v>2.5437963996095185E-4</v>
      </c>
      <c r="O83" s="14"/>
      <c r="P83" s="14"/>
      <c r="Q83" s="14"/>
      <c r="R83" s="14"/>
    </row>
    <row r="84" spans="1:18" x14ac:dyDescent="0.25">
      <c r="A84" s="16" t="s">
        <v>2011</v>
      </c>
      <c r="B84" s="117" t="s">
        <v>2012</v>
      </c>
      <c r="C84" s="117" t="s">
        <v>508</v>
      </c>
      <c r="D84" s="117" t="s">
        <v>252</v>
      </c>
      <c r="E84" s="117" t="s">
        <v>1353</v>
      </c>
      <c r="F84" s="117" t="s">
        <v>215</v>
      </c>
      <c r="G84" s="118" t="s">
        <v>258</v>
      </c>
      <c r="H84" s="69">
        <v>1463094.5857561349</v>
      </c>
      <c r="I84" s="66">
        <v>150.69999999999999</v>
      </c>
      <c r="J84" s="66">
        <v>0</v>
      </c>
      <c r="K84" s="64">
        <v>2204.8835399999998</v>
      </c>
      <c r="L84" s="24">
        <v>5.6480172007367232E-4</v>
      </c>
      <c r="M84" s="32">
        <v>3.7717364640956737E-3</v>
      </c>
      <c r="N84" s="32">
        <v>2.4450870472903657E-4</v>
      </c>
      <c r="O84" s="14"/>
      <c r="P84" s="14"/>
      <c r="Q84" s="14"/>
      <c r="R84" s="14"/>
    </row>
    <row r="85" spans="1:18" x14ac:dyDescent="0.25">
      <c r="A85" s="16" t="s">
        <v>2001</v>
      </c>
      <c r="B85" s="117" t="s">
        <v>2002</v>
      </c>
      <c r="C85" s="117" t="s">
        <v>508</v>
      </c>
      <c r="D85" s="117" t="s">
        <v>252</v>
      </c>
      <c r="E85" s="117" t="s">
        <v>729</v>
      </c>
      <c r="F85" s="117" t="s">
        <v>223</v>
      </c>
      <c r="G85" s="118" t="s">
        <v>258</v>
      </c>
      <c r="H85" s="69">
        <v>28.513100373084999</v>
      </c>
      <c r="I85" s="66">
        <v>76070</v>
      </c>
      <c r="J85" s="66">
        <v>0</v>
      </c>
      <c r="K85" s="64">
        <v>21.689919999999997</v>
      </c>
      <c r="L85" s="24">
        <v>5.4407045572318581E-6</v>
      </c>
      <c r="M85" s="32">
        <v>3.7103393754446563E-5</v>
      </c>
      <c r="N85" s="32">
        <v>2.4052854260395195E-6</v>
      </c>
      <c r="O85" s="14"/>
      <c r="P85" s="14"/>
      <c r="Q85" s="14"/>
      <c r="R85" s="14"/>
    </row>
    <row r="86" spans="1:18" x14ac:dyDescent="0.25">
      <c r="A86" s="16" t="s">
        <v>4874</v>
      </c>
      <c r="B86" s="117" t="s">
        <v>2078</v>
      </c>
      <c r="C86" s="117" t="s">
        <v>508</v>
      </c>
      <c r="D86" s="117" t="s">
        <v>252</v>
      </c>
      <c r="E86" s="117" t="s">
        <v>2079</v>
      </c>
      <c r="F86" s="117" t="s">
        <v>228</v>
      </c>
      <c r="G86" s="118" t="s">
        <v>258</v>
      </c>
      <c r="H86" s="69">
        <v>14066.873266560637</v>
      </c>
      <c r="I86" s="66">
        <v>5624</v>
      </c>
      <c r="J86" s="66">
        <v>0</v>
      </c>
      <c r="K86" s="64">
        <v>791.12094999999999</v>
      </c>
      <c r="L86" s="24">
        <v>2.2737706364584355E-4</v>
      </c>
      <c r="M86" s="32">
        <v>1.3533139871074597E-3</v>
      </c>
      <c r="N86" s="32">
        <v>8.7730692011290951E-5</v>
      </c>
      <c r="O86" s="14"/>
      <c r="P86" s="14"/>
      <c r="Q86" s="14"/>
      <c r="R86" s="14"/>
    </row>
    <row r="87" spans="1:18" x14ac:dyDescent="0.25">
      <c r="A87" s="16" t="s">
        <v>2080</v>
      </c>
      <c r="B87" s="117" t="s">
        <v>2081</v>
      </c>
      <c r="C87" s="117" t="s">
        <v>508</v>
      </c>
      <c r="D87" s="117" t="s">
        <v>252</v>
      </c>
      <c r="E87" s="117" t="s">
        <v>2079</v>
      </c>
      <c r="F87" s="117" t="s">
        <v>228</v>
      </c>
      <c r="G87" s="118" t="s">
        <v>258</v>
      </c>
      <c r="H87" s="69">
        <v>15060.101197056712</v>
      </c>
      <c r="I87" s="66">
        <v>5542.7209300000004</v>
      </c>
      <c r="J87" s="66">
        <v>0</v>
      </c>
      <c r="K87" s="64">
        <v>834.73937999999998</v>
      </c>
      <c r="L87" s="24">
        <v>2.4343160868138384E-4</v>
      </c>
      <c r="M87" s="32">
        <v>1.4279289134530048E-3</v>
      </c>
      <c r="N87" s="32">
        <v>9.2567721100643278E-5</v>
      </c>
      <c r="O87" s="14"/>
      <c r="P87" s="14"/>
      <c r="Q87" s="14"/>
      <c r="R87" s="14"/>
    </row>
    <row r="88" spans="1:18" x14ac:dyDescent="0.25">
      <c r="A88" s="16" t="s">
        <v>2022</v>
      </c>
      <c r="B88" s="117" t="s">
        <v>2023</v>
      </c>
      <c r="C88" s="117" t="s">
        <v>508</v>
      </c>
      <c r="D88" s="117" t="s">
        <v>252</v>
      </c>
      <c r="E88" s="117" t="s">
        <v>2024</v>
      </c>
      <c r="F88" s="117" t="s">
        <v>235</v>
      </c>
      <c r="G88" s="118" t="s">
        <v>258</v>
      </c>
      <c r="H88" s="69">
        <v>8475.2339548957843</v>
      </c>
      <c r="I88" s="66">
        <v>15690</v>
      </c>
      <c r="J88" s="66">
        <v>0</v>
      </c>
      <c r="K88" s="64">
        <v>1329.76421</v>
      </c>
      <c r="L88" s="24">
        <v>5.8498867016217612E-4</v>
      </c>
      <c r="M88" s="32">
        <v>2.2747324602488423E-3</v>
      </c>
      <c r="N88" s="32">
        <v>1.4746308305341632E-4</v>
      </c>
      <c r="O88" s="14"/>
      <c r="P88" s="14"/>
      <c r="Q88" s="14"/>
      <c r="R88" s="14"/>
    </row>
    <row r="89" spans="1:18" x14ac:dyDescent="0.25">
      <c r="A89" s="16" t="s">
        <v>4875</v>
      </c>
      <c r="B89" s="117" t="s">
        <v>1999</v>
      </c>
      <c r="C89" s="117" t="s">
        <v>508</v>
      </c>
      <c r="D89" s="117" t="s">
        <v>252</v>
      </c>
      <c r="E89" s="117" t="s">
        <v>2000</v>
      </c>
      <c r="F89" s="117" t="s">
        <v>193</v>
      </c>
      <c r="G89" s="118" t="s">
        <v>258</v>
      </c>
      <c r="H89" s="69">
        <v>13024.978657927772</v>
      </c>
      <c r="I89" s="66">
        <v>3514</v>
      </c>
      <c r="J89" s="66">
        <v>0</v>
      </c>
      <c r="K89" s="64">
        <v>457.69774999999998</v>
      </c>
      <c r="L89" s="24">
        <v>2.6531204175270353E-4</v>
      </c>
      <c r="M89" s="32">
        <v>7.8295078261119658E-4</v>
      </c>
      <c r="N89" s="32">
        <v>5.0756006827414746E-5</v>
      </c>
      <c r="O89" s="14"/>
      <c r="P89" s="14"/>
      <c r="Q89" s="14"/>
      <c r="R89" s="14"/>
    </row>
    <row r="90" spans="1:18" x14ac:dyDescent="0.25">
      <c r="A90" s="16" t="s">
        <v>1995</v>
      </c>
      <c r="B90" s="117" t="s">
        <v>1996</v>
      </c>
      <c r="C90" s="117" t="s">
        <v>508</v>
      </c>
      <c r="D90" s="117" t="s">
        <v>252</v>
      </c>
      <c r="E90" s="117" t="s">
        <v>1349</v>
      </c>
      <c r="F90" s="117" t="s">
        <v>223</v>
      </c>
      <c r="G90" s="118" t="s">
        <v>258</v>
      </c>
      <c r="H90" s="69">
        <v>16764.36808785651</v>
      </c>
      <c r="I90" s="66">
        <v>884</v>
      </c>
      <c r="J90" s="66">
        <v>0</v>
      </c>
      <c r="K90" s="64">
        <v>148.19701000000001</v>
      </c>
      <c r="L90" s="24">
        <v>1.1146787775849104E-4</v>
      </c>
      <c r="M90" s="32">
        <v>2.5351001826017135E-4</v>
      </c>
      <c r="N90" s="32">
        <v>1.6434182714165519E-5</v>
      </c>
      <c r="O90" s="14"/>
      <c r="P90" s="14"/>
      <c r="Q90" s="14"/>
      <c r="R90" s="14"/>
    </row>
    <row r="91" spans="1:18" x14ac:dyDescent="0.25">
      <c r="A91" s="16" t="s">
        <v>1993</v>
      </c>
      <c r="B91" s="117" t="s">
        <v>1994</v>
      </c>
      <c r="C91" s="117" t="s">
        <v>508</v>
      </c>
      <c r="D91" s="117" t="s">
        <v>252</v>
      </c>
      <c r="E91" s="117" t="s">
        <v>715</v>
      </c>
      <c r="F91" s="117" t="s">
        <v>223</v>
      </c>
      <c r="G91" s="118" t="s">
        <v>258</v>
      </c>
      <c r="H91" s="69">
        <v>63638.59609069112</v>
      </c>
      <c r="I91" s="66">
        <v>8550</v>
      </c>
      <c r="J91" s="66">
        <v>0</v>
      </c>
      <c r="K91" s="64">
        <v>5441.0999699999993</v>
      </c>
      <c r="L91" s="24">
        <v>1.7387099550524032E-3</v>
      </c>
      <c r="M91" s="32">
        <v>9.3077002886233513E-3</v>
      </c>
      <c r="N91" s="32">
        <v>6.0338620241407381E-4</v>
      </c>
      <c r="O91" s="14"/>
      <c r="P91" s="14"/>
      <c r="Q91" s="14"/>
      <c r="R91" s="14"/>
    </row>
    <row r="92" spans="1:18" x14ac:dyDescent="0.25">
      <c r="A92" s="16" t="s">
        <v>2044</v>
      </c>
      <c r="B92" s="117" t="s">
        <v>2045</v>
      </c>
      <c r="C92" s="117" t="s">
        <v>508</v>
      </c>
      <c r="D92" s="117" t="s">
        <v>252</v>
      </c>
      <c r="E92" s="117" t="s">
        <v>2046</v>
      </c>
      <c r="F92" s="117" t="s">
        <v>192</v>
      </c>
      <c r="G92" s="118" t="s">
        <v>258</v>
      </c>
      <c r="H92" s="69">
        <v>1859.6503273329427</v>
      </c>
      <c r="I92" s="66">
        <v>6798.9999999999991</v>
      </c>
      <c r="J92" s="66">
        <v>0</v>
      </c>
      <c r="K92" s="64">
        <v>126.43763</v>
      </c>
      <c r="L92" s="24">
        <v>2.9275654141608072E-5</v>
      </c>
      <c r="M92" s="32">
        <v>2.1628780425511141E-4</v>
      </c>
      <c r="N92" s="32">
        <v>1.4021194579877528E-5</v>
      </c>
      <c r="O92" s="14"/>
      <c r="P92" s="14"/>
      <c r="Q92" s="14"/>
      <c r="R92" s="14"/>
    </row>
    <row r="93" spans="1:18" x14ac:dyDescent="0.25">
      <c r="A93" s="16" t="s">
        <v>4876</v>
      </c>
      <c r="B93" s="117" t="s">
        <v>2104</v>
      </c>
      <c r="C93" s="117" t="s">
        <v>508</v>
      </c>
      <c r="D93" s="117" t="s">
        <v>252</v>
      </c>
      <c r="E93" s="117" t="s">
        <v>2105</v>
      </c>
      <c r="F93" s="117" t="s">
        <v>192</v>
      </c>
      <c r="G93" s="118" t="s">
        <v>258</v>
      </c>
      <c r="H93" s="69">
        <v>338.65786943123226</v>
      </c>
      <c r="I93" s="66">
        <v>4900</v>
      </c>
      <c r="J93" s="66">
        <v>0</v>
      </c>
      <c r="K93" s="64">
        <v>16.594240000000003</v>
      </c>
      <c r="L93" s="24">
        <v>1.5467198537363263E-5</v>
      </c>
      <c r="M93" s="32">
        <v>2.8386578686126435E-5</v>
      </c>
      <c r="N93" s="32">
        <v>1.8402042805230287E-6</v>
      </c>
      <c r="O93" s="14"/>
      <c r="P93" s="14"/>
      <c r="Q93" s="14"/>
      <c r="R93" s="14"/>
    </row>
    <row r="94" spans="1:18" x14ac:dyDescent="0.25">
      <c r="A94" s="16" t="s">
        <v>4877</v>
      </c>
      <c r="B94" s="117" t="s">
        <v>1957</v>
      </c>
      <c r="C94" s="117" t="s">
        <v>508</v>
      </c>
      <c r="D94" s="117" t="s">
        <v>252</v>
      </c>
      <c r="E94" s="117" t="s">
        <v>1252</v>
      </c>
      <c r="F94" s="117" t="s">
        <v>201</v>
      </c>
      <c r="G94" s="118" t="s">
        <v>258</v>
      </c>
      <c r="H94" s="69">
        <v>14553.630771429705</v>
      </c>
      <c r="I94" s="66">
        <v>9332</v>
      </c>
      <c r="J94" s="66">
        <v>0</v>
      </c>
      <c r="K94" s="64">
        <v>1358.14482</v>
      </c>
      <c r="L94" s="24">
        <v>2.3517974919820005E-4</v>
      </c>
      <c r="M94" s="32">
        <v>2.3232811385206567E-3</v>
      </c>
      <c r="N94" s="32">
        <v>1.506103269166999E-4</v>
      </c>
      <c r="O94" s="14"/>
      <c r="P94" s="14"/>
      <c r="Q94" s="14"/>
      <c r="R94" s="14"/>
    </row>
    <row r="95" spans="1:18" x14ac:dyDescent="0.25">
      <c r="A95" s="16" t="s">
        <v>2039</v>
      </c>
      <c r="B95" s="117" t="s">
        <v>2040</v>
      </c>
      <c r="C95" s="117" t="s">
        <v>508</v>
      </c>
      <c r="D95" s="117" t="s">
        <v>252</v>
      </c>
      <c r="E95" s="117" t="s">
        <v>812</v>
      </c>
      <c r="F95" s="117" t="s">
        <v>223</v>
      </c>
      <c r="G95" s="118" t="s">
        <v>258</v>
      </c>
      <c r="H95" s="69">
        <v>637483.98744177853</v>
      </c>
      <c r="I95" s="66">
        <v>169</v>
      </c>
      <c r="J95" s="66">
        <v>0</v>
      </c>
      <c r="K95" s="64">
        <v>1077.3479399999999</v>
      </c>
      <c r="L95" s="24">
        <v>9.2391133588722832E-4</v>
      </c>
      <c r="M95" s="32">
        <v>1.842942013080817E-3</v>
      </c>
      <c r="N95" s="32">
        <v>1.1947159320346497E-4</v>
      </c>
      <c r="O95" s="14"/>
      <c r="P95" s="14"/>
      <c r="Q95" s="14"/>
      <c r="R95" s="14"/>
    </row>
    <row r="96" spans="1:18" x14ac:dyDescent="0.25">
      <c r="A96" s="16" t="s">
        <v>2076</v>
      </c>
      <c r="B96" s="117" t="s">
        <v>2077</v>
      </c>
      <c r="C96" s="117" t="s">
        <v>508</v>
      </c>
      <c r="D96" s="117" t="s">
        <v>252</v>
      </c>
      <c r="E96" s="117" t="s">
        <v>903</v>
      </c>
      <c r="F96" s="117" t="s">
        <v>231</v>
      </c>
      <c r="G96" s="118" t="s">
        <v>258</v>
      </c>
      <c r="H96" s="69">
        <v>437167.59846320126</v>
      </c>
      <c r="I96" s="66">
        <v>316</v>
      </c>
      <c r="J96" s="66">
        <v>0</v>
      </c>
      <c r="K96" s="64">
        <v>1381.4496100000001</v>
      </c>
      <c r="L96" s="24">
        <v>6.1522785510789387E-4</v>
      </c>
      <c r="M96" s="32">
        <v>2.3631469748047317E-3</v>
      </c>
      <c r="N96" s="32">
        <v>1.5319469199245452E-4</v>
      </c>
      <c r="O96" s="14"/>
      <c r="P96" s="14"/>
      <c r="Q96" s="14"/>
      <c r="R96" s="14"/>
    </row>
    <row r="97" spans="1:18" x14ac:dyDescent="0.25">
      <c r="A97" s="16" t="s">
        <v>4878</v>
      </c>
      <c r="B97" s="117" t="s">
        <v>2082</v>
      </c>
      <c r="C97" s="117" t="s">
        <v>508</v>
      </c>
      <c r="D97" s="117" t="s">
        <v>252</v>
      </c>
      <c r="E97" s="117" t="s">
        <v>903</v>
      </c>
      <c r="F97" s="117" t="s">
        <v>231</v>
      </c>
      <c r="G97" s="118" t="s">
        <v>258</v>
      </c>
      <c r="H97" s="69">
        <v>107975.94875083151</v>
      </c>
      <c r="I97" s="66">
        <v>304.21668899999997</v>
      </c>
      <c r="J97" s="66">
        <v>0</v>
      </c>
      <c r="K97" s="64">
        <v>328.48086000000001</v>
      </c>
      <c r="L97" s="24">
        <v>1.5195502042406213E-4</v>
      </c>
      <c r="M97" s="32">
        <v>5.6190869719110245E-4</v>
      </c>
      <c r="N97" s="32">
        <v>3.642660854862203E-5</v>
      </c>
      <c r="O97" s="14"/>
      <c r="P97" s="14"/>
      <c r="Q97" s="14"/>
      <c r="R97" s="14"/>
    </row>
    <row r="98" spans="1:18" x14ac:dyDescent="0.25">
      <c r="A98" s="16" t="s">
        <v>4878</v>
      </c>
      <c r="B98" s="117" t="s">
        <v>2084</v>
      </c>
      <c r="C98" s="117" t="s">
        <v>508</v>
      </c>
      <c r="D98" s="117" t="s">
        <v>252</v>
      </c>
      <c r="E98" s="117" t="s">
        <v>903</v>
      </c>
      <c r="F98" s="117" t="s">
        <v>231</v>
      </c>
      <c r="G98" s="118" t="s">
        <v>258</v>
      </c>
      <c r="H98" s="69">
        <v>758189.25992066925</v>
      </c>
      <c r="I98" s="66">
        <v>301.62653799999998</v>
      </c>
      <c r="J98" s="66">
        <v>0</v>
      </c>
      <c r="K98" s="64">
        <v>2286.90002</v>
      </c>
      <c r="L98" s="24">
        <v>1.0670030299285759E-3</v>
      </c>
      <c r="M98" s="32">
        <v>3.9120361863534646E-3</v>
      </c>
      <c r="N98" s="32">
        <v>2.5360385326066149E-4</v>
      </c>
      <c r="O98" s="14"/>
      <c r="P98" s="14"/>
      <c r="Q98" s="14"/>
      <c r="R98" s="14"/>
    </row>
    <row r="99" spans="1:18" x14ac:dyDescent="0.25">
      <c r="A99" s="16" t="s">
        <v>1964</v>
      </c>
      <c r="B99" s="117" t="s">
        <v>1965</v>
      </c>
      <c r="C99" s="117" t="s">
        <v>508</v>
      </c>
      <c r="D99" s="117" t="s">
        <v>252</v>
      </c>
      <c r="E99" s="117" t="s">
        <v>1966</v>
      </c>
      <c r="F99" s="117" t="s">
        <v>215</v>
      </c>
      <c r="G99" s="118" t="s">
        <v>258</v>
      </c>
      <c r="H99" s="69">
        <v>3372.801682632055</v>
      </c>
      <c r="I99" s="66">
        <v>1817.0000000000002</v>
      </c>
      <c r="J99" s="66">
        <v>0</v>
      </c>
      <c r="K99" s="64">
        <v>61.283809999999995</v>
      </c>
      <c r="L99" s="24">
        <v>3.5817257514824466E-5</v>
      </c>
      <c r="M99" s="32">
        <v>1.0483382756610858E-4</v>
      </c>
      <c r="N99" s="32">
        <v>6.7960165387965924E-6</v>
      </c>
      <c r="O99" s="14"/>
      <c r="P99" s="14"/>
      <c r="Q99" s="14"/>
      <c r="R99" s="14"/>
    </row>
    <row r="100" spans="1:18" x14ac:dyDescent="0.25">
      <c r="A100" s="16" t="s">
        <v>2093</v>
      </c>
      <c r="B100" s="117" t="s">
        <v>2094</v>
      </c>
      <c r="C100" s="117" t="s">
        <v>508</v>
      </c>
      <c r="D100" s="117" t="s">
        <v>252</v>
      </c>
      <c r="E100" s="117" t="s">
        <v>2095</v>
      </c>
      <c r="F100" s="117" t="s">
        <v>194</v>
      </c>
      <c r="G100" s="118" t="s">
        <v>258</v>
      </c>
      <c r="H100" s="69">
        <v>26800.448038675477</v>
      </c>
      <c r="I100" s="66">
        <v>3035</v>
      </c>
      <c r="J100" s="66">
        <v>0</v>
      </c>
      <c r="K100" s="64">
        <v>813.39359999999999</v>
      </c>
      <c r="L100" s="24">
        <v>3.3947404643556788E-4</v>
      </c>
      <c r="M100" s="32">
        <v>1.3914142153657924E-3</v>
      </c>
      <c r="N100" s="32">
        <v>9.0200598790305314E-5</v>
      </c>
      <c r="O100" s="14"/>
      <c r="P100" s="14"/>
      <c r="Q100" s="14"/>
      <c r="R100" s="14"/>
    </row>
    <row r="101" spans="1:18" x14ac:dyDescent="0.25">
      <c r="A101" s="16" t="s">
        <v>4879</v>
      </c>
      <c r="B101" s="117" t="s">
        <v>1990</v>
      </c>
      <c r="C101" s="117" t="s">
        <v>508</v>
      </c>
      <c r="D101" s="117" t="s">
        <v>252</v>
      </c>
      <c r="E101" s="117" t="s">
        <v>1438</v>
      </c>
      <c r="F101" s="117" t="s">
        <v>224</v>
      </c>
      <c r="G101" s="118" t="s">
        <v>258</v>
      </c>
      <c r="H101" s="69">
        <v>47313.835208086733</v>
      </c>
      <c r="I101" s="66">
        <v>5400</v>
      </c>
      <c r="J101" s="66">
        <v>0</v>
      </c>
      <c r="K101" s="64">
        <v>2554.9471000000003</v>
      </c>
      <c r="L101" s="24">
        <v>6.4004367376617553E-4</v>
      </c>
      <c r="M101" s="32">
        <v>4.3705651414611656E-3</v>
      </c>
      <c r="N101" s="32">
        <v>2.8332870863202525E-4</v>
      </c>
      <c r="O101" s="14"/>
      <c r="P101" s="14"/>
      <c r="Q101" s="14"/>
      <c r="R101" s="14"/>
    </row>
    <row r="102" spans="1:18" x14ac:dyDescent="0.25">
      <c r="A102" s="16" t="s">
        <v>1997</v>
      </c>
      <c r="B102" s="117" t="s">
        <v>1998</v>
      </c>
      <c r="C102" s="117" t="s">
        <v>508</v>
      </c>
      <c r="D102" s="117" t="s">
        <v>252</v>
      </c>
      <c r="E102" s="117" t="s">
        <v>693</v>
      </c>
      <c r="F102" s="117" t="s">
        <v>223</v>
      </c>
      <c r="G102" s="118" t="s">
        <v>258</v>
      </c>
      <c r="H102" s="69">
        <v>100019.31624972147</v>
      </c>
      <c r="I102" s="66">
        <v>857.8</v>
      </c>
      <c r="J102" s="66">
        <v>0</v>
      </c>
      <c r="K102" s="64">
        <v>857.96569</v>
      </c>
      <c r="L102" s="24">
        <v>4.550402146914676E-4</v>
      </c>
      <c r="M102" s="32">
        <v>1.4676604996180455E-3</v>
      </c>
      <c r="N102" s="32">
        <v>9.5143383202839882E-5</v>
      </c>
      <c r="O102" s="14"/>
      <c r="P102" s="14"/>
      <c r="Q102" s="14"/>
      <c r="R102" s="14"/>
    </row>
    <row r="103" spans="1:18" x14ac:dyDescent="0.25">
      <c r="A103" s="16" t="s">
        <v>2047</v>
      </c>
      <c r="B103" s="117" t="s">
        <v>2048</v>
      </c>
      <c r="C103" s="117" t="s">
        <v>508</v>
      </c>
      <c r="D103" s="117" t="s">
        <v>252</v>
      </c>
      <c r="E103" s="117" t="s">
        <v>693</v>
      </c>
      <c r="F103" s="117" t="s">
        <v>223</v>
      </c>
      <c r="G103" s="118" t="s">
        <v>258</v>
      </c>
      <c r="H103" s="69">
        <v>248555.65574077299</v>
      </c>
      <c r="I103" s="66">
        <v>857.8</v>
      </c>
      <c r="J103" s="66">
        <v>0</v>
      </c>
      <c r="K103" s="64">
        <v>2132.1104100000002</v>
      </c>
      <c r="L103" s="24">
        <v>1.1308097594735838E-3</v>
      </c>
      <c r="M103" s="32">
        <v>3.6472486791184343E-3</v>
      </c>
      <c r="N103" s="32">
        <v>2.3643858971725788E-4</v>
      </c>
      <c r="O103" s="14"/>
      <c r="P103" s="14"/>
      <c r="Q103" s="14"/>
      <c r="R103" s="14"/>
    </row>
    <row r="104" spans="1:18" x14ac:dyDescent="0.25">
      <c r="A104" s="16" t="s">
        <v>2006</v>
      </c>
      <c r="B104" s="117" t="s">
        <v>2007</v>
      </c>
      <c r="C104" s="117" t="s">
        <v>508</v>
      </c>
      <c r="D104" s="117" t="s">
        <v>252</v>
      </c>
      <c r="E104" s="117" t="s">
        <v>1467</v>
      </c>
      <c r="F104" s="117" t="s">
        <v>206</v>
      </c>
      <c r="G104" s="118" t="s">
        <v>258</v>
      </c>
      <c r="H104" s="69">
        <v>73243.441319367514</v>
      </c>
      <c r="I104" s="66">
        <v>1494</v>
      </c>
      <c r="J104" s="66">
        <v>0</v>
      </c>
      <c r="K104" s="64">
        <v>1094.25701</v>
      </c>
      <c r="L104" s="24">
        <v>4.4299431968957304E-4</v>
      </c>
      <c r="M104" s="32">
        <v>1.871867148914951E-3</v>
      </c>
      <c r="N104" s="32">
        <v>1.2134671029190433E-4</v>
      </c>
      <c r="O104" s="14"/>
      <c r="P104" s="14"/>
      <c r="Q104" s="14"/>
      <c r="R104" s="14"/>
    </row>
    <row r="105" spans="1:18" x14ac:dyDescent="0.25">
      <c r="A105" s="16" t="s">
        <v>2025</v>
      </c>
      <c r="B105" s="117" t="s">
        <v>2026</v>
      </c>
      <c r="C105" s="117" t="s">
        <v>508</v>
      </c>
      <c r="D105" s="117" t="s">
        <v>252</v>
      </c>
      <c r="E105" s="117" t="s">
        <v>2027</v>
      </c>
      <c r="F105" s="117" t="s">
        <v>228</v>
      </c>
      <c r="G105" s="118" t="s">
        <v>258</v>
      </c>
      <c r="H105" s="69">
        <v>10673.723598662335</v>
      </c>
      <c r="I105" s="66">
        <v>46400</v>
      </c>
      <c r="J105" s="66">
        <v>0</v>
      </c>
      <c r="K105" s="64">
        <v>4952.6077500000001</v>
      </c>
      <c r="L105" s="24">
        <v>1.6674144656500186E-3</v>
      </c>
      <c r="M105" s="32">
        <v>8.4720716102029726E-3</v>
      </c>
      <c r="N105" s="32">
        <v>5.4921526874997131E-4</v>
      </c>
      <c r="O105" s="14"/>
      <c r="P105" s="14"/>
      <c r="Q105" s="14"/>
      <c r="R105" s="14"/>
    </row>
    <row r="106" spans="1:18" x14ac:dyDescent="0.25">
      <c r="A106" s="16" t="s">
        <v>1954</v>
      </c>
      <c r="B106" s="117" t="s">
        <v>1955</v>
      </c>
      <c r="C106" s="117" t="s">
        <v>508</v>
      </c>
      <c r="D106" s="117" t="s">
        <v>252</v>
      </c>
      <c r="E106" s="117" t="s">
        <v>1956</v>
      </c>
      <c r="F106" s="117" t="s">
        <v>200</v>
      </c>
      <c r="G106" s="118" t="s">
        <v>258</v>
      </c>
      <c r="H106" s="69">
        <v>21252.299110984684</v>
      </c>
      <c r="I106" s="66">
        <v>16000</v>
      </c>
      <c r="J106" s="66">
        <v>0</v>
      </c>
      <c r="K106" s="64">
        <v>3400.3678599999998</v>
      </c>
      <c r="L106" s="24">
        <v>5.9945603799843074E-4</v>
      </c>
      <c r="M106" s="32">
        <v>5.8167659271931311E-3</v>
      </c>
      <c r="N106" s="32">
        <v>3.77080932379243E-4</v>
      </c>
      <c r="O106" s="14"/>
      <c r="P106" s="14"/>
      <c r="Q106" s="14"/>
      <c r="R106" s="14"/>
    </row>
    <row r="107" spans="1:18" x14ac:dyDescent="0.25">
      <c r="A107" s="16" t="s">
        <v>1984</v>
      </c>
      <c r="B107" s="117" t="s">
        <v>1985</v>
      </c>
      <c r="C107" s="117" t="s">
        <v>508</v>
      </c>
      <c r="D107" s="117" t="s">
        <v>252</v>
      </c>
      <c r="E107" s="117" t="s">
        <v>1986</v>
      </c>
      <c r="F107" s="117" t="s">
        <v>235</v>
      </c>
      <c r="G107" s="118" t="s">
        <v>258</v>
      </c>
      <c r="H107" s="69">
        <v>1574.4934026017536</v>
      </c>
      <c r="I107" s="66">
        <v>24060</v>
      </c>
      <c r="J107" s="66">
        <v>0</v>
      </c>
      <c r="K107" s="64">
        <v>378.82310999999999</v>
      </c>
      <c r="L107" s="24">
        <v>1.143075047094783E-4</v>
      </c>
      <c r="M107" s="32">
        <v>6.4802558117383669E-4</v>
      </c>
      <c r="N107" s="32">
        <v>4.2009269998689066E-5</v>
      </c>
      <c r="O107" s="14"/>
      <c r="P107" s="14"/>
      <c r="Q107" s="14"/>
      <c r="R107" s="14"/>
    </row>
    <row r="108" spans="1:18" x14ac:dyDescent="0.25">
      <c r="A108" s="16" t="s">
        <v>4880</v>
      </c>
      <c r="B108" s="117" t="s">
        <v>1977</v>
      </c>
      <c r="C108" s="117" t="s">
        <v>508</v>
      </c>
      <c r="D108" s="117" t="s">
        <v>252</v>
      </c>
      <c r="E108" s="117" t="s">
        <v>1978</v>
      </c>
      <c r="F108" s="117" t="s">
        <v>192</v>
      </c>
      <c r="G108" s="118" t="s">
        <v>258</v>
      </c>
      <c r="H108" s="69">
        <v>10472.874727534288</v>
      </c>
      <c r="I108" s="66">
        <v>24050</v>
      </c>
      <c r="J108" s="66">
        <v>0</v>
      </c>
      <c r="K108" s="64">
        <v>2518.7263700000003</v>
      </c>
      <c r="L108" s="24">
        <v>6.8304325187094255E-4</v>
      </c>
      <c r="M108" s="32">
        <v>4.308604931037914E-3</v>
      </c>
      <c r="N108" s="32">
        <v>2.7931204125890849E-4</v>
      </c>
      <c r="O108" s="14"/>
      <c r="P108" s="14"/>
      <c r="Q108" s="14"/>
      <c r="R108" s="14"/>
    </row>
    <row r="109" spans="1:18" x14ac:dyDescent="0.25">
      <c r="A109" s="16" t="s">
        <v>4881</v>
      </c>
      <c r="B109" s="117" t="s">
        <v>2021</v>
      </c>
      <c r="C109" s="117" t="s">
        <v>508</v>
      </c>
      <c r="D109" s="117" t="s">
        <v>252</v>
      </c>
      <c r="E109" s="117" t="s">
        <v>710</v>
      </c>
      <c r="F109" s="117" t="s">
        <v>225</v>
      </c>
      <c r="G109" s="118" t="s">
        <v>258</v>
      </c>
      <c r="H109" s="69">
        <v>12269.85092735716</v>
      </c>
      <c r="I109" s="66">
        <v>29920</v>
      </c>
      <c r="J109" s="66">
        <v>86.458265249999997</v>
      </c>
      <c r="K109" s="64">
        <v>3757.5976600000004</v>
      </c>
      <c r="L109" s="24">
        <v>1.1527768144694659E-3</v>
      </c>
      <c r="M109" s="32">
        <v>6.427853378424957E-3</v>
      </c>
      <c r="N109" s="32">
        <v>4.1669563043654397E-4</v>
      </c>
      <c r="O109" s="14"/>
      <c r="P109" s="14"/>
      <c r="Q109" s="14"/>
      <c r="R109" s="14"/>
    </row>
    <row r="110" spans="1:18" x14ac:dyDescent="0.25">
      <c r="A110" s="16" t="s">
        <v>1951</v>
      </c>
      <c r="B110" s="117" t="s">
        <v>1952</v>
      </c>
      <c r="C110" s="117" t="s">
        <v>508</v>
      </c>
      <c r="D110" s="117" t="s">
        <v>252</v>
      </c>
      <c r="E110" s="117" t="s">
        <v>1953</v>
      </c>
      <c r="F110" s="117" t="s">
        <v>212</v>
      </c>
      <c r="G110" s="118" t="s">
        <v>258</v>
      </c>
      <c r="H110" s="69">
        <v>6598.423925338313</v>
      </c>
      <c r="I110" s="66">
        <v>14100</v>
      </c>
      <c r="J110" s="66">
        <v>0</v>
      </c>
      <c r="K110" s="64">
        <v>930.37777000000006</v>
      </c>
      <c r="L110" s="24">
        <v>6.9108242815747593E-4</v>
      </c>
      <c r="M110" s="32">
        <v>1.5915306622013325E-3</v>
      </c>
      <c r="N110" s="32">
        <v>1.0317345987869705E-4</v>
      </c>
      <c r="O110" s="14"/>
      <c r="P110" s="14"/>
      <c r="Q110" s="14"/>
      <c r="R110" s="14"/>
    </row>
    <row r="111" spans="1:18" x14ac:dyDescent="0.25">
      <c r="A111" s="16" t="s">
        <v>2052</v>
      </c>
      <c r="B111" s="117" t="s">
        <v>2053</v>
      </c>
      <c r="C111" s="117" t="s">
        <v>508</v>
      </c>
      <c r="D111" s="117" t="s">
        <v>252</v>
      </c>
      <c r="E111" s="117" t="s">
        <v>2054</v>
      </c>
      <c r="F111" s="117" t="s">
        <v>193</v>
      </c>
      <c r="G111" s="118" t="s">
        <v>258</v>
      </c>
      <c r="H111" s="69">
        <v>2516.2292659240729</v>
      </c>
      <c r="I111" s="66">
        <v>11150</v>
      </c>
      <c r="J111" s="66">
        <v>0</v>
      </c>
      <c r="K111" s="64">
        <v>280.55955999999998</v>
      </c>
      <c r="L111" s="24">
        <v>5.3491850632474418E-5</v>
      </c>
      <c r="M111" s="32">
        <v>4.7993315910129116E-4</v>
      </c>
      <c r="N111" s="32">
        <v>3.1112416311542886E-5</v>
      </c>
      <c r="O111" s="14"/>
      <c r="P111" s="14"/>
      <c r="Q111" s="14"/>
      <c r="R111" s="14"/>
    </row>
    <row r="112" spans="1:18" x14ac:dyDescent="0.25">
      <c r="A112" s="16" t="s">
        <v>2062</v>
      </c>
      <c r="B112" s="117" t="s">
        <v>2063</v>
      </c>
      <c r="C112" s="117" t="s">
        <v>508</v>
      </c>
      <c r="D112" s="117" t="s">
        <v>252</v>
      </c>
      <c r="E112" s="117" t="s">
        <v>2064</v>
      </c>
      <c r="F112" s="117" t="s">
        <v>226</v>
      </c>
      <c r="G112" s="118" t="s">
        <v>258</v>
      </c>
      <c r="H112" s="69">
        <v>17794.105747330308</v>
      </c>
      <c r="I112" s="66">
        <v>8105</v>
      </c>
      <c r="J112" s="66">
        <v>0</v>
      </c>
      <c r="K112" s="64">
        <v>1442.21227</v>
      </c>
      <c r="L112" s="24">
        <v>8.4458137378931792E-4</v>
      </c>
      <c r="M112" s="32">
        <v>2.4670893083655544E-3</v>
      </c>
      <c r="N112" s="32">
        <v>1.5993291604055585E-4</v>
      </c>
      <c r="O112" s="14"/>
      <c r="P112" s="14"/>
      <c r="Q112" s="14"/>
      <c r="R112" s="14"/>
    </row>
    <row r="113" spans="1:18" x14ac:dyDescent="0.25">
      <c r="A113" s="16" t="s">
        <v>2113</v>
      </c>
      <c r="B113" s="117" t="s">
        <v>2114</v>
      </c>
      <c r="C113" s="117" t="s">
        <v>508</v>
      </c>
      <c r="D113" s="117" t="s">
        <v>252</v>
      </c>
      <c r="E113" s="117" t="s">
        <v>1456</v>
      </c>
      <c r="F113" s="117" t="s">
        <v>226</v>
      </c>
      <c r="G113" s="118" t="s">
        <v>258</v>
      </c>
      <c r="H113" s="69">
        <v>2961.1373157455555</v>
      </c>
      <c r="I113" s="66">
        <v>3946</v>
      </c>
      <c r="J113" s="66">
        <v>0</v>
      </c>
      <c r="K113" s="64">
        <v>116.84648</v>
      </c>
      <c r="L113" s="24">
        <v>4.8464635374305099E-5</v>
      </c>
      <c r="M113" s="32">
        <v>1.9988091040727977E-4</v>
      </c>
      <c r="N113" s="32">
        <v>1.2957592071709727E-5</v>
      </c>
      <c r="O113" s="14"/>
      <c r="P113" s="14"/>
      <c r="Q113" s="14"/>
      <c r="R113" s="14"/>
    </row>
    <row r="114" spans="1:18" x14ac:dyDescent="0.25">
      <c r="A114" s="16" t="s">
        <v>4882</v>
      </c>
      <c r="B114" s="117" t="s">
        <v>2115</v>
      </c>
      <c r="C114" s="117" t="s">
        <v>508</v>
      </c>
      <c r="D114" s="117" t="s">
        <v>252</v>
      </c>
      <c r="E114" s="117" t="s">
        <v>1456</v>
      </c>
      <c r="F114" s="117" t="s">
        <v>226</v>
      </c>
      <c r="G114" s="118" t="s">
        <v>258</v>
      </c>
      <c r="H114" s="69">
        <v>40501.563029950281</v>
      </c>
      <c r="I114" s="66">
        <v>3859.8700410000001</v>
      </c>
      <c r="J114" s="66">
        <v>0</v>
      </c>
      <c r="K114" s="64">
        <v>1563.3076999999998</v>
      </c>
      <c r="L114" s="24">
        <v>6.6288499148569821E-4</v>
      </c>
      <c r="M114" s="32">
        <v>2.6742385934322593E-3</v>
      </c>
      <c r="N114" s="32">
        <v>1.7336169184696678E-4</v>
      </c>
      <c r="O114" s="14"/>
      <c r="P114" s="14"/>
      <c r="Q114" s="14"/>
      <c r="R114" s="14"/>
    </row>
    <row r="115" spans="1:18" x14ac:dyDescent="0.25">
      <c r="A115" s="16" t="s">
        <v>4883</v>
      </c>
      <c r="B115" s="117" t="s">
        <v>2102</v>
      </c>
      <c r="C115" s="117" t="s">
        <v>508</v>
      </c>
      <c r="D115" s="117" t="s">
        <v>252</v>
      </c>
      <c r="E115" s="117" t="s">
        <v>2103</v>
      </c>
      <c r="F115" s="117" t="s">
        <v>210</v>
      </c>
      <c r="G115" s="118" t="s">
        <v>258</v>
      </c>
      <c r="H115" s="69">
        <v>314034.94094704895</v>
      </c>
      <c r="I115" s="66">
        <v>459.3</v>
      </c>
      <c r="J115" s="66">
        <v>0</v>
      </c>
      <c r="K115" s="64">
        <v>1442.36248</v>
      </c>
      <c r="L115" s="24">
        <v>1.0922574552086847E-3</v>
      </c>
      <c r="M115" s="32">
        <v>2.4673462618617342E-3</v>
      </c>
      <c r="N115" s="32">
        <v>1.5994957345210212E-4</v>
      </c>
      <c r="O115" s="14"/>
      <c r="P115" s="14"/>
      <c r="Q115" s="14"/>
      <c r="R115" s="14"/>
    </row>
    <row r="116" spans="1:18" x14ac:dyDescent="0.25">
      <c r="A116" s="16" t="s">
        <v>4884</v>
      </c>
      <c r="B116" s="117" t="s">
        <v>2034</v>
      </c>
      <c r="C116" s="117" t="s">
        <v>508</v>
      </c>
      <c r="D116" s="117" t="s">
        <v>252</v>
      </c>
      <c r="E116" s="117" t="s">
        <v>1142</v>
      </c>
      <c r="F116" s="117" t="s">
        <v>231</v>
      </c>
      <c r="G116" s="118" t="s">
        <v>258</v>
      </c>
      <c r="H116" s="69">
        <v>219176.69027235842</v>
      </c>
      <c r="I116" s="66">
        <v>865.1</v>
      </c>
      <c r="J116" s="66">
        <v>0</v>
      </c>
      <c r="K116" s="64">
        <v>1896.09755</v>
      </c>
      <c r="L116" s="24">
        <v>1.2332498005018027E-3</v>
      </c>
      <c r="M116" s="32">
        <v>3.2435183714136077E-3</v>
      </c>
      <c r="N116" s="32">
        <v>2.1026614221556557E-4</v>
      </c>
      <c r="O116" s="14"/>
      <c r="P116" s="14"/>
      <c r="Q116" s="14"/>
      <c r="R116" s="14"/>
    </row>
    <row r="117" spans="1:18" x14ac:dyDescent="0.25">
      <c r="A117" s="16" t="s">
        <v>2073</v>
      </c>
      <c r="B117" s="117" t="s">
        <v>2074</v>
      </c>
      <c r="C117" s="117" t="s">
        <v>508</v>
      </c>
      <c r="D117" s="117" t="s">
        <v>252</v>
      </c>
      <c r="E117" s="117" t="s">
        <v>1142</v>
      </c>
      <c r="F117" s="117" t="s">
        <v>231</v>
      </c>
      <c r="G117" s="118" t="s">
        <v>258</v>
      </c>
      <c r="H117" s="69">
        <v>68042.625890316471</v>
      </c>
      <c r="I117" s="66">
        <v>802.38727700000004</v>
      </c>
      <c r="J117" s="66">
        <v>0</v>
      </c>
      <c r="K117" s="64">
        <v>545.96537000000001</v>
      </c>
      <c r="L117" s="24">
        <v>3.8285802518770118E-4</v>
      </c>
      <c r="M117" s="32">
        <v>9.3394388266079863E-4</v>
      </c>
      <c r="N117" s="32">
        <v>6.0544370268920961E-5</v>
      </c>
      <c r="O117" s="14"/>
      <c r="P117" s="14"/>
      <c r="Q117" s="14"/>
      <c r="R117" s="14"/>
    </row>
    <row r="118" spans="1:18" x14ac:dyDescent="0.25">
      <c r="A118" s="16" t="s">
        <v>2068</v>
      </c>
      <c r="B118" s="117" t="s">
        <v>2069</v>
      </c>
      <c r="C118" s="117" t="s">
        <v>508</v>
      </c>
      <c r="D118" s="117" t="s">
        <v>252</v>
      </c>
      <c r="E118" s="117" t="s">
        <v>2070</v>
      </c>
      <c r="F118" s="117" t="s">
        <v>203</v>
      </c>
      <c r="G118" s="118" t="s">
        <v>258</v>
      </c>
      <c r="H118" s="69">
        <v>4194.3937093823297</v>
      </c>
      <c r="I118" s="66">
        <v>10760</v>
      </c>
      <c r="J118" s="66">
        <v>0</v>
      </c>
      <c r="K118" s="64">
        <v>451.31675999999999</v>
      </c>
      <c r="L118" s="24">
        <v>3.4404108201364155E-4</v>
      </c>
      <c r="M118" s="32">
        <v>7.7203527971800084E-4</v>
      </c>
      <c r="N118" s="32">
        <v>5.0048392311053969E-5</v>
      </c>
      <c r="O118" s="14"/>
      <c r="P118" s="14"/>
      <c r="Q118" s="14"/>
      <c r="R118" s="14"/>
    </row>
    <row r="119" spans="1:18" x14ac:dyDescent="0.25">
      <c r="A119" s="16" t="s">
        <v>2091</v>
      </c>
      <c r="B119" s="117" t="s">
        <v>2092</v>
      </c>
      <c r="C119" s="117" t="s">
        <v>508</v>
      </c>
      <c r="D119" s="117" t="s">
        <v>252</v>
      </c>
      <c r="E119" s="117" t="s">
        <v>4901</v>
      </c>
      <c r="F119" s="117" t="s">
        <v>228</v>
      </c>
      <c r="G119" s="118" t="s">
        <v>258</v>
      </c>
      <c r="H119" s="69">
        <v>30237.909656653588</v>
      </c>
      <c r="I119" s="66">
        <v>8830</v>
      </c>
      <c r="J119" s="66">
        <v>0</v>
      </c>
      <c r="K119" s="64">
        <v>2670.0074199999999</v>
      </c>
      <c r="L119" s="24">
        <v>5.69741547192522E-4</v>
      </c>
      <c r="M119" s="32">
        <v>4.5673905957953733E-3</v>
      </c>
      <c r="N119" s="32">
        <v>2.9608822599361267E-4</v>
      </c>
      <c r="O119" s="14"/>
      <c r="P119" s="14"/>
      <c r="Q119" s="14"/>
      <c r="R119" s="14"/>
    </row>
    <row r="120" spans="1:18" x14ac:dyDescent="0.25">
      <c r="A120" s="16" t="s">
        <v>4885</v>
      </c>
      <c r="B120" s="117" t="s">
        <v>2003</v>
      </c>
      <c r="C120" s="117" t="s">
        <v>508</v>
      </c>
      <c r="D120" s="117" t="s">
        <v>252</v>
      </c>
      <c r="E120" s="117" t="s">
        <v>1293</v>
      </c>
      <c r="F120" s="117" t="s">
        <v>203</v>
      </c>
      <c r="G120" s="118" t="s">
        <v>258</v>
      </c>
      <c r="H120" s="69">
        <v>37343.568677128911</v>
      </c>
      <c r="I120" s="66">
        <v>1562</v>
      </c>
      <c r="J120" s="66">
        <v>0</v>
      </c>
      <c r="K120" s="64">
        <v>583.30654000000004</v>
      </c>
      <c r="L120" s="24">
        <v>4.0827791142804449E-4</v>
      </c>
      <c r="M120" s="32">
        <v>9.9782074959999098E-4</v>
      </c>
      <c r="N120" s="32">
        <v>6.4685287892972328E-5</v>
      </c>
      <c r="O120" s="14"/>
      <c r="P120" s="14"/>
      <c r="Q120" s="14"/>
      <c r="R120" s="14"/>
    </row>
    <row r="121" spans="1:18" x14ac:dyDescent="0.25">
      <c r="A121" s="16" t="s">
        <v>2116</v>
      </c>
      <c r="B121" s="117" t="s">
        <v>2117</v>
      </c>
      <c r="C121" s="117" t="s">
        <v>508</v>
      </c>
      <c r="D121" s="117" t="s">
        <v>252</v>
      </c>
      <c r="E121" s="117" t="s">
        <v>1501</v>
      </c>
      <c r="F121" s="117" t="s">
        <v>226</v>
      </c>
      <c r="G121" s="118" t="s">
        <v>258</v>
      </c>
      <c r="H121" s="69">
        <v>2604.3477065770749</v>
      </c>
      <c r="I121" s="66">
        <v>2605</v>
      </c>
      <c r="J121" s="66">
        <v>0</v>
      </c>
      <c r="K121" s="64">
        <v>67.843260000000001</v>
      </c>
      <c r="L121" s="24">
        <v>4.8087501263459189E-5</v>
      </c>
      <c r="M121" s="32">
        <v>1.1605460920857681E-4</v>
      </c>
      <c r="N121" s="32">
        <v>7.5234212266808692E-6</v>
      </c>
      <c r="O121" s="14"/>
      <c r="P121" s="14"/>
      <c r="Q121" s="14"/>
      <c r="R121" s="14"/>
    </row>
    <row r="122" spans="1:18" x14ac:dyDescent="0.25">
      <c r="A122" s="16" t="s">
        <v>1967</v>
      </c>
      <c r="B122" s="117" t="s">
        <v>1968</v>
      </c>
      <c r="C122" s="117" t="s">
        <v>508</v>
      </c>
      <c r="D122" s="117" t="s">
        <v>252</v>
      </c>
      <c r="E122" s="117" t="s">
        <v>762</v>
      </c>
      <c r="F122" s="117" t="s">
        <v>223</v>
      </c>
      <c r="G122" s="118" t="s">
        <v>258</v>
      </c>
      <c r="H122" s="69">
        <v>2.5272975330689E-2</v>
      </c>
      <c r="I122" s="66">
        <v>23770</v>
      </c>
      <c r="J122" s="66">
        <v>9.0334686000000003E-5</v>
      </c>
      <c r="K122" s="64">
        <v>6.0999999999999995E-3</v>
      </c>
      <c r="L122" s="24">
        <v>2.0716974870070186E-9</v>
      </c>
      <c r="M122" s="32">
        <v>1.0434833411193958E-8</v>
      </c>
      <c r="N122" s="32">
        <v>6.7645436676765383E-10</v>
      </c>
      <c r="O122" s="14"/>
      <c r="P122" s="14"/>
      <c r="Q122" s="14"/>
      <c r="R122" s="14"/>
    </row>
    <row r="123" spans="1:18" x14ac:dyDescent="0.25">
      <c r="A123" s="16" t="s">
        <v>1979</v>
      </c>
      <c r="B123" s="117" t="s">
        <v>1980</v>
      </c>
      <c r="C123" s="117" t="s">
        <v>508</v>
      </c>
      <c r="D123" s="117" t="s">
        <v>252</v>
      </c>
      <c r="E123" s="117" t="s">
        <v>640</v>
      </c>
      <c r="F123" s="117" t="s">
        <v>223</v>
      </c>
      <c r="G123" s="118" t="s">
        <v>258</v>
      </c>
      <c r="H123" s="69">
        <v>186264.7054182154</v>
      </c>
      <c r="I123" s="66">
        <v>1700</v>
      </c>
      <c r="J123" s="66">
        <v>0</v>
      </c>
      <c r="K123" s="64">
        <v>3166.4999900000003</v>
      </c>
      <c r="L123" s="24">
        <v>9.583964341546129E-4</v>
      </c>
      <c r="M123" s="32">
        <v>5.4167049003602192E-3</v>
      </c>
      <c r="N123" s="32">
        <v>3.5114635173856274E-4</v>
      </c>
      <c r="O123" s="14"/>
      <c r="P123" s="14"/>
      <c r="Q123" s="14"/>
      <c r="R123" s="14"/>
    </row>
    <row r="124" spans="1:18" x14ac:dyDescent="0.25">
      <c r="A124" s="16" t="s">
        <v>2057</v>
      </c>
      <c r="B124" s="117" t="s">
        <v>2058</v>
      </c>
      <c r="C124" s="117" t="s">
        <v>508</v>
      </c>
      <c r="D124" s="117" t="s">
        <v>252</v>
      </c>
      <c r="E124" s="117" t="s">
        <v>2059</v>
      </c>
      <c r="F124" s="117" t="s">
        <v>235</v>
      </c>
      <c r="G124" s="118" t="s">
        <v>258</v>
      </c>
      <c r="H124" s="69">
        <v>9152.9125877629976</v>
      </c>
      <c r="I124" s="66">
        <v>7154.0000000000009</v>
      </c>
      <c r="J124" s="66">
        <v>0</v>
      </c>
      <c r="K124" s="64">
        <v>654.79936999999995</v>
      </c>
      <c r="L124" s="24">
        <v>1.8894220682565344E-4</v>
      </c>
      <c r="M124" s="32">
        <v>1.1201184170007794E-3</v>
      </c>
      <c r="N124" s="32">
        <v>7.2613425113640773E-5</v>
      </c>
      <c r="O124" s="14"/>
      <c r="P124" s="14"/>
      <c r="Q124" s="14"/>
      <c r="R124" s="14"/>
    </row>
    <row r="125" spans="1:18" x14ac:dyDescent="0.25">
      <c r="A125" s="16" t="s">
        <v>1974</v>
      </c>
      <c r="B125" s="117" t="s">
        <v>1975</v>
      </c>
      <c r="C125" s="117" t="s">
        <v>508</v>
      </c>
      <c r="D125" s="117" t="s">
        <v>252</v>
      </c>
      <c r="E125" s="117" t="s">
        <v>1976</v>
      </c>
      <c r="F125" s="117" t="s">
        <v>215</v>
      </c>
      <c r="G125" s="118" t="s">
        <v>258</v>
      </c>
      <c r="H125" s="69">
        <v>125691.98044514025</v>
      </c>
      <c r="I125" s="66">
        <v>299.60000000000002</v>
      </c>
      <c r="J125" s="66">
        <v>0</v>
      </c>
      <c r="K125" s="64">
        <v>376.57317</v>
      </c>
      <c r="L125" s="24">
        <v>1.1183842640012065E-4</v>
      </c>
      <c r="M125" s="32">
        <v>6.4417676984839705E-4</v>
      </c>
      <c r="N125" s="32">
        <v>4.1759764795743951E-5</v>
      </c>
      <c r="O125" s="14"/>
      <c r="P125" s="14"/>
      <c r="Q125" s="14"/>
      <c r="R125" s="14"/>
    </row>
    <row r="126" spans="1:18" x14ac:dyDescent="0.25">
      <c r="A126" s="16" t="s">
        <v>1969</v>
      </c>
      <c r="B126" s="117" t="s">
        <v>1970</v>
      </c>
      <c r="C126" s="117" t="s">
        <v>508</v>
      </c>
      <c r="D126" s="117" t="s">
        <v>252</v>
      </c>
      <c r="E126" s="117" t="s">
        <v>1971</v>
      </c>
      <c r="F126" s="117" t="s">
        <v>235</v>
      </c>
      <c r="G126" s="118" t="s">
        <v>258</v>
      </c>
      <c r="H126" s="69">
        <v>7927.2251262252603</v>
      </c>
      <c r="I126" s="66">
        <v>20210</v>
      </c>
      <c r="J126" s="66">
        <v>0</v>
      </c>
      <c r="K126" s="64">
        <v>1602.0922</v>
      </c>
      <c r="L126" s="24">
        <v>5.7545478301900259E-4</v>
      </c>
      <c r="M126" s="32">
        <v>2.7405844617005301E-3</v>
      </c>
      <c r="N126" s="32">
        <v>1.7766266633678648E-4</v>
      </c>
      <c r="O126" s="14"/>
      <c r="P126" s="14"/>
      <c r="Q126" s="14"/>
      <c r="R126" s="14"/>
    </row>
    <row r="127" spans="1:18" x14ac:dyDescent="0.25">
      <c r="A127" s="16" t="s">
        <v>2071</v>
      </c>
      <c r="B127" s="117" t="s">
        <v>2072</v>
      </c>
      <c r="C127" s="117" t="s">
        <v>508</v>
      </c>
      <c r="D127" s="117" t="s">
        <v>252</v>
      </c>
      <c r="E127" s="117" t="s">
        <v>635</v>
      </c>
      <c r="F127" s="117" t="s">
        <v>235</v>
      </c>
      <c r="G127" s="118" t="s">
        <v>258</v>
      </c>
      <c r="H127" s="69">
        <v>288396.21356211422</v>
      </c>
      <c r="I127" s="66">
        <v>1709</v>
      </c>
      <c r="J127" s="66">
        <v>0</v>
      </c>
      <c r="K127" s="64">
        <v>4928.6912899999998</v>
      </c>
      <c r="L127" s="24">
        <v>1.085561009098646E-3</v>
      </c>
      <c r="M127" s="32">
        <v>8.4311594338283037E-3</v>
      </c>
      <c r="N127" s="32">
        <v>5.4656307304429524E-4</v>
      </c>
      <c r="O127" s="14"/>
      <c r="P127" s="14"/>
      <c r="Q127" s="14"/>
      <c r="R127" s="14"/>
    </row>
    <row r="128" spans="1:18" x14ac:dyDescent="0.25">
      <c r="A128" s="16" t="s">
        <v>2099</v>
      </c>
      <c r="B128" s="117" t="s">
        <v>2100</v>
      </c>
      <c r="C128" s="117" t="s">
        <v>508</v>
      </c>
      <c r="D128" s="117" t="s">
        <v>252</v>
      </c>
      <c r="E128" s="117" t="s">
        <v>2101</v>
      </c>
      <c r="F128" s="117" t="s">
        <v>228</v>
      </c>
      <c r="G128" s="118" t="s">
        <v>258</v>
      </c>
      <c r="H128" s="69">
        <v>11649.817747934221</v>
      </c>
      <c r="I128" s="66">
        <v>7554.0000000000009</v>
      </c>
      <c r="J128" s="66">
        <v>0</v>
      </c>
      <c r="K128" s="64">
        <v>880.02723000000003</v>
      </c>
      <c r="L128" s="24">
        <v>4.6599270991736885E-4</v>
      </c>
      <c r="M128" s="32">
        <v>1.5053995971089295E-3</v>
      </c>
      <c r="N128" s="32">
        <v>9.758987911605616E-5</v>
      </c>
      <c r="O128" s="14"/>
      <c r="P128" s="14"/>
      <c r="Q128" s="14"/>
      <c r="R128" s="14"/>
    </row>
    <row r="129" spans="1:18" s="119" customFormat="1" x14ac:dyDescent="0.25">
      <c r="A129" s="92" t="s">
        <v>2119</v>
      </c>
      <c r="B129" s="131" t="s">
        <v>252</v>
      </c>
      <c r="C129" s="131" t="s">
        <v>252</v>
      </c>
      <c r="D129" s="131" t="s">
        <v>252</v>
      </c>
      <c r="E129" s="131" t="s">
        <v>252</v>
      </c>
      <c r="F129" s="131" t="s">
        <v>252</v>
      </c>
      <c r="G129" s="132" t="s">
        <v>252</v>
      </c>
      <c r="H129" s="135" t="s">
        <v>252</v>
      </c>
      <c r="I129" s="122" t="s">
        <v>252</v>
      </c>
      <c r="J129" s="122" t="s">
        <v>252</v>
      </c>
      <c r="K129" s="152">
        <v>47464.596820099985</v>
      </c>
      <c r="L129" s="137"/>
      <c r="M129" s="121">
        <v>8.119428864708686E-2</v>
      </c>
      <c r="N129" s="121">
        <v>5.2635465222660221E-3</v>
      </c>
    </row>
    <row r="130" spans="1:18" x14ac:dyDescent="0.25">
      <c r="A130" s="16" t="s">
        <v>2234</v>
      </c>
      <c r="B130" s="117" t="s">
        <v>2235</v>
      </c>
      <c r="C130" s="117" t="s">
        <v>508</v>
      </c>
      <c r="D130" s="117" t="s">
        <v>252</v>
      </c>
      <c r="E130" s="117" t="s">
        <v>2236</v>
      </c>
      <c r="F130" s="117" t="s">
        <v>204</v>
      </c>
      <c r="G130" s="118" t="s">
        <v>258</v>
      </c>
      <c r="H130" s="69">
        <v>424044.79394999344</v>
      </c>
      <c r="I130" s="66">
        <v>142.1</v>
      </c>
      <c r="J130" s="66">
        <v>0</v>
      </c>
      <c r="K130" s="64">
        <v>602.56765000000007</v>
      </c>
      <c r="L130" s="24">
        <v>8.3029197064069058E-4</v>
      </c>
      <c r="M130" s="32">
        <v>1.03076935192207E-3</v>
      </c>
      <c r="N130" s="32">
        <v>6.6821232477938257E-5</v>
      </c>
      <c r="O130" s="14"/>
      <c r="P130" s="14"/>
      <c r="Q130" s="14"/>
      <c r="R130" s="14"/>
    </row>
    <row r="131" spans="1:18" x14ac:dyDescent="0.25">
      <c r="A131" s="16" t="s">
        <v>2130</v>
      </c>
      <c r="B131" s="117" t="s">
        <v>2131</v>
      </c>
      <c r="C131" s="117" t="s">
        <v>508</v>
      </c>
      <c r="D131" s="117" t="s">
        <v>252</v>
      </c>
      <c r="E131" s="117" t="s">
        <v>2132</v>
      </c>
      <c r="F131" s="117" t="s">
        <v>192</v>
      </c>
      <c r="G131" s="118" t="s">
        <v>258</v>
      </c>
      <c r="H131" s="69">
        <v>17624.089906105703</v>
      </c>
      <c r="I131" s="66">
        <v>659.5</v>
      </c>
      <c r="J131" s="66">
        <v>0</v>
      </c>
      <c r="K131" s="64">
        <v>116.23087</v>
      </c>
      <c r="L131" s="24">
        <v>3.976618555733016E-4</v>
      </c>
      <c r="M131" s="32">
        <v>1.9882783044067892E-4</v>
      </c>
      <c r="N131" s="32">
        <v>1.2889324518803853E-5</v>
      </c>
      <c r="O131" s="14"/>
      <c r="P131" s="14"/>
      <c r="Q131" s="14"/>
      <c r="R131" s="14"/>
    </row>
    <row r="132" spans="1:18" x14ac:dyDescent="0.25">
      <c r="A132" s="16" t="s">
        <v>2247</v>
      </c>
      <c r="B132" s="117" t="s">
        <v>2248</v>
      </c>
      <c r="C132" s="117" t="s">
        <v>508</v>
      </c>
      <c r="D132" s="117" t="s">
        <v>252</v>
      </c>
      <c r="E132" s="117" t="s">
        <v>2249</v>
      </c>
      <c r="F132" s="117" t="s">
        <v>213</v>
      </c>
      <c r="G132" s="118" t="s">
        <v>258</v>
      </c>
      <c r="H132" s="69">
        <v>189248.25143875417</v>
      </c>
      <c r="I132" s="66">
        <v>160.30000000000001</v>
      </c>
      <c r="J132" s="66">
        <v>0</v>
      </c>
      <c r="K132" s="64">
        <v>303.36495000000002</v>
      </c>
      <c r="L132" s="24">
        <v>6.3751482922461871E-4</v>
      </c>
      <c r="M132" s="32">
        <v>5.1894470754839089E-4</v>
      </c>
      <c r="N132" s="32">
        <v>3.3641400844549344E-5</v>
      </c>
      <c r="O132" s="14"/>
      <c r="P132" s="14"/>
      <c r="Q132" s="14"/>
      <c r="R132" s="14"/>
    </row>
    <row r="133" spans="1:18" x14ac:dyDescent="0.25">
      <c r="A133" s="16" t="s">
        <v>4886</v>
      </c>
      <c r="B133" s="117" t="s">
        <v>2200</v>
      </c>
      <c r="C133" s="117" t="s">
        <v>508</v>
      </c>
      <c r="D133" s="117" t="s">
        <v>252</v>
      </c>
      <c r="E133" s="117" t="s">
        <v>769</v>
      </c>
      <c r="F133" s="117" t="s">
        <v>224</v>
      </c>
      <c r="G133" s="118" t="s">
        <v>258</v>
      </c>
      <c r="H133" s="69">
        <v>242655.05106556544</v>
      </c>
      <c r="I133" s="66">
        <v>512</v>
      </c>
      <c r="J133" s="66">
        <v>0</v>
      </c>
      <c r="K133" s="64">
        <v>1242.3938600000001</v>
      </c>
      <c r="L133" s="24">
        <v>1.4719253214416624E-3</v>
      </c>
      <c r="M133" s="32">
        <v>2.1252742557688904E-3</v>
      </c>
      <c r="N133" s="32">
        <v>1.3777422161349531E-4</v>
      </c>
      <c r="O133" s="14"/>
      <c r="P133" s="14"/>
      <c r="Q133" s="14"/>
      <c r="R133" s="14"/>
    </row>
    <row r="134" spans="1:18" x14ac:dyDescent="0.25">
      <c r="A134" s="16" t="s">
        <v>2160</v>
      </c>
      <c r="B134" s="117" t="s">
        <v>2161</v>
      </c>
      <c r="C134" s="117" t="s">
        <v>508</v>
      </c>
      <c r="D134" s="117" t="s">
        <v>252</v>
      </c>
      <c r="E134" s="117" t="s">
        <v>2162</v>
      </c>
      <c r="F134" s="117" t="s">
        <v>204</v>
      </c>
      <c r="G134" s="118" t="s">
        <v>258</v>
      </c>
      <c r="H134" s="69">
        <v>55674.848274987969</v>
      </c>
      <c r="I134" s="66">
        <v>433</v>
      </c>
      <c r="J134" s="66">
        <v>0</v>
      </c>
      <c r="K134" s="64">
        <v>241.07209</v>
      </c>
      <c r="L134" s="24">
        <v>1.0120580068873934E-3</v>
      </c>
      <c r="M134" s="32">
        <v>4.1238477036694375E-4</v>
      </c>
      <c r="N134" s="32">
        <v>2.6733486555131945E-5</v>
      </c>
      <c r="O134" s="14"/>
      <c r="P134" s="14"/>
      <c r="Q134" s="14"/>
      <c r="R134" s="14"/>
    </row>
    <row r="135" spans="1:18" x14ac:dyDescent="0.25">
      <c r="A135" s="16" t="s">
        <v>2138</v>
      </c>
      <c r="B135" s="117" t="s">
        <v>2139</v>
      </c>
      <c r="C135" s="117" t="s">
        <v>508</v>
      </c>
      <c r="D135" s="117" t="s">
        <v>252</v>
      </c>
      <c r="E135" s="117" t="s">
        <v>2140</v>
      </c>
      <c r="F135" s="117" t="s">
        <v>204</v>
      </c>
      <c r="G135" s="118" t="s">
        <v>258</v>
      </c>
      <c r="H135" s="69">
        <v>17174.010616716558</v>
      </c>
      <c r="I135" s="66">
        <v>1999.0000000000002</v>
      </c>
      <c r="J135" s="66">
        <v>0</v>
      </c>
      <c r="K135" s="64">
        <v>343.30847</v>
      </c>
      <c r="L135" s="24">
        <v>1.0163730782098753E-3</v>
      </c>
      <c r="M135" s="32">
        <v>5.8727322837735709E-4</v>
      </c>
      <c r="N135" s="32">
        <v>3.8070903881938053E-5</v>
      </c>
      <c r="O135" s="14"/>
      <c r="P135" s="14"/>
      <c r="Q135" s="14"/>
      <c r="R135" s="14"/>
    </row>
    <row r="136" spans="1:18" x14ac:dyDescent="0.25">
      <c r="A136" s="16" t="s">
        <v>4887</v>
      </c>
      <c r="B136" s="117" t="s">
        <v>2193</v>
      </c>
      <c r="C136" s="117" t="s">
        <v>508</v>
      </c>
      <c r="D136" s="117" t="s">
        <v>252</v>
      </c>
      <c r="E136" s="117" t="s">
        <v>2194</v>
      </c>
      <c r="F136" s="117" t="s">
        <v>204</v>
      </c>
      <c r="G136" s="118" t="s">
        <v>258</v>
      </c>
      <c r="H136" s="69">
        <v>26172.43404245811</v>
      </c>
      <c r="I136" s="66">
        <v>1319</v>
      </c>
      <c r="J136" s="66">
        <v>0</v>
      </c>
      <c r="K136" s="64">
        <v>345.21440999999999</v>
      </c>
      <c r="L136" s="24">
        <v>1.1818275596450472E-3</v>
      </c>
      <c r="M136" s="32">
        <v>5.9053358352354249E-4</v>
      </c>
      <c r="N136" s="32">
        <v>3.8282261494363811E-5</v>
      </c>
      <c r="O136" s="14"/>
      <c r="P136" s="14"/>
      <c r="Q136" s="14"/>
      <c r="R136" s="14"/>
    </row>
    <row r="137" spans="1:18" x14ac:dyDescent="0.25">
      <c r="A137" s="16" t="s">
        <v>2133</v>
      </c>
      <c r="B137" s="117" t="s">
        <v>2134</v>
      </c>
      <c r="C137" s="117" t="s">
        <v>508</v>
      </c>
      <c r="D137" s="117" t="s">
        <v>252</v>
      </c>
      <c r="E137" s="117" t="s">
        <v>1516</v>
      </c>
      <c r="F137" s="117" t="s">
        <v>201</v>
      </c>
      <c r="G137" s="118" t="s">
        <v>258</v>
      </c>
      <c r="H137" s="69">
        <v>7290.8645678986823</v>
      </c>
      <c r="I137" s="66">
        <v>1614</v>
      </c>
      <c r="J137" s="66">
        <v>0</v>
      </c>
      <c r="K137" s="64">
        <v>117.67455</v>
      </c>
      <c r="L137" s="24">
        <v>4.0064538394194257E-4</v>
      </c>
      <c r="M137" s="32">
        <v>2.0129743048970722E-4</v>
      </c>
      <c r="N137" s="32">
        <v>1.3049420197527643E-5</v>
      </c>
      <c r="O137" s="14"/>
      <c r="P137" s="14"/>
      <c r="Q137" s="14"/>
      <c r="R137" s="14"/>
    </row>
    <row r="138" spans="1:18" x14ac:dyDescent="0.25">
      <c r="A138" s="16" t="s">
        <v>2203</v>
      </c>
      <c r="B138" s="117" t="s">
        <v>2204</v>
      </c>
      <c r="C138" s="117" t="s">
        <v>508</v>
      </c>
      <c r="D138" s="117" t="s">
        <v>252</v>
      </c>
      <c r="E138" s="117" t="s">
        <v>2205</v>
      </c>
      <c r="F138" s="117" t="s">
        <v>203</v>
      </c>
      <c r="G138" s="118" t="s">
        <v>258</v>
      </c>
      <c r="H138" s="69">
        <v>17334.306082813971</v>
      </c>
      <c r="I138" s="66">
        <v>468</v>
      </c>
      <c r="J138" s="66">
        <v>0</v>
      </c>
      <c r="K138" s="64">
        <v>81.124549999999999</v>
      </c>
      <c r="L138" s="24">
        <v>3.0502349879696046E-4</v>
      </c>
      <c r="M138" s="32">
        <v>1.3877396144394669E-4</v>
      </c>
      <c r="N138" s="32">
        <v>8.9962387048460455E-6</v>
      </c>
      <c r="O138" s="14"/>
      <c r="P138" s="14"/>
      <c r="Q138" s="14"/>
      <c r="R138" s="14"/>
    </row>
    <row r="139" spans="1:18" x14ac:dyDescent="0.25">
      <c r="A139" s="16" t="s">
        <v>2166</v>
      </c>
      <c r="B139" s="117" t="s">
        <v>2167</v>
      </c>
      <c r="C139" s="117" t="s">
        <v>508</v>
      </c>
      <c r="D139" s="117" t="s">
        <v>252</v>
      </c>
      <c r="E139" s="117" t="s">
        <v>2168</v>
      </c>
      <c r="F139" s="117" t="s">
        <v>204</v>
      </c>
      <c r="G139" s="118" t="s">
        <v>258</v>
      </c>
      <c r="H139" s="69">
        <v>118811.52307561161</v>
      </c>
      <c r="I139" s="66">
        <v>345</v>
      </c>
      <c r="J139" s="66">
        <v>0</v>
      </c>
      <c r="K139" s="64">
        <v>409.89974999999998</v>
      </c>
      <c r="L139" s="24">
        <v>4.7001281545101142E-4</v>
      </c>
      <c r="M139" s="32">
        <v>7.0118616500656572E-4</v>
      </c>
      <c r="N139" s="32">
        <v>4.5455487840076987E-5</v>
      </c>
      <c r="O139" s="14"/>
      <c r="P139" s="14"/>
      <c r="Q139" s="14"/>
      <c r="R139" s="14"/>
    </row>
    <row r="140" spans="1:18" x14ac:dyDescent="0.25">
      <c r="A140" s="16" t="s">
        <v>2212</v>
      </c>
      <c r="B140" s="117" t="s">
        <v>2213</v>
      </c>
      <c r="C140" s="117" t="s">
        <v>508</v>
      </c>
      <c r="D140" s="117" t="s">
        <v>252</v>
      </c>
      <c r="E140" s="117" t="s">
        <v>2214</v>
      </c>
      <c r="F140" s="117" t="s">
        <v>193</v>
      </c>
      <c r="G140" s="118" t="s">
        <v>258</v>
      </c>
      <c r="H140" s="69">
        <v>5329.2280647312818</v>
      </c>
      <c r="I140" s="66">
        <v>589.1</v>
      </c>
      <c r="J140" s="66">
        <v>0</v>
      </c>
      <c r="K140" s="64">
        <v>31.394479999999998</v>
      </c>
      <c r="L140" s="24">
        <v>1.3976971962962115E-4</v>
      </c>
      <c r="M140" s="32">
        <v>5.3704289972304997E-5</v>
      </c>
      <c r="N140" s="32">
        <v>3.4814644407212746E-6</v>
      </c>
      <c r="O140" s="14"/>
      <c r="P140" s="14"/>
      <c r="Q140" s="14"/>
      <c r="R140" s="14"/>
    </row>
    <row r="141" spans="1:18" x14ac:dyDescent="0.25">
      <c r="A141" s="16" t="s">
        <v>2209</v>
      </c>
      <c r="B141" s="117" t="s">
        <v>2210</v>
      </c>
      <c r="C141" s="117" t="s">
        <v>508</v>
      </c>
      <c r="D141" s="117" t="s">
        <v>252</v>
      </c>
      <c r="E141" s="117" t="s">
        <v>2211</v>
      </c>
      <c r="F141" s="117" t="s">
        <v>231</v>
      </c>
      <c r="G141" s="118" t="s">
        <v>258</v>
      </c>
      <c r="H141" s="69">
        <v>6542.978905612832</v>
      </c>
      <c r="I141" s="66">
        <v>5400</v>
      </c>
      <c r="J141" s="66">
        <v>0</v>
      </c>
      <c r="K141" s="64">
        <v>353.32085999999998</v>
      </c>
      <c r="L141" s="24">
        <v>5.0907882776988686E-4</v>
      </c>
      <c r="M141" s="32">
        <v>6.0440070734422665E-4</v>
      </c>
      <c r="N141" s="32">
        <v>3.9181219445426704E-5</v>
      </c>
      <c r="O141" s="14"/>
      <c r="P141" s="14"/>
      <c r="Q141" s="14"/>
      <c r="R141" s="14"/>
    </row>
    <row r="142" spans="1:18" x14ac:dyDescent="0.25">
      <c r="A142" s="16" t="s">
        <v>4888</v>
      </c>
      <c r="B142" s="117" t="s">
        <v>2225</v>
      </c>
      <c r="C142" s="117" t="s">
        <v>508</v>
      </c>
      <c r="D142" s="117" t="s">
        <v>252</v>
      </c>
      <c r="E142" s="117" t="s">
        <v>2226</v>
      </c>
      <c r="F142" s="117" t="s">
        <v>198</v>
      </c>
      <c r="G142" s="118" t="s">
        <v>258</v>
      </c>
      <c r="H142" s="69">
        <v>6779.1451397029932</v>
      </c>
      <c r="I142" s="66">
        <v>7326.663474</v>
      </c>
      <c r="J142" s="66">
        <v>0</v>
      </c>
      <c r="K142" s="64">
        <v>496.68515000000002</v>
      </c>
      <c r="L142" s="24">
        <v>5.9794989692028378E-4</v>
      </c>
      <c r="M142" s="32">
        <v>8.4964373738752178E-4</v>
      </c>
      <c r="N142" s="32">
        <v>5.5079481741991349E-5</v>
      </c>
      <c r="O142" s="14"/>
      <c r="P142" s="14"/>
      <c r="Q142" s="14"/>
      <c r="R142" s="14"/>
    </row>
    <row r="143" spans="1:18" x14ac:dyDescent="0.25">
      <c r="A143" s="16" t="s">
        <v>2123</v>
      </c>
      <c r="B143" s="117" t="s">
        <v>2124</v>
      </c>
      <c r="C143" s="117" t="s">
        <v>508</v>
      </c>
      <c r="D143" s="117" t="s">
        <v>252</v>
      </c>
      <c r="E143" s="117" t="s">
        <v>2125</v>
      </c>
      <c r="F143" s="117" t="s">
        <v>224</v>
      </c>
      <c r="G143" s="118" t="s">
        <v>258</v>
      </c>
      <c r="H143" s="69">
        <v>78920.231117146541</v>
      </c>
      <c r="I143" s="66">
        <v>669.5</v>
      </c>
      <c r="J143" s="66">
        <v>0</v>
      </c>
      <c r="K143" s="64">
        <v>528.37094999999999</v>
      </c>
      <c r="L143" s="24">
        <v>1.2602673259525384E-3</v>
      </c>
      <c r="M143" s="32">
        <v>9.0384636763349042E-4</v>
      </c>
      <c r="N143" s="32">
        <v>5.8593251868962908E-5</v>
      </c>
      <c r="O143" s="14"/>
      <c r="P143" s="14"/>
      <c r="Q143" s="14"/>
      <c r="R143" s="14"/>
    </row>
    <row r="144" spans="1:18" x14ac:dyDescent="0.25">
      <c r="A144" s="16" t="s">
        <v>2228</v>
      </c>
      <c r="B144" s="117" t="s">
        <v>2229</v>
      </c>
      <c r="C144" s="117" t="s">
        <v>508</v>
      </c>
      <c r="D144" s="117" t="s">
        <v>252</v>
      </c>
      <c r="E144" s="117" t="s">
        <v>2230</v>
      </c>
      <c r="F144" s="117" t="s">
        <v>224</v>
      </c>
      <c r="G144" s="118" t="s">
        <v>258</v>
      </c>
      <c r="H144" s="69">
        <v>119400.33463829391</v>
      </c>
      <c r="I144" s="66">
        <v>6898</v>
      </c>
      <c r="J144" s="66">
        <v>0</v>
      </c>
      <c r="K144" s="64">
        <v>8236.2350800000004</v>
      </c>
      <c r="L144" s="24">
        <v>6.5961445388160976E-3</v>
      </c>
      <c r="M144" s="32">
        <v>1.4089137868070778E-2</v>
      </c>
      <c r="N144" s="32">
        <v>9.1335035829359635E-4</v>
      </c>
      <c r="O144" s="14"/>
      <c r="P144" s="14"/>
      <c r="Q144" s="14"/>
      <c r="R144" s="14"/>
    </row>
    <row r="145" spans="1:18" x14ac:dyDescent="0.25">
      <c r="A145" s="16" t="s">
        <v>2217</v>
      </c>
      <c r="B145" s="117" t="s">
        <v>2218</v>
      </c>
      <c r="C145" s="117" t="s">
        <v>508</v>
      </c>
      <c r="D145" s="117" t="s">
        <v>252</v>
      </c>
      <c r="E145" s="117" t="s">
        <v>1045</v>
      </c>
      <c r="F145" s="117" t="s">
        <v>223</v>
      </c>
      <c r="G145" s="118" t="s">
        <v>258</v>
      </c>
      <c r="H145" s="69">
        <v>148397.72694173784</v>
      </c>
      <c r="I145" s="66">
        <v>249.20533499999999</v>
      </c>
      <c r="J145" s="66">
        <v>0</v>
      </c>
      <c r="K145" s="64">
        <v>369.81504999999999</v>
      </c>
      <c r="L145" s="24">
        <v>4.789823534218452E-4</v>
      </c>
      <c r="M145" s="32">
        <v>6.3261613765612523E-4</v>
      </c>
      <c r="N145" s="32">
        <v>4.101032876539316E-5</v>
      </c>
      <c r="O145" s="14"/>
      <c r="P145" s="14"/>
      <c r="Q145" s="14"/>
      <c r="R145" s="14"/>
    </row>
    <row r="146" spans="1:18" x14ac:dyDescent="0.25">
      <c r="A146" s="16" t="s">
        <v>4889</v>
      </c>
      <c r="B146" s="117" t="s">
        <v>2195</v>
      </c>
      <c r="C146" s="117" t="s">
        <v>508</v>
      </c>
      <c r="D146" s="117" t="s">
        <v>252</v>
      </c>
      <c r="E146" s="117" t="s">
        <v>2196</v>
      </c>
      <c r="F146" s="117" t="s">
        <v>190</v>
      </c>
      <c r="G146" s="118" t="s">
        <v>258</v>
      </c>
      <c r="H146" s="69">
        <v>63700.845373005635</v>
      </c>
      <c r="I146" s="66">
        <v>32</v>
      </c>
      <c r="J146" s="66">
        <v>0</v>
      </c>
      <c r="K146" s="64">
        <v>20.384270000000001</v>
      </c>
      <c r="L146" s="24">
        <v>6.1153618590159217E-4</v>
      </c>
      <c r="M146" s="32">
        <v>3.4869911747344047E-5</v>
      </c>
      <c r="N146" s="32">
        <v>2.2604964680116205E-6</v>
      </c>
      <c r="O146" s="14"/>
      <c r="P146" s="14"/>
      <c r="Q146" s="14"/>
      <c r="R146" s="14"/>
    </row>
    <row r="147" spans="1:18" x14ac:dyDescent="0.25">
      <c r="A147" s="16" t="s">
        <v>2206</v>
      </c>
      <c r="B147" s="117" t="s">
        <v>2207</v>
      </c>
      <c r="C147" s="117" t="s">
        <v>508</v>
      </c>
      <c r="D147" s="117" t="s">
        <v>252</v>
      </c>
      <c r="E147" s="117" t="s">
        <v>2208</v>
      </c>
      <c r="F147" s="117" t="s">
        <v>223</v>
      </c>
      <c r="G147" s="118" t="s">
        <v>258</v>
      </c>
      <c r="H147" s="69">
        <v>55412.035252549147</v>
      </c>
      <c r="I147" s="66">
        <v>963.7</v>
      </c>
      <c r="J147" s="66">
        <v>0</v>
      </c>
      <c r="K147" s="64">
        <v>534.00578000000007</v>
      </c>
      <c r="L147" s="24">
        <v>7.9235232144839185E-4</v>
      </c>
      <c r="M147" s="32">
        <v>9.1348546801880179E-4</v>
      </c>
      <c r="N147" s="32">
        <v>5.9218121600027405E-5</v>
      </c>
      <c r="O147" s="14"/>
      <c r="P147" s="14"/>
      <c r="Q147" s="14"/>
      <c r="R147" s="14"/>
    </row>
    <row r="148" spans="1:18" x14ac:dyDescent="0.25">
      <c r="A148" s="16" t="s">
        <v>2237</v>
      </c>
      <c r="B148" s="117" t="s">
        <v>2238</v>
      </c>
      <c r="C148" s="117" t="s">
        <v>508</v>
      </c>
      <c r="D148" s="117" t="s">
        <v>252</v>
      </c>
      <c r="E148" s="117" t="s">
        <v>1013</v>
      </c>
      <c r="F148" s="117" t="s">
        <v>228</v>
      </c>
      <c r="G148" s="118" t="s">
        <v>258</v>
      </c>
      <c r="H148" s="69">
        <v>1357132.5820871552</v>
      </c>
      <c r="I148" s="66">
        <v>65.599999999999994</v>
      </c>
      <c r="J148" s="66">
        <v>0</v>
      </c>
      <c r="K148" s="64">
        <v>890.27896999999996</v>
      </c>
      <c r="L148" s="24">
        <v>1.0728697286754238E-3</v>
      </c>
      <c r="M148" s="32">
        <v>1.5229365149900564E-3</v>
      </c>
      <c r="N148" s="32">
        <v>9.8726737196378543E-5</v>
      </c>
      <c r="O148" s="14"/>
      <c r="P148" s="14"/>
      <c r="Q148" s="14"/>
      <c r="R148" s="14"/>
    </row>
    <row r="149" spans="1:18" x14ac:dyDescent="0.25">
      <c r="A149" s="16" t="s">
        <v>4890</v>
      </c>
      <c r="B149" s="117" t="s">
        <v>2128</v>
      </c>
      <c r="C149" s="117" t="s">
        <v>508</v>
      </c>
      <c r="D149" s="117" t="s">
        <v>252</v>
      </c>
      <c r="E149" s="117" t="s">
        <v>2129</v>
      </c>
      <c r="F149" s="117" t="s">
        <v>192</v>
      </c>
      <c r="G149" s="118" t="s">
        <v>258</v>
      </c>
      <c r="H149" s="69">
        <v>13408.58354194712</v>
      </c>
      <c r="I149" s="66">
        <v>700.8</v>
      </c>
      <c r="J149" s="66">
        <v>0</v>
      </c>
      <c r="K149" s="64">
        <v>93.96735000000001</v>
      </c>
      <c r="L149" s="24">
        <v>1.5607542722097633E-3</v>
      </c>
      <c r="M149" s="32">
        <v>1.6074322021989454E-4</v>
      </c>
      <c r="N149" s="32">
        <v>1.0420430203456477E-5</v>
      </c>
      <c r="O149" s="14"/>
      <c r="P149" s="14"/>
      <c r="Q149" s="14"/>
      <c r="R149" s="14"/>
    </row>
    <row r="150" spans="1:18" x14ac:dyDescent="0.25">
      <c r="A150" s="16" t="s">
        <v>2188</v>
      </c>
      <c r="B150" s="117" t="s">
        <v>2189</v>
      </c>
      <c r="C150" s="117" t="s">
        <v>508</v>
      </c>
      <c r="D150" s="117" t="s">
        <v>252</v>
      </c>
      <c r="E150" s="117" t="s">
        <v>2190</v>
      </c>
      <c r="F150" s="117" t="s">
        <v>234</v>
      </c>
      <c r="G150" s="118" t="s">
        <v>258</v>
      </c>
      <c r="H150" s="69">
        <v>36908.264357933091</v>
      </c>
      <c r="I150" s="66">
        <v>357.9</v>
      </c>
      <c r="J150" s="66">
        <v>0</v>
      </c>
      <c r="K150" s="64">
        <v>132.09467999999998</v>
      </c>
      <c r="L150" s="24">
        <v>4.4333465993164794E-4</v>
      </c>
      <c r="M150" s="32">
        <v>2.2596491480409415E-4</v>
      </c>
      <c r="N150" s="32">
        <v>1.4648528379143584E-5</v>
      </c>
      <c r="O150" s="14"/>
      <c r="P150" s="14"/>
      <c r="Q150" s="14"/>
      <c r="R150" s="14"/>
    </row>
    <row r="151" spans="1:18" x14ac:dyDescent="0.25">
      <c r="A151" s="16" t="s">
        <v>2135</v>
      </c>
      <c r="B151" s="117" t="s">
        <v>2136</v>
      </c>
      <c r="C151" s="117" t="s">
        <v>508</v>
      </c>
      <c r="D151" s="117" t="s">
        <v>252</v>
      </c>
      <c r="E151" s="117" t="s">
        <v>2137</v>
      </c>
      <c r="F151" s="117" t="s">
        <v>208</v>
      </c>
      <c r="G151" s="118" t="s">
        <v>258</v>
      </c>
      <c r="H151" s="69">
        <v>9600.5812241206022</v>
      </c>
      <c r="I151" s="66">
        <v>1451</v>
      </c>
      <c r="J151" s="66">
        <v>0</v>
      </c>
      <c r="K151" s="64">
        <v>139.30443</v>
      </c>
      <c r="L151" s="24">
        <v>6.0600731659797753E-4</v>
      </c>
      <c r="M151" s="32">
        <v>2.3829811811333277E-4</v>
      </c>
      <c r="N151" s="32">
        <v>1.5448047538291634E-5</v>
      </c>
      <c r="O151" s="14"/>
      <c r="P151" s="14"/>
      <c r="Q151" s="14"/>
      <c r="R151" s="14"/>
    </row>
    <row r="152" spans="1:18" x14ac:dyDescent="0.25">
      <c r="A152" s="16" t="s">
        <v>2178</v>
      </c>
      <c r="B152" s="117" t="s">
        <v>2179</v>
      </c>
      <c r="C152" s="117" t="s">
        <v>508</v>
      </c>
      <c r="D152" s="117" t="s">
        <v>252</v>
      </c>
      <c r="E152" s="117" t="s">
        <v>1269</v>
      </c>
      <c r="F152" s="117" t="s">
        <v>225</v>
      </c>
      <c r="G152" s="118" t="s">
        <v>258</v>
      </c>
      <c r="H152" s="69">
        <v>12750.202964227417</v>
      </c>
      <c r="I152" s="66">
        <v>7117</v>
      </c>
      <c r="J152" s="66">
        <v>0</v>
      </c>
      <c r="K152" s="64">
        <v>907.43193999999994</v>
      </c>
      <c r="L152" s="24">
        <v>8.0561511521107395E-4</v>
      </c>
      <c r="M152" s="32">
        <v>1.5522788730977953E-3</v>
      </c>
      <c r="N152" s="32">
        <v>1.0062890137007274E-4</v>
      </c>
      <c r="O152" s="14"/>
      <c r="P152" s="14"/>
      <c r="Q152" s="14"/>
      <c r="R152" s="14"/>
    </row>
    <row r="153" spans="1:18" x14ac:dyDescent="0.25">
      <c r="A153" s="16" t="s">
        <v>2239</v>
      </c>
      <c r="B153" s="117" t="s">
        <v>2240</v>
      </c>
      <c r="C153" s="117" t="s">
        <v>508</v>
      </c>
      <c r="D153" s="117" t="s">
        <v>252</v>
      </c>
      <c r="E153" s="117" t="s">
        <v>2241</v>
      </c>
      <c r="F153" s="117" t="s">
        <v>203</v>
      </c>
      <c r="G153" s="118" t="s">
        <v>258</v>
      </c>
      <c r="H153" s="69">
        <v>17142.646206306163</v>
      </c>
      <c r="I153" s="66">
        <v>2990</v>
      </c>
      <c r="J153" s="66">
        <v>0</v>
      </c>
      <c r="K153" s="64">
        <v>512.56511999999998</v>
      </c>
      <c r="L153" s="24">
        <v>6.247977176574097E-4</v>
      </c>
      <c r="M153" s="32">
        <v>8.7680846550633451E-4</v>
      </c>
      <c r="N153" s="32">
        <v>5.6840477651932219E-5</v>
      </c>
      <c r="O153" s="14"/>
      <c r="P153" s="14"/>
      <c r="Q153" s="14"/>
      <c r="R153" s="14"/>
    </row>
    <row r="154" spans="1:18" x14ac:dyDescent="0.25">
      <c r="A154" s="16" t="s">
        <v>2242</v>
      </c>
      <c r="B154" s="117" t="s">
        <v>2243</v>
      </c>
      <c r="C154" s="117" t="s">
        <v>508</v>
      </c>
      <c r="D154" s="117" t="s">
        <v>252</v>
      </c>
      <c r="E154" s="117" t="s">
        <v>2241</v>
      </c>
      <c r="F154" s="117" t="s">
        <v>203</v>
      </c>
      <c r="G154" s="118" t="s">
        <v>258</v>
      </c>
      <c r="H154" s="69">
        <v>8867.7038210311293</v>
      </c>
      <c r="I154" s="66">
        <v>2989.0739720000001</v>
      </c>
      <c r="J154" s="66">
        <v>0</v>
      </c>
      <c r="K154" s="64">
        <v>265.06223</v>
      </c>
      <c r="L154" s="24">
        <v>3.232010415173815E-4</v>
      </c>
      <c r="M154" s="32">
        <v>4.5342298584419299E-4</v>
      </c>
      <c r="N154" s="32">
        <v>2.9393852942405285E-5</v>
      </c>
      <c r="O154" s="14"/>
      <c r="P154" s="14"/>
      <c r="Q154" s="14"/>
      <c r="R154" s="14"/>
    </row>
    <row r="155" spans="1:18" x14ac:dyDescent="0.25">
      <c r="A155" s="16" t="s">
        <v>2180</v>
      </c>
      <c r="B155" s="117" t="s">
        <v>2181</v>
      </c>
      <c r="C155" s="117" t="s">
        <v>508</v>
      </c>
      <c r="D155" s="117" t="s">
        <v>252</v>
      </c>
      <c r="E155" s="117" t="s">
        <v>2182</v>
      </c>
      <c r="F155" s="117" t="s">
        <v>233</v>
      </c>
      <c r="G155" s="118" t="s">
        <v>258</v>
      </c>
      <c r="H155" s="69">
        <v>1163.7310865270572</v>
      </c>
      <c r="I155" s="66">
        <v>108.4</v>
      </c>
      <c r="J155" s="66">
        <v>0</v>
      </c>
      <c r="K155" s="64">
        <v>1.2614799999999999</v>
      </c>
      <c r="L155" s="24">
        <v>6.3100253062672125E-5</v>
      </c>
      <c r="M155" s="32">
        <v>2.1579235494349107E-6</v>
      </c>
      <c r="N155" s="32">
        <v>1.3989076304755082E-7</v>
      </c>
      <c r="O155" s="14"/>
      <c r="P155" s="14"/>
      <c r="Q155" s="14"/>
      <c r="R155" s="14"/>
    </row>
    <row r="156" spans="1:18" x14ac:dyDescent="0.25">
      <c r="A156" s="16" t="s">
        <v>2215</v>
      </c>
      <c r="B156" s="117" t="s">
        <v>2216</v>
      </c>
      <c r="C156" s="117" t="s">
        <v>508</v>
      </c>
      <c r="D156" s="117" t="s">
        <v>252</v>
      </c>
      <c r="E156" s="117" t="s">
        <v>2182</v>
      </c>
      <c r="F156" s="117" t="s">
        <v>233</v>
      </c>
      <c r="G156" s="118" t="s">
        <v>258</v>
      </c>
      <c r="H156" s="69">
        <v>11781.094654151937</v>
      </c>
      <c r="I156" s="66">
        <v>103.311627</v>
      </c>
      <c r="J156" s="66">
        <v>0</v>
      </c>
      <c r="K156" s="64">
        <v>12.171239999999999</v>
      </c>
      <c r="L156" s="24">
        <v>6.3879882787250502E-4</v>
      </c>
      <c r="M156" s="32">
        <v>2.0820469148796777E-5</v>
      </c>
      <c r="N156" s="32">
        <v>1.3497194175372359E-6</v>
      </c>
      <c r="O156" s="14"/>
      <c r="P156" s="14"/>
      <c r="Q156" s="14"/>
      <c r="R156" s="14"/>
    </row>
    <row r="157" spans="1:18" x14ac:dyDescent="0.25">
      <c r="A157" s="16" t="s">
        <v>2197</v>
      </c>
      <c r="B157" s="117" t="s">
        <v>2198</v>
      </c>
      <c r="C157" s="117" t="s">
        <v>508</v>
      </c>
      <c r="D157" s="117" t="s">
        <v>252</v>
      </c>
      <c r="E157" s="117" t="s">
        <v>2199</v>
      </c>
      <c r="F157" s="117" t="s">
        <v>235</v>
      </c>
      <c r="G157" s="118" t="s">
        <v>258</v>
      </c>
      <c r="H157" s="69">
        <v>7241.666509254941</v>
      </c>
      <c r="I157" s="66">
        <v>3555.0000000000005</v>
      </c>
      <c r="J157" s="66">
        <v>0</v>
      </c>
      <c r="K157" s="64">
        <v>257.44123999999999</v>
      </c>
      <c r="L157" s="24">
        <v>5.0422897904769731E-4</v>
      </c>
      <c r="M157" s="32">
        <v>4.4038630370019712E-4</v>
      </c>
      <c r="N157" s="32">
        <v>2.8548729669521248E-5</v>
      </c>
      <c r="O157" s="14"/>
      <c r="P157" s="14"/>
      <c r="Q157" s="14"/>
      <c r="R157" s="14"/>
    </row>
    <row r="158" spans="1:18" x14ac:dyDescent="0.25">
      <c r="A158" s="16" t="s">
        <v>2222</v>
      </c>
      <c r="B158" s="117" t="s">
        <v>2223</v>
      </c>
      <c r="C158" s="117" t="s">
        <v>508</v>
      </c>
      <c r="D158" s="117" t="s">
        <v>252</v>
      </c>
      <c r="E158" s="117" t="s">
        <v>2224</v>
      </c>
      <c r="F158" s="117" t="s">
        <v>231</v>
      </c>
      <c r="G158" s="118" t="s">
        <v>258</v>
      </c>
      <c r="H158" s="69">
        <v>61830.34710703075</v>
      </c>
      <c r="I158" s="66">
        <v>1838</v>
      </c>
      <c r="J158" s="66">
        <v>0</v>
      </c>
      <c r="K158" s="64">
        <v>1136.4417800000001</v>
      </c>
      <c r="L158" s="24">
        <v>9.5098285528931838E-4</v>
      </c>
      <c r="M158" s="32">
        <v>1.9440296157083171E-3</v>
      </c>
      <c r="N158" s="32">
        <v>1.2602475486200089E-4</v>
      </c>
      <c r="O158" s="14"/>
      <c r="P158" s="14"/>
      <c r="Q158" s="14"/>
      <c r="R158" s="14"/>
    </row>
    <row r="159" spans="1:18" x14ac:dyDescent="0.25">
      <c r="A159" s="16" t="s">
        <v>2201</v>
      </c>
      <c r="B159" s="117" t="s">
        <v>2202</v>
      </c>
      <c r="C159" s="117" t="s">
        <v>508</v>
      </c>
      <c r="D159" s="117" t="s">
        <v>252</v>
      </c>
      <c r="E159" s="117" t="s">
        <v>614</v>
      </c>
      <c r="F159" s="117" t="s">
        <v>223</v>
      </c>
      <c r="G159" s="118" t="s">
        <v>258</v>
      </c>
      <c r="H159" s="69">
        <v>667190.03168197663</v>
      </c>
      <c r="I159" s="66">
        <v>3000</v>
      </c>
      <c r="J159" s="66">
        <v>0</v>
      </c>
      <c r="K159" s="64">
        <v>20015.700949999999</v>
      </c>
      <c r="L159" s="24">
        <v>3.1022115764361554E-3</v>
      </c>
      <c r="M159" s="32">
        <v>3.4239427052709284E-2</v>
      </c>
      <c r="N159" s="32">
        <v>2.2196243133677015E-3</v>
      </c>
      <c r="O159" s="14"/>
      <c r="P159" s="14"/>
      <c r="Q159" s="14"/>
      <c r="R159" s="14"/>
    </row>
    <row r="160" spans="1:18" x14ac:dyDescent="0.25">
      <c r="A160" s="16" t="s">
        <v>2120</v>
      </c>
      <c r="B160" s="117" t="s">
        <v>2121</v>
      </c>
      <c r="C160" s="117" t="s">
        <v>508</v>
      </c>
      <c r="D160" s="117" t="s">
        <v>252</v>
      </c>
      <c r="E160" s="117" t="s">
        <v>2122</v>
      </c>
      <c r="F160" s="117" t="s">
        <v>235</v>
      </c>
      <c r="G160" s="118" t="s">
        <v>258</v>
      </c>
      <c r="H160" s="69">
        <v>52999.412224980726</v>
      </c>
      <c r="I160" s="66">
        <v>519</v>
      </c>
      <c r="J160" s="66">
        <v>0</v>
      </c>
      <c r="K160" s="64">
        <v>275.06695000000002</v>
      </c>
      <c r="L160" s="24">
        <v>4.9772760622109242E-4</v>
      </c>
      <c r="M160" s="32">
        <v>4.7053734429101934E-4</v>
      </c>
      <c r="N160" s="32">
        <v>3.0503317947698351E-5</v>
      </c>
      <c r="O160" s="14"/>
      <c r="P160" s="14"/>
      <c r="Q160" s="14"/>
      <c r="R160" s="14"/>
    </row>
    <row r="161" spans="1:18" x14ac:dyDescent="0.25">
      <c r="A161" s="16" t="s">
        <v>2219</v>
      </c>
      <c r="B161" s="117" t="s">
        <v>2220</v>
      </c>
      <c r="C161" s="117" t="s">
        <v>508</v>
      </c>
      <c r="D161" s="117" t="s">
        <v>252</v>
      </c>
      <c r="E161" s="117" t="s">
        <v>2221</v>
      </c>
      <c r="F161" s="117" t="s">
        <v>204</v>
      </c>
      <c r="G161" s="118" t="s">
        <v>258</v>
      </c>
      <c r="H161" s="69">
        <v>136716.00044238608</v>
      </c>
      <c r="I161" s="66">
        <v>146.6</v>
      </c>
      <c r="J161" s="66">
        <v>0</v>
      </c>
      <c r="K161" s="64">
        <v>200.42565999999999</v>
      </c>
      <c r="L161" s="24">
        <v>5.2301580132118101E-4</v>
      </c>
      <c r="M161" s="32">
        <v>3.4285383170960663E-4</v>
      </c>
      <c r="N161" s="32">
        <v>2.2226034904801492E-5</v>
      </c>
      <c r="O161" s="14"/>
      <c r="P161" s="14"/>
      <c r="Q161" s="14"/>
      <c r="R161" s="14"/>
    </row>
    <row r="162" spans="1:18" x14ac:dyDescent="0.25">
      <c r="A162" s="16" t="s">
        <v>4891</v>
      </c>
      <c r="B162" s="117" t="s">
        <v>2227</v>
      </c>
      <c r="C162" s="117" t="s">
        <v>508</v>
      </c>
      <c r="D162" s="117" t="s">
        <v>252</v>
      </c>
      <c r="E162" s="117" t="s">
        <v>2221</v>
      </c>
      <c r="F162" s="117" t="s">
        <v>204</v>
      </c>
      <c r="G162" s="118" t="s">
        <v>258</v>
      </c>
      <c r="H162" s="69">
        <v>133441.30974603779</v>
      </c>
      <c r="I162" s="66">
        <v>144.58331000000001</v>
      </c>
      <c r="J162" s="66">
        <v>0</v>
      </c>
      <c r="K162" s="64">
        <v>192.93385999999998</v>
      </c>
      <c r="L162" s="24">
        <v>5.1048826267839154E-4</v>
      </c>
      <c r="M162" s="32">
        <v>3.3003814565223235E-4</v>
      </c>
      <c r="N162" s="32">
        <v>2.1395238048252325E-5</v>
      </c>
      <c r="O162" s="14"/>
      <c r="P162" s="14"/>
      <c r="Q162" s="14"/>
      <c r="R162" s="14"/>
    </row>
    <row r="163" spans="1:18" x14ac:dyDescent="0.25">
      <c r="A163" s="16" t="s">
        <v>2146</v>
      </c>
      <c r="B163" s="117" t="s">
        <v>2147</v>
      </c>
      <c r="C163" s="117" t="s">
        <v>508</v>
      </c>
      <c r="D163" s="117" t="s">
        <v>252</v>
      </c>
      <c r="E163" s="117" t="s">
        <v>2148</v>
      </c>
      <c r="F163" s="117" t="s">
        <v>205</v>
      </c>
      <c r="G163" s="118" t="s">
        <v>258</v>
      </c>
      <c r="H163" s="69">
        <v>2530.3691716090889</v>
      </c>
      <c r="I163" s="66">
        <v>7000</v>
      </c>
      <c r="J163" s="66">
        <v>0</v>
      </c>
      <c r="K163" s="64">
        <v>177.12583999999998</v>
      </c>
      <c r="L163" s="24">
        <v>4.2644119492508045E-5</v>
      </c>
      <c r="M163" s="32">
        <v>3.0299649724881887E-4</v>
      </c>
      <c r="N163" s="32">
        <v>1.9642220973014554E-5</v>
      </c>
      <c r="O163" s="14"/>
      <c r="P163" s="14"/>
      <c r="Q163" s="14"/>
      <c r="R163" s="14"/>
    </row>
    <row r="164" spans="1:18" x14ac:dyDescent="0.25">
      <c r="A164" s="16" t="s">
        <v>2163</v>
      </c>
      <c r="B164" s="117" t="s">
        <v>2164</v>
      </c>
      <c r="C164" s="117" t="s">
        <v>508</v>
      </c>
      <c r="D164" s="117" t="s">
        <v>252</v>
      </c>
      <c r="E164" s="117" t="s">
        <v>2165</v>
      </c>
      <c r="F164" s="117" t="s">
        <v>208</v>
      </c>
      <c r="G164" s="118" t="s">
        <v>258</v>
      </c>
      <c r="H164" s="69">
        <v>19818.121137813916</v>
      </c>
      <c r="I164" s="66">
        <v>1976.0000000000002</v>
      </c>
      <c r="J164" s="66">
        <v>0</v>
      </c>
      <c r="K164" s="64">
        <v>391.60606999999999</v>
      </c>
      <c r="L164" s="24">
        <v>1.1204863223432482E-3</v>
      </c>
      <c r="M164" s="32">
        <v>6.698924759446492E-4</v>
      </c>
      <c r="N164" s="32">
        <v>4.3426825590855663E-5</v>
      </c>
      <c r="O164" s="14"/>
      <c r="P164" s="14"/>
      <c r="Q164" s="14"/>
      <c r="R164" s="14"/>
    </row>
    <row r="165" spans="1:18" x14ac:dyDescent="0.25">
      <c r="A165" s="16" t="s">
        <v>2172</v>
      </c>
      <c r="B165" s="117" t="s">
        <v>2173</v>
      </c>
      <c r="C165" s="117" t="s">
        <v>508</v>
      </c>
      <c r="D165" s="117" t="s">
        <v>252</v>
      </c>
      <c r="E165" s="117" t="s">
        <v>2174</v>
      </c>
      <c r="F165" s="117" t="s">
        <v>228</v>
      </c>
      <c r="G165" s="118" t="s">
        <v>258</v>
      </c>
      <c r="H165" s="69">
        <v>15366.773588909426</v>
      </c>
      <c r="I165" s="66">
        <v>10290</v>
      </c>
      <c r="J165" s="66">
        <v>0</v>
      </c>
      <c r="K165" s="64">
        <v>1581.241</v>
      </c>
      <c r="L165" s="24">
        <v>1.609490213293266E-3</v>
      </c>
      <c r="M165" s="32">
        <v>2.7049158062212699E-3</v>
      </c>
      <c r="N165" s="32">
        <v>1.7535039005935277E-4</v>
      </c>
      <c r="O165" s="14"/>
      <c r="P165" s="14"/>
      <c r="Q165" s="14"/>
      <c r="R165" s="14"/>
    </row>
    <row r="166" spans="1:18" x14ac:dyDescent="0.25">
      <c r="A166" s="16" t="s">
        <v>2169</v>
      </c>
      <c r="B166" s="117" t="s">
        <v>2170</v>
      </c>
      <c r="C166" s="117" t="s">
        <v>508</v>
      </c>
      <c r="D166" s="117" t="s">
        <v>252</v>
      </c>
      <c r="E166" s="117" t="s">
        <v>899</v>
      </c>
      <c r="F166" s="117" t="s">
        <v>223</v>
      </c>
      <c r="G166" s="118" t="s">
        <v>258</v>
      </c>
      <c r="H166" s="69">
        <v>8901.2585559701838</v>
      </c>
      <c r="I166" s="66">
        <v>380</v>
      </c>
      <c r="J166" s="66">
        <v>0</v>
      </c>
      <c r="K166" s="64">
        <v>33.824779999999997</v>
      </c>
      <c r="L166" s="24">
        <v>6.8049523048472154E-5</v>
      </c>
      <c r="M166" s="32">
        <v>5.7861630241030351E-5</v>
      </c>
      <c r="N166" s="32">
        <v>3.7509705140910168E-6</v>
      </c>
      <c r="O166" s="14"/>
      <c r="P166" s="14"/>
      <c r="Q166" s="14"/>
      <c r="R166" s="14"/>
    </row>
    <row r="167" spans="1:18" x14ac:dyDescent="0.25">
      <c r="A167" s="16" t="s">
        <v>2149</v>
      </c>
      <c r="B167" s="117" t="s">
        <v>2150</v>
      </c>
      <c r="C167" s="117" t="s">
        <v>508</v>
      </c>
      <c r="D167" s="117" t="s">
        <v>252</v>
      </c>
      <c r="E167" s="117" t="s">
        <v>2151</v>
      </c>
      <c r="F167" s="117" t="s">
        <v>208</v>
      </c>
      <c r="G167" s="118" t="s">
        <v>258</v>
      </c>
      <c r="H167" s="69">
        <v>2.3328900305249999E-3</v>
      </c>
      <c r="I167" s="66">
        <v>14000</v>
      </c>
      <c r="J167" s="66">
        <v>0</v>
      </c>
      <c r="K167" s="64">
        <v>0</v>
      </c>
      <c r="L167" s="24">
        <v>7.0165820221611724E-10</v>
      </c>
      <c r="M167" s="32">
        <v>0</v>
      </c>
      <c r="N167" s="32">
        <v>0</v>
      </c>
      <c r="O167" s="14"/>
      <c r="P167" s="14"/>
      <c r="Q167" s="14"/>
      <c r="R167" s="14"/>
    </row>
    <row r="168" spans="1:18" x14ac:dyDescent="0.25">
      <c r="A168" s="16" t="s">
        <v>2185</v>
      </c>
      <c r="B168" s="117" t="s">
        <v>2186</v>
      </c>
      <c r="C168" s="117" t="s">
        <v>508</v>
      </c>
      <c r="D168" s="117" t="s">
        <v>252</v>
      </c>
      <c r="E168" s="117" t="s">
        <v>2187</v>
      </c>
      <c r="F168" s="117" t="s">
        <v>235</v>
      </c>
      <c r="G168" s="118" t="s">
        <v>258</v>
      </c>
      <c r="H168" s="69">
        <v>11977.187021717746</v>
      </c>
      <c r="I168" s="66">
        <v>206.5</v>
      </c>
      <c r="J168" s="66">
        <v>0</v>
      </c>
      <c r="K168" s="64">
        <v>24.732890000000001</v>
      </c>
      <c r="L168" s="24">
        <v>4.540946214879871E-4</v>
      </c>
      <c r="M168" s="32">
        <v>4.230878474219425E-5</v>
      </c>
      <c r="N168" s="32">
        <v>2.742733023489187E-6</v>
      </c>
      <c r="O168" s="14"/>
      <c r="P168" s="14"/>
      <c r="Q168" s="14"/>
      <c r="R168" s="14"/>
    </row>
    <row r="169" spans="1:18" x14ac:dyDescent="0.25">
      <c r="A169" s="16" t="s">
        <v>4892</v>
      </c>
      <c r="B169" s="117" t="s">
        <v>2183</v>
      </c>
      <c r="C169" s="117" t="s">
        <v>508</v>
      </c>
      <c r="D169" s="117" t="s">
        <v>252</v>
      </c>
      <c r="E169" s="117" t="s">
        <v>2184</v>
      </c>
      <c r="F169" s="117" t="s">
        <v>234</v>
      </c>
      <c r="G169" s="118" t="s">
        <v>258</v>
      </c>
      <c r="H169" s="69">
        <v>56603.688440641556</v>
      </c>
      <c r="I169" s="66">
        <v>921.00000000000011</v>
      </c>
      <c r="J169" s="66">
        <v>0</v>
      </c>
      <c r="K169" s="64">
        <v>521.31997000000001</v>
      </c>
      <c r="L169" s="24">
        <v>9.3600529514030527E-4</v>
      </c>
      <c r="M169" s="32">
        <v>8.9178476079977578E-4</v>
      </c>
      <c r="N169" s="32">
        <v>5.7811339375357758E-5</v>
      </c>
      <c r="O169" s="14"/>
      <c r="P169" s="14"/>
      <c r="Q169" s="14"/>
      <c r="R169" s="14"/>
    </row>
    <row r="170" spans="1:18" x14ac:dyDescent="0.25">
      <c r="A170" s="16" t="s">
        <v>2175</v>
      </c>
      <c r="B170" s="117" t="s">
        <v>2176</v>
      </c>
      <c r="C170" s="117" t="s">
        <v>508</v>
      </c>
      <c r="D170" s="117" t="s">
        <v>252</v>
      </c>
      <c r="E170" s="117" t="s">
        <v>2177</v>
      </c>
      <c r="F170" s="117" t="s">
        <v>208</v>
      </c>
      <c r="G170" s="118" t="s">
        <v>258</v>
      </c>
      <c r="H170" s="69">
        <v>2169.4970048871896</v>
      </c>
      <c r="I170" s="66">
        <v>5692</v>
      </c>
      <c r="J170" s="66">
        <v>0</v>
      </c>
      <c r="K170" s="64">
        <v>123.48777</v>
      </c>
      <c r="L170" s="24">
        <v>5.8488106769780297E-4</v>
      </c>
      <c r="M170" s="32">
        <v>2.1124168988030081E-4</v>
      </c>
      <c r="N170" s="32">
        <v>1.3694072337524539E-5</v>
      </c>
      <c r="O170" s="14"/>
      <c r="P170" s="14"/>
      <c r="Q170" s="14"/>
      <c r="R170" s="14"/>
    </row>
    <row r="171" spans="1:18" x14ac:dyDescent="0.25">
      <c r="A171" s="16" t="s">
        <v>2231</v>
      </c>
      <c r="B171" s="117" t="s">
        <v>2232</v>
      </c>
      <c r="C171" s="117" t="s">
        <v>508</v>
      </c>
      <c r="D171" s="117" t="s">
        <v>252</v>
      </c>
      <c r="E171" s="117" t="s">
        <v>2233</v>
      </c>
      <c r="F171" s="117" t="s">
        <v>203</v>
      </c>
      <c r="G171" s="118" t="s">
        <v>258</v>
      </c>
      <c r="H171" s="69">
        <v>19366.253299401367</v>
      </c>
      <c r="I171" s="66">
        <v>4870</v>
      </c>
      <c r="J171" s="66">
        <v>0</v>
      </c>
      <c r="K171" s="64">
        <v>943.13654000000008</v>
      </c>
      <c r="L171" s="24">
        <v>9.2769120096938135E-4</v>
      </c>
      <c r="M171" s="32">
        <v>1.6133561768704701E-3</v>
      </c>
      <c r="N171" s="32">
        <v>1.0458833294116985E-4</v>
      </c>
      <c r="O171" s="14"/>
      <c r="P171" s="14"/>
      <c r="Q171" s="14"/>
      <c r="R171" s="14"/>
    </row>
    <row r="172" spans="1:18" x14ac:dyDescent="0.25">
      <c r="A172" s="16" t="s">
        <v>2142</v>
      </c>
      <c r="B172" s="117" t="s">
        <v>2143</v>
      </c>
      <c r="C172" s="117" t="s">
        <v>508</v>
      </c>
      <c r="D172" s="117" t="s">
        <v>252</v>
      </c>
      <c r="E172" s="117" t="s">
        <v>2144</v>
      </c>
      <c r="F172" s="117" t="s">
        <v>203</v>
      </c>
      <c r="G172" s="118" t="s">
        <v>258</v>
      </c>
      <c r="H172" s="69">
        <v>15504.153853867003</v>
      </c>
      <c r="I172" s="66">
        <v>91.9</v>
      </c>
      <c r="J172" s="66">
        <v>0</v>
      </c>
      <c r="K172" s="64">
        <v>14.24832</v>
      </c>
      <c r="L172" s="24">
        <v>7.1371033823365852E-5</v>
      </c>
      <c r="M172" s="32">
        <v>2.4373581244161162E-5</v>
      </c>
      <c r="N172" s="32">
        <v>1.5800554562463768E-6</v>
      </c>
      <c r="O172" s="14"/>
      <c r="P172" s="14"/>
      <c r="Q172" s="14"/>
      <c r="R172" s="14"/>
    </row>
    <row r="173" spans="1:18" x14ac:dyDescent="0.25">
      <c r="A173" s="16" t="s">
        <v>2126</v>
      </c>
      <c r="B173" s="117" t="s">
        <v>2127</v>
      </c>
      <c r="C173" s="117" t="s">
        <v>508</v>
      </c>
      <c r="D173" s="117" t="s">
        <v>252</v>
      </c>
      <c r="E173" s="117" t="s">
        <v>1041</v>
      </c>
      <c r="F173" s="117" t="s">
        <v>231</v>
      </c>
      <c r="G173" s="118" t="s">
        <v>258</v>
      </c>
      <c r="H173" s="69">
        <v>28307.520919395054</v>
      </c>
      <c r="I173" s="66">
        <v>576.70000000000005</v>
      </c>
      <c r="J173" s="66">
        <v>0</v>
      </c>
      <c r="K173" s="64">
        <v>163.24947</v>
      </c>
      <c r="L173" s="24">
        <v>4.845134157167573E-4</v>
      </c>
      <c r="M173" s="32">
        <v>2.7925918424847636E-4</v>
      </c>
      <c r="N173" s="32">
        <v>1.8103412599017231E-5</v>
      </c>
      <c r="O173" s="14"/>
      <c r="P173" s="14"/>
      <c r="Q173" s="14"/>
      <c r="R173" s="14"/>
    </row>
    <row r="174" spans="1:18" x14ac:dyDescent="0.25">
      <c r="A174" s="16" t="s">
        <v>4893</v>
      </c>
      <c r="B174" s="117" t="s">
        <v>2152</v>
      </c>
      <c r="C174" s="117" t="s">
        <v>508</v>
      </c>
      <c r="D174" s="117" t="s">
        <v>252</v>
      </c>
      <c r="E174" s="117" t="s">
        <v>2153</v>
      </c>
      <c r="F174" s="117" t="s">
        <v>194</v>
      </c>
      <c r="G174" s="118" t="s">
        <v>258</v>
      </c>
      <c r="H174" s="69">
        <v>105757.68138380618</v>
      </c>
      <c r="I174" s="66">
        <v>370</v>
      </c>
      <c r="J174" s="66">
        <v>0</v>
      </c>
      <c r="K174" s="64">
        <v>391.30341999999996</v>
      </c>
      <c r="L174" s="24">
        <v>1.4756728186354742E-3</v>
      </c>
      <c r="M174" s="32">
        <v>6.6937475425089539E-4</v>
      </c>
      <c r="N174" s="32">
        <v>4.3393263473789718E-5</v>
      </c>
      <c r="O174" s="14"/>
      <c r="P174" s="14"/>
      <c r="Q174" s="14"/>
      <c r="R174" s="14"/>
    </row>
    <row r="175" spans="1:18" x14ac:dyDescent="0.25">
      <c r="A175" s="16" t="s">
        <v>2154</v>
      </c>
      <c r="B175" s="117" t="s">
        <v>2155</v>
      </c>
      <c r="C175" s="117" t="s">
        <v>508</v>
      </c>
      <c r="D175" s="117" t="s">
        <v>252</v>
      </c>
      <c r="E175" s="117" t="s">
        <v>2156</v>
      </c>
      <c r="F175" s="117" t="s">
        <v>226</v>
      </c>
      <c r="G175" s="118" t="s">
        <v>258</v>
      </c>
      <c r="H175" s="69">
        <v>22461.544752402286</v>
      </c>
      <c r="I175" s="66">
        <v>2774</v>
      </c>
      <c r="J175" s="66">
        <v>0</v>
      </c>
      <c r="K175" s="64">
        <v>623.08325000000002</v>
      </c>
      <c r="L175" s="24">
        <v>1.1218128983929805E-3</v>
      </c>
      <c r="M175" s="32">
        <v>1.0658639205008717E-3</v>
      </c>
      <c r="N175" s="32">
        <v>6.9096292675783908E-5</v>
      </c>
      <c r="O175" s="14"/>
      <c r="P175" s="14"/>
      <c r="Q175" s="14"/>
      <c r="R175" s="14"/>
    </row>
    <row r="176" spans="1:18" x14ac:dyDescent="0.25">
      <c r="A176" s="16" t="s">
        <v>2157</v>
      </c>
      <c r="B176" s="117" t="s">
        <v>2158</v>
      </c>
      <c r="C176" s="117" t="s">
        <v>508</v>
      </c>
      <c r="D176" s="117" t="s">
        <v>252</v>
      </c>
      <c r="E176" s="117" t="s">
        <v>2159</v>
      </c>
      <c r="F176" s="117" t="s">
        <v>235</v>
      </c>
      <c r="G176" s="118" t="s">
        <v>258</v>
      </c>
      <c r="H176" s="69">
        <v>67566.327509084251</v>
      </c>
      <c r="I176" s="66">
        <v>278.8</v>
      </c>
      <c r="J176" s="66">
        <v>0</v>
      </c>
      <c r="K176" s="64">
        <v>188.37492</v>
      </c>
      <c r="L176" s="24">
        <v>1.5259157236147956E-3</v>
      </c>
      <c r="M176" s="32">
        <v>3.2223949328639165E-4</v>
      </c>
      <c r="N176" s="32">
        <v>2.0889678233361881E-5</v>
      </c>
      <c r="O176" s="14"/>
      <c r="P176" s="14"/>
      <c r="Q176" s="14"/>
      <c r="R176" s="14"/>
    </row>
    <row r="177" spans="1:18" x14ac:dyDescent="0.25">
      <c r="A177" s="16" t="s">
        <v>4894</v>
      </c>
      <c r="B177" s="117" t="s">
        <v>2191</v>
      </c>
      <c r="C177" s="117" t="s">
        <v>508</v>
      </c>
      <c r="D177" s="117" t="s">
        <v>252</v>
      </c>
      <c r="E177" s="117" t="s">
        <v>2192</v>
      </c>
      <c r="F177" s="117" t="s">
        <v>228</v>
      </c>
      <c r="G177" s="118" t="s">
        <v>258</v>
      </c>
      <c r="H177" s="69">
        <v>127136.3374655392</v>
      </c>
      <c r="I177" s="66">
        <v>507.8</v>
      </c>
      <c r="J177" s="66">
        <v>0</v>
      </c>
      <c r="K177" s="64">
        <v>645.59831999999994</v>
      </c>
      <c r="L177" s="24">
        <v>8.3369356808876368E-4</v>
      </c>
      <c r="M177" s="32">
        <v>1.1043788393027356E-3</v>
      </c>
      <c r="N177" s="32">
        <v>7.1593082416698551E-5</v>
      </c>
      <c r="O177" s="14"/>
      <c r="P177" s="14"/>
      <c r="Q177" s="14"/>
      <c r="R177" s="14"/>
    </row>
    <row r="178" spans="1:18" x14ac:dyDescent="0.25">
      <c r="A178" s="16" t="s">
        <v>4895</v>
      </c>
      <c r="B178" s="117" t="s">
        <v>2145</v>
      </c>
      <c r="C178" s="117" t="s">
        <v>508</v>
      </c>
      <c r="D178" s="117" t="s">
        <v>252</v>
      </c>
      <c r="E178" s="117" t="s">
        <v>4902</v>
      </c>
      <c r="F178" s="117" t="s">
        <v>228</v>
      </c>
      <c r="G178" s="118" t="s">
        <v>258</v>
      </c>
      <c r="H178" s="69">
        <v>92961.613511260788</v>
      </c>
      <c r="I178" s="66">
        <v>4.9000000000000004</v>
      </c>
      <c r="J178" s="66">
        <v>0</v>
      </c>
      <c r="K178" s="64">
        <v>4.5551199999999996</v>
      </c>
      <c r="L178" s="24">
        <v>3.7820220257161149E-3</v>
      </c>
      <c r="M178" s="32">
        <v>7.7921177652455441E-6</v>
      </c>
      <c r="N178" s="32">
        <v>5.0513619920502873E-7</v>
      </c>
      <c r="O178" s="14"/>
      <c r="P178" s="14"/>
      <c r="Q178" s="14"/>
      <c r="R178" s="14"/>
    </row>
    <row r="179" spans="1:18" x14ac:dyDescent="0.25">
      <c r="A179" s="16" t="s">
        <v>4896</v>
      </c>
      <c r="B179" s="117" t="s">
        <v>2141</v>
      </c>
      <c r="C179" s="117" t="s">
        <v>508</v>
      </c>
      <c r="D179" s="117" t="s">
        <v>252</v>
      </c>
      <c r="E179" s="117" t="s">
        <v>1376</v>
      </c>
      <c r="F179" s="117" t="s">
        <v>226</v>
      </c>
      <c r="G179" s="118" t="s">
        <v>258</v>
      </c>
      <c r="H179" s="69">
        <v>354713.80867391423</v>
      </c>
      <c r="I179" s="66">
        <v>420</v>
      </c>
      <c r="J179" s="66">
        <v>0</v>
      </c>
      <c r="K179" s="64">
        <v>1489.798</v>
      </c>
      <c r="L179" s="24">
        <v>1.9198903991145435E-3</v>
      </c>
      <c r="M179" s="32">
        <v>2.5484908108737601E-3</v>
      </c>
      <c r="N179" s="32">
        <v>1.6520989552487169E-4</v>
      </c>
      <c r="O179" s="14"/>
      <c r="P179" s="14"/>
      <c r="Q179" s="14"/>
      <c r="R179" s="14"/>
    </row>
    <row r="180" spans="1:18" x14ac:dyDescent="0.25">
      <c r="A180" s="16" t="s">
        <v>4897</v>
      </c>
      <c r="B180" s="117" t="s">
        <v>2171</v>
      </c>
      <c r="C180" s="117" t="s">
        <v>508</v>
      </c>
      <c r="D180" s="117" t="s">
        <v>252</v>
      </c>
      <c r="E180" s="117" t="s">
        <v>940</v>
      </c>
      <c r="F180" s="117" t="s">
        <v>223</v>
      </c>
      <c r="G180" s="118" t="s">
        <v>258</v>
      </c>
      <c r="H180" s="69">
        <v>164544.58940691449</v>
      </c>
      <c r="I180" s="66">
        <v>394</v>
      </c>
      <c r="J180" s="66">
        <v>0</v>
      </c>
      <c r="K180" s="64">
        <v>648.30568000000005</v>
      </c>
      <c r="L180" s="24">
        <v>1.7393132194700324E-3</v>
      </c>
      <c r="M180" s="32">
        <v>1.109010126283741E-3</v>
      </c>
      <c r="N180" s="32">
        <v>7.189331282561857E-5</v>
      </c>
      <c r="O180" s="14"/>
      <c r="P180" s="14"/>
      <c r="Q180" s="14"/>
      <c r="R180" s="14"/>
    </row>
    <row r="181" spans="1:18" x14ac:dyDescent="0.25">
      <c r="A181" s="16" t="s">
        <v>2244</v>
      </c>
      <c r="B181" s="117" t="s">
        <v>2245</v>
      </c>
      <c r="C181" s="117" t="s">
        <v>508</v>
      </c>
      <c r="D181" s="117" t="s">
        <v>252</v>
      </c>
      <c r="E181" s="117" t="s">
        <v>2246</v>
      </c>
      <c r="F181" s="117" t="s">
        <v>208</v>
      </c>
      <c r="G181" s="118" t="s">
        <v>258</v>
      </c>
      <c r="H181" s="69">
        <v>6689.8991355352373</v>
      </c>
      <c r="I181" s="66">
        <v>1411</v>
      </c>
      <c r="J181" s="66">
        <v>0</v>
      </c>
      <c r="K181" s="64">
        <v>94.394480000000001</v>
      </c>
      <c r="L181" s="24">
        <v>6.6842325105820663E-5</v>
      </c>
      <c r="M181" s="32">
        <v>1.6147388094037374E-4</v>
      </c>
      <c r="N181" s="32">
        <v>1.0467796425370816E-5</v>
      </c>
      <c r="O181" s="14"/>
      <c r="P181" s="14"/>
      <c r="Q181" s="14"/>
      <c r="R181" s="14"/>
    </row>
    <row r="182" spans="1:18" s="119" customFormat="1" x14ac:dyDescent="0.25">
      <c r="A182" s="92" t="s">
        <v>2250</v>
      </c>
      <c r="B182" s="131" t="s">
        <v>252</v>
      </c>
      <c r="C182" s="131" t="s">
        <v>252</v>
      </c>
      <c r="D182" s="131" t="s">
        <v>252</v>
      </c>
      <c r="E182" s="131" t="s">
        <v>252</v>
      </c>
      <c r="F182" s="131" t="s">
        <v>252</v>
      </c>
      <c r="G182" s="132" t="s">
        <v>252</v>
      </c>
      <c r="H182" s="135" t="s">
        <v>252</v>
      </c>
      <c r="I182" s="122" t="s">
        <v>252</v>
      </c>
      <c r="J182" s="122" t="s">
        <v>252</v>
      </c>
      <c r="K182" s="152">
        <v>0</v>
      </c>
      <c r="L182" s="137"/>
      <c r="M182" s="121">
        <v>0</v>
      </c>
      <c r="N182" s="121">
        <v>0</v>
      </c>
    </row>
    <row r="183" spans="1:18" s="119" customFormat="1" x14ac:dyDescent="0.25">
      <c r="A183" s="92" t="s">
        <v>2251</v>
      </c>
      <c r="B183" s="131" t="s">
        <v>252</v>
      </c>
      <c r="C183" s="131" t="s">
        <v>252</v>
      </c>
      <c r="D183" s="131" t="s">
        <v>252</v>
      </c>
      <c r="E183" s="131" t="s">
        <v>252</v>
      </c>
      <c r="F183" s="131" t="s">
        <v>252</v>
      </c>
      <c r="G183" s="132" t="s">
        <v>252</v>
      </c>
      <c r="H183" s="135" t="s">
        <v>252</v>
      </c>
      <c r="I183" s="122" t="s">
        <v>252</v>
      </c>
      <c r="J183" s="122" t="s">
        <v>252</v>
      </c>
      <c r="K183" s="152">
        <v>0</v>
      </c>
      <c r="L183" s="137"/>
      <c r="M183" s="121">
        <v>0</v>
      </c>
      <c r="N183" s="121">
        <v>0</v>
      </c>
    </row>
    <row r="184" spans="1:18" s="119" customFormat="1" x14ac:dyDescent="0.25">
      <c r="A184" s="92" t="s">
        <v>2252</v>
      </c>
      <c r="B184" s="131" t="s">
        <v>252</v>
      </c>
      <c r="C184" s="131" t="s">
        <v>252</v>
      </c>
      <c r="D184" s="131" t="s">
        <v>252</v>
      </c>
      <c r="E184" s="131" t="s">
        <v>252</v>
      </c>
      <c r="F184" s="131" t="s">
        <v>252</v>
      </c>
      <c r="G184" s="132" t="s">
        <v>252</v>
      </c>
      <c r="H184" s="135" t="s">
        <v>252</v>
      </c>
      <c r="I184" s="122" t="s">
        <v>252</v>
      </c>
      <c r="J184" s="122" t="s">
        <v>252</v>
      </c>
      <c r="K184" s="152">
        <v>0</v>
      </c>
      <c r="L184" s="137"/>
      <c r="M184" s="121">
        <v>0</v>
      </c>
      <c r="N184" s="121">
        <v>0</v>
      </c>
    </row>
    <row r="185" spans="1:18" s="119" customFormat="1" x14ac:dyDescent="0.25">
      <c r="A185" s="92" t="s">
        <v>593</v>
      </c>
      <c r="B185" s="131" t="s">
        <v>252</v>
      </c>
      <c r="C185" s="131" t="s">
        <v>252</v>
      </c>
      <c r="D185" s="131" t="s">
        <v>252</v>
      </c>
      <c r="E185" s="131" t="s">
        <v>252</v>
      </c>
      <c r="F185" s="131" t="s">
        <v>252</v>
      </c>
      <c r="G185" s="132" t="s">
        <v>252</v>
      </c>
      <c r="H185" s="135" t="s">
        <v>252</v>
      </c>
      <c r="I185" s="122" t="s">
        <v>252</v>
      </c>
      <c r="J185" s="122" t="s">
        <v>252</v>
      </c>
      <c r="K185" s="152">
        <v>155958.1280601999</v>
      </c>
      <c r="L185" s="137"/>
      <c r="M185" s="121">
        <v>0.26678640744751475</v>
      </c>
      <c r="N185" s="121">
        <v>1.7294845370365772E-2</v>
      </c>
    </row>
    <row r="186" spans="1:18" s="119" customFormat="1" x14ac:dyDescent="0.25">
      <c r="A186" s="92" t="s">
        <v>143</v>
      </c>
      <c r="B186" s="131" t="s">
        <v>252</v>
      </c>
      <c r="C186" s="131" t="s">
        <v>252</v>
      </c>
      <c r="D186" s="131" t="s">
        <v>252</v>
      </c>
      <c r="E186" s="131" t="s">
        <v>252</v>
      </c>
      <c r="F186" s="131" t="s">
        <v>252</v>
      </c>
      <c r="G186" s="132" t="s">
        <v>252</v>
      </c>
      <c r="H186" s="135" t="s">
        <v>252</v>
      </c>
      <c r="I186" s="122" t="s">
        <v>252</v>
      </c>
      <c r="J186" s="122" t="s">
        <v>252</v>
      </c>
      <c r="K186" s="152">
        <v>40583.625230099991</v>
      </c>
      <c r="L186" s="137"/>
      <c r="M186" s="121">
        <v>6.9423503032528117E-2</v>
      </c>
      <c r="N186" s="121">
        <v>4.5004869682234543E-3</v>
      </c>
    </row>
    <row r="187" spans="1:18" x14ac:dyDescent="0.25">
      <c r="A187" s="16" t="s">
        <v>2282</v>
      </c>
      <c r="B187" s="117" t="s">
        <v>2283</v>
      </c>
      <c r="C187" s="117" t="s">
        <v>218</v>
      </c>
      <c r="D187" s="117" t="s">
        <v>1618</v>
      </c>
      <c r="E187" s="117" t="s">
        <v>2284</v>
      </c>
      <c r="F187" s="117" t="s">
        <v>166</v>
      </c>
      <c r="G187" s="118" t="s">
        <v>131</v>
      </c>
      <c r="H187" s="69">
        <v>17712.221307258875</v>
      </c>
      <c r="I187" s="66">
        <v>180</v>
      </c>
      <c r="J187" s="66">
        <v>0</v>
      </c>
      <c r="K187" s="64">
        <v>87.327979999999997</v>
      </c>
      <c r="L187" s="24">
        <v>4.7759012917392027E-4</v>
      </c>
      <c r="M187" s="32">
        <v>1.4938572515345536E-4</v>
      </c>
      <c r="N187" s="32">
        <v>9.6841628544259582E-6</v>
      </c>
      <c r="O187" s="14"/>
      <c r="P187" s="14"/>
      <c r="Q187" s="14"/>
      <c r="R187" s="14"/>
    </row>
    <row r="188" spans="1:18" x14ac:dyDescent="0.25">
      <c r="A188" s="16" t="s">
        <v>2285</v>
      </c>
      <c r="B188" s="117" t="s">
        <v>2286</v>
      </c>
      <c r="C188" s="117" t="s">
        <v>2255</v>
      </c>
      <c r="D188" s="117" t="s">
        <v>1618</v>
      </c>
      <c r="E188" s="117" t="s">
        <v>2287</v>
      </c>
      <c r="F188" s="117" t="s">
        <v>177</v>
      </c>
      <c r="G188" s="118" t="s">
        <v>125</v>
      </c>
      <c r="H188" s="69">
        <v>11352.633479045657</v>
      </c>
      <c r="I188" s="66">
        <v>172</v>
      </c>
      <c r="J188" s="66">
        <v>0</v>
      </c>
      <c r="K188" s="64">
        <v>70.822720000000004</v>
      </c>
      <c r="L188" s="24">
        <v>4.1715124523081324E-4</v>
      </c>
      <c r="M188" s="32">
        <v>1.2115135818485812E-4</v>
      </c>
      <c r="N188" s="32">
        <v>7.8538259361250595E-6</v>
      </c>
      <c r="O188" s="14"/>
      <c r="P188" s="14"/>
      <c r="Q188" s="14"/>
      <c r="R188" s="14"/>
    </row>
    <row r="189" spans="1:18" x14ac:dyDescent="0.25">
      <c r="A189" s="16" t="s">
        <v>2268</v>
      </c>
      <c r="B189" s="117" t="s">
        <v>2269</v>
      </c>
      <c r="C189" s="117" t="s">
        <v>218</v>
      </c>
      <c r="D189" s="117" t="s">
        <v>1618</v>
      </c>
      <c r="E189" s="117" t="s">
        <v>2270</v>
      </c>
      <c r="F189" s="117" t="s">
        <v>178</v>
      </c>
      <c r="G189" s="118" t="s">
        <v>125</v>
      </c>
      <c r="H189" s="69">
        <v>175.29983714374353</v>
      </c>
      <c r="I189" s="66">
        <v>120</v>
      </c>
      <c r="J189" s="66">
        <v>0</v>
      </c>
      <c r="K189" s="64">
        <v>0.76297000000000004</v>
      </c>
      <c r="L189" s="24">
        <v>5.5767765738181877E-5</v>
      </c>
      <c r="M189" s="32">
        <v>1.3051581717604353E-6</v>
      </c>
      <c r="N189" s="32">
        <v>8.4608916100445402E-8</v>
      </c>
      <c r="O189" s="14"/>
      <c r="P189" s="14"/>
      <c r="Q189" s="14"/>
      <c r="R189" s="14"/>
    </row>
    <row r="190" spans="1:18" x14ac:dyDescent="0.25">
      <c r="A190" s="16" t="s">
        <v>2288</v>
      </c>
      <c r="B190" s="117" t="s">
        <v>2289</v>
      </c>
      <c r="C190" s="117" t="s">
        <v>2255</v>
      </c>
      <c r="D190" s="117" t="s">
        <v>1618</v>
      </c>
      <c r="E190" s="214" t="s">
        <v>4731</v>
      </c>
      <c r="F190" s="117" t="s">
        <v>177</v>
      </c>
      <c r="G190" s="118" t="s">
        <v>125</v>
      </c>
      <c r="H190" s="69">
        <v>7818.9142263080466</v>
      </c>
      <c r="I190" s="66">
        <v>2224</v>
      </c>
      <c r="J190" s="66">
        <v>0</v>
      </c>
      <c r="K190" s="64">
        <v>630.70865000000003</v>
      </c>
      <c r="L190" s="24">
        <v>9.4111851053308969E-5</v>
      </c>
      <c r="M190" s="32">
        <v>1.0789081465162355E-3</v>
      </c>
      <c r="N190" s="32">
        <v>6.9941904991906867E-5</v>
      </c>
      <c r="O190" s="14"/>
      <c r="P190" s="14"/>
      <c r="Q190" s="14"/>
      <c r="R190" s="14"/>
    </row>
    <row r="191" spans="1:18" x14ac:dyDescent="0.25">
      <c r="A191" s="16" t="s">
        <v>2263</v>
      </c>
      <c r="B191" s="117" t="s">
        <v>2264</v>
      </c>
      <c r="C191" s="117" t="s">
        <v>2255</v>
      </c>
      <c r="D191" s="117" t="s">
        <v>1618</v>
      </c>
      <c r="E191" s="117" t="s">
        <v>2265</v>
      </c>
      <c r="F191" s="117" t="s">
        <v>166</v>
      </c>
      <c r="G191" s="118" t="s">
        <v>125</v>
      </c>
      <c r="H191" s="69">
        <v>1285.9797083266421</v>
      </c>
      <c r="I191" s="66">
        <v>1916</v>
      </c>
      <c r="J191" s="66">
        <v>0</v>
      </c>
      <c r="K191" s="64">
        <v>89.367000000000004</v>
      </c>
      <c r="L191" s="24">
        <v>2.5660179048353541E-5</v>
      </c>
      <c r="M191" s="32">
        <v>1.5287373073084761E-4</v>
      </c>
      <c r="N191" s="32">
        <v>9.910278261463103E-6</v>
      </c>
      <c r="O191" s="14"/>
      <c r="P191" s="14"/>
      <c r="Q191" s="14"/>
      <c r="R191" s="14"/>
    </row>
    <row r="192" spans="1:18" x14ac:dyDescent="0.25">
      <c r="A192" s="16" t="s">
        <v>2279</v>
      </c>
      <c r="B192" s="117" t="s">
        <v>2280</v>
      </c>
      <c r="C192" s="117" t="s">
        <v>2255</v>
      </c>
      <c r="D192" s="117" t="s">
        <v>1618</v>
      </c>
      <c r="E192" s="117" t="s">
        <v>2281</v>
      </c>
      <c r="F192" s="117" t="s">
        <v>172</v>
      </c>
      <c r="G192" s="118" t="s">
        <v>125</v>
      </c>
      <c r="H192" s="69">
        <v>2097.9809649514245</v>
      </c>
      <c r="I192" s="66">
        <v>438</v>
      </c>
      <c r="J192" s="66">
        <v>0</v>
      </c>
      <c r="K192" s="64">
        <v>33.329070000000002</v>
      </c>
      <c r="L192" s="24">
        <v>4.1829601186253281E-5</v>
      </c>
      <c r="M192" s="32">
        <v>5.7013654622954461E-5</v>
      </c>
      <c r="N192" s="32">
        <v>3.6959991707876742E-6</v>
      </c>
      <c r="O192" s="14"/>
      <c r="P192" s="14"/>
      <c r="Q192" s="14"/>
      <c r="R192" s="14"/>
    </row>
    <row r="193" spans="1:18" x14ac:dyDescent="0.25">
      <c r="A193" s="16" t="s">
        <v>2266</v>
      </c>
      <c r="B193" s="117" t="s">
        <v>2267</v>
      </c>
      <c r="C193" s="117" t="s">
        <v>2255</v>
      </c>
      <c r="D193" s="117" t="s">
        <v>1618</v>
      </c>
      <c r="E193" s="117" t="s">
        <v>1682</v>
      </c>
      <c r="F193" s="117" t="s">
        <v>4898</v>
      </c>
      <c r="G193" s="118" t="s">
        <v>125</v>
      </c>
      <c r="H193" s="69">
        <v>1893.3865092743702</v>
      </c>
      <c r="I193" s="66">
        <v>9360</v>
      </c>
      <c r="J193" s="66">
        <v>0</v>
      </c>
      <c r="K193" s="64">
        <v>642.78048000000001</v>
      </c>
      <c r="L193" s="24">
        <v>3.3327680858204459E-5</v>
      </c>
      <c r="M193" s="32">
        <v>1.0995585620929983E-3</v>
      </c>
      <c r="N193" s="32">
        <v>7.1280600421148952E-5</v>
      </c>
      <c r="O193" s="14"/>
      <c r="P193" s="14"/>
      <c r="Q193" s="14"/>
      <c r="R193" s="14"/>
    </row>
    <row r="194" spans="1:18" x14ac:dyDescent="0.25">
      <c r="A194" s="16" t="s">
        <v>2320</v>
      </c>
      <c r="B194" s="117" t="s">
        <v>2321</v>
      </c>
      <c r="C194" s="117" t="s">
        <v>2255</v>
      </c>
      <c r="D194" s="117" t="s">
        <v>1618</v>
      </c>
      <c r="E194" s="117" t="s">
        <v>2322</v>
      </c>
      <c r="F194" s="117" t="s">
        <v>172</v>
      </c>
      <c r="G194" s="118" t="s">
        <v>125</v>
      </c>
      <c r="H194" s="69">
        <v>6480.2500847920446</v>
      </c>
      <c r="I194" s="66">
        <v>433</v>
      </c>
      <c r="J194" s="66">
        <v>0</v>
      </c>
      <c r="K194" s="64">
        <v>101.77174000000001</v>
      </c>
      <c r="L194" s="24">
        <v>2.1728342774153136E-5</v>
      </c>
      <c r="M194" s="32">
        <v>1.7409363161759747E-4</v>
      </c>
      <c r="N194" s="32">
        <v>1.1285891465006938E-5</v>
      </c>
      <c r="O194" s="14"/>
      <c r="P194" s="14"/>
      <c r="Q194" s="14"/>
      <c r="R194" s="14"/>
    </row>
    <row r="195" spans="1:18" x14ac:dyDescent="0.25">
      <c r="A195" s="16" t="s">
        <v>2292</v>
      </c>
      <c r="B195" s="117" t="s">
        <v>2293</v>
      </c>
      <c r="C195" s="117" t="s">
        <v>2294</v>
      </c>
      <c r="D195" s="117" t="s">
        <v>1618</v>
      </c>
      <c r="E195" s="117" t="s">
        <v>1664</v>
      </c>
      <c r="F195" s="117" t="s">
        <v>178</v>
      </c>
      <c r="G195" s="118" t="s">
        <v>125</v>
      </c>
      <c r="H195" s="69">
        <v>363859.45832698717</v>
      </c>
      <c r="I195" s="66">
        <v>1044</v>
      </c>
      <c r="J195" s="66">
        <v>0</v>
      </c>
      <c r="K195" s="64">
        <v>13777.85859</v>
      </c>
      <c r="L195" s="24">
        <v>3.2459304724135739E-4</v>
      </c>
      <c r="M195" s="32">
        <v>2.3568796581907817E-2</v>
      </c>
      <c r="N195" s="32">
        <v>1.5278840340840543E-3</v>
      </c>
      <c r="O195" s="14"/>
      <c r="P195" s="14"/>
      <c r="Q195" s="14"/>
      <c r="R195" s="14"/>
    </row>
    <row r="196" spans="1:18" x14ac:dyDescent="0.25">
      <c r="A196" s="16" t="s">
        <v>2271</v>
      </c>
      <c r="B196" s="117" t="s">
        <v>2272</v>
      </c>
      <c r="C196" s="117" t="s">
        <v>2255</v>
      </c>
      <c r="D196" s="117" t="s">
        <v>1618</v>
      </c>
      <c r="E196" s="117" t="s">
        <v>1674</v>
      </c>
      <c r="F196" s="117" t="s">
        <v>183</v>
      </c>
      <c r="G196" s="118" t="s">
        <v>125</v>
      </c>
      <c r="H196" s="69">
        <v>2332.8900305251364</v>
      </c>
      <c r="I196" s="66">
        <v>12302</v>
      </c>
      <c r="J196" s="66">
        <v>0</v>
      </c>
      <c r="K196" s="64">
        <v>1040.92046</v>
      </c>
      <c r="L196" s="24">
        <v>4.0812554696739436E-5</v>
      </c>
      <c r="M196" s="32">
        <v>1.7806281302300631E-3</v>
      </c>
      <c r="N196" s="32">
        <v>1.1543199846308116E-4</v>
      </c>
      <c r="O196" s="14"/>
      <c r="P196" s="14"/>
      <c r="Q196" s="14"/>
      <c r="R196" s="14"/>
    </row>
    <row r="197" spans="1:18" x14ac:dyDescent="0.25">
      <c r="A197" s="16" t="s">
        <v>2301</v>
      </c>
      <c r="B197" s="117" t="s">
        <v>2302</v>
      </c>
      <c r="C197" s="117" t="s">
        <v>2294</v>
      </c>
      <c r="D197" s="117" t="s">
        <v>1618</v>
      </c>
      <c r="E197" s="117" t="s">
        <v>1311</v>
      </c>
      <c r="F197" s="117" t="s">
        <v>165</v>
      </c>
      <c r="G197" s="118" t="s">
        <v>125</v>
      </c>
      <c r="H197" s="69">
        <v>6767.208519046806</v>
      </c>
      <c r="I197" s="66">
        <v>501</v>
      </c>
      <c r="J197" s="66">
        <v>0</v>
      </c>
      <c r="K197" s="64">
        <v>122.96877000000001</v>
      </c>
      <c r="L197" s="24">
        <v>5.2482167714971981E-6</v>
      </c>
      <c r="M197" s="32">
        <v>2.1035387372613529E-4</v>
      </c>
      <c r="N197" s="32">
        <v>1.3636518269270046E-5</v>
      </c>
      <c r="O197" s="14"/>
      <c r="P197" s="14"/>
      <c r="Q197" s="14"/>
      <c r="R197" s="14"/>
    </row>
    <row r="198" spans="1:18" x14ac:dyDescent="0.25">
      <c r="A198" s="16" t="s">
        <v>2305</v>
      </c>
      <c r="B198" s="117" t="s">
        <v>2306</v>
      </c>
      <c r="C198" s="117" t="s">
        <v>2255</v>
      </c>
      <c r="D198" s="117" t="s">
        <v>1618</v>
      </c>
      <c r="E198" s="117" t="s">
        <v>1890</v>
      </c>
      <c r="F198" s="117" t="s">
        <v>166</v>
      </c>
      <c r="G198" s="118" t="s">
        <v>125</v>
      </c>
      <c r="H198" s="69">
        <v>1088.0987917374323</v>
      </c>
      <c r="I198" s="66">
        <v>21325</v>
      </c>
      <c r="J198" s="66">
        <v>1.9732671259999999</v>
      </c>
      <c r="K198" s="64">
        <v>843.57170999999994</v>
      </c>
      <c r="L198" s="24">
        <v>2.4477042859897E-5</v>
      </c>
      <c r="M198" s="32">
        <v>1.4430377482370525E-3</v>
      </c>
      <c r="N198" s="32">
        <v>9.3547174903468354E-5</v>
      </c>
      <c r="O198" s="14"/>
      <c r="P198" s="14"/>
      <c r="Q198" s="14"/>
      <c r="R198" s="14"/>
    </row>
    <row r="199" spans="1:18" x14ac:dyDescent="0.25">
      <c r="A199" s="16" t="s">
        <v>2299</v>
      </c>
      <c r="B199" s="117" t="s">
        <v>2300</v>
      </c>
      <c r="C199" s="117" t="s">
        <v>2255</v>
      </c>
      <c r="D199" s="117" t="s">
        <v>1618</v>
      </c>
      <c r="E199" s="117" t="s">
        <v>2214</v>
      </c>
      <c r="F199" s="117" t="s">
        <v>183</v>
      </c>
      <c r="G199" s="118" t="s">
        <v>125</v>
      </c>
      <c r="H199" s="69">
        <v>30170.139201266833</v>
      </c>
      <c r="I199" s="66">
        <v>165</v>
      </c>
      <c r="J199" s="66">
        <v>0</v>
      </c>
      <c r="K199" s="64">
        <v>180.55471</v>
      </c>
      <c r="L199" s="24">
        <v>7.9127255319675217E-4</v>
      </c>
      <c r="M199" s="32">
        <v>3.088620197469567E-4</v>
      </c>
      <c r="N199" s="32">
        <v>2.0022462626224163E-5</v>
      </c>
      <c r="O199" s="14"/>
      <c r="P199" s="14"/>
      <c r="Q199" s="14"/>
      <c r="R199" s="14"/>
    </row>
    <row r="200" spans="1:18" x14ac:dyDescent="0.25">
      <c r="A200" s="16" t="s">
        <v>2312</v>
      </c>
      <c r="B200" s="117" t="s">
        <v>2313</v>
      </c>
      <c r="C200" s="117" t="s">
        <v>2294</v>
      </c>
      <c r="D200" s="117" t="s">
        <v>1618</v>
      </c>
      <c r="E200" s="117" t="s">
        <v>2211</v>
      </c>
      <c r="F200" s="117" t="s">
        <v>187</v>
      </c>
      <c r="G200" s="118" t="s">
        <v>125</v>
      </c>
      <c r="H200" s="69">
        <v>12675.369165853241</v>
      </c>
      <c r="I200" s="66">
        <v>1495</v>
      </c>
      <c r="J200" s="66">
        <v>0</v>
      </c>
      <c r="K200" s="64">
        <v>687.30478000000005</v>
      </c>
      <c r="L200" s="24">
        <v>9.8621165826588502E-4</v>
      </c>
      <c r="M200" s="32">
        <v>1.1757230954126743E-3</v>
      </c>
      <c r="N200" s="32">
        <v>7.6218085201849463E-5</v>
      </c>
      <c r="O200" s="14"/>
      <c r="P200" s="14"/>
      <c r="Q200" s="14"/>
      <c r="R200" s="14"/>
    </row>
    <row r="201" spans="1:18" x14ac:dyDescent="0.25">
      <c r="A201" s="16" t="s">
        <v>2257</v>
      </c>
      <c r="B201" s="117" t="s">
        <v>2258</v>
      </c>
      <c r="C201" s="117" t="s">
        <v>2255</v>
      </c>
      <c r="D201" s="117" t="s">
        <v>1618</v>
      </c>
      <c r="E201" s="117" t="s">
        <v>2259</v>
      </c>
      <c r="F201" s="117" t="s">
        <v>183</v>
      </c>
      <c r="G201" s="118" t="s">
        <v>125</v>
      </c>
      <c r="H201" s="69">
        <v>2507.5716518107906</v>
      </c>
      <c r="I201" s="66">
        <v>8789</v>
      </c>
      <c r="J201" s="66">
        <v>0</v>
      </c>
      <c r="K201" s="64">
        <v>799.35623999999996</v>
      </c>
      <c r="L201" s="24">
        <v>2.1448714636096456E-5</v>
      </c>
      <c r="M201" s="32">
        <v>1.3674015082948158E-3</v>
      </c>
      <c r="N201" s="32">
        <v>8.8643937565733232E-5</v>
      </c>
      <c r="O201" s="14"/>
      <c r="P201" s="14"/>
      <c r="Q201" s="14"/>
      <c r="R201" s="14"/>
    </row>
    <row r="202" spans="1:18" x14ac:dyDescent="0.25">
      <c r="A202" s="16" t="s">
        <v>2318</v>
      </c>
      <c r="B202" s="117" t="s">
        <v>2319</v>
      </c>
      <c r="C202" s="117" t="s">
        <v>2255</v>
      </c>
      <c r="D202" s="117" t="s">
        <v>1618</v>
      </c>
      <c r="E202" s="117" t="s">
        <v>1404</v>
      </c>
      <c r="F202" s="117" t="s">
        <v>187</v>
      </c>
      <c r="G202" s="118" t="s">
        <v>125</v>
      </c>
      <c r="H202" s="69">
        <v>8480.5736809656537</v>
      </c>
      <c r="I202" s="66">
        <v>1914</v>
      </c>
      <c r="J202" s="66">
        <v>0</v>
      </c>
      <c r="K202" s="64">
        <v>588.72804000000008</v>
      </c>
      <c r="L202" s="24">
        <v>7.1955747094878486E-5</v>
      </c>
      <c r="M202" s="32">
        <v>1.0070949216227432E-3</v>
      </c>
      <c r="N202" s="32">
        <v>6.5286500573206893E-5</v>
      </c>
      <c r="O202" s="14"/>
      <c r="P202" s="14"/>
      <c r="Q202" s="14"/>
      <c r="R202" s="14"/>
    </row>
    <row r="203" spans="1:18" x14ac:dyDescent="0.25">
      <c r="A203" s="16" t="s">
        <v>2273</v>
      </c>
      <c r="B203" s="117" t="s">
        <v>2274</v>
      </c>
      <c r="C203" s="117" t="s">
        <v>2255</v>
      </c>
      <c r="D203" s="117" t="s">
        <v>1618</v>
      </c>
      <c r="E203" s="117" t="s">
        <v>2275</v>
      </c>
      <c r="F203" s="117" t="s">
        <v>173</v>
      </c>
      <c r="G203" s="118" t="s">
        <v>125</v>
      </c>
      <c r="H203" s="69">
        <v>5100.5038794434977</v>
      </c>
      <c r="I203" s="66">
        <v>825</v>
      </c>
      <c r="J203" s="66">
        <v>0</v>
      </c>
      <c r="K203" s="64">
        <v>152.62110000000001</v>
      </c>
      <c r="L203" s="24">
        <v>4.3665257463564367E-5</v>
      </c>
      <c r="M203" s="32">
        <v>2.6107799238248757E-4</v>
      </c>
      <c r="N203" s="32">
        <v>1.6924788451784065E-5</v>
      </c>
      <c r="O203" s="14"/>
      <c r="P203" s="14"/>
      <c r="Q203" s="14"/>
      <c r="R203" s="14"/>
    </row>
    <row r="204" spans="1:18" x14ac:dyDescent="0.25">
      <c r="A204" s="16" t="s">
        <v>2276</v>
      </c>
      <c r="B204" s="117" t="s">
        <v>2277</v>
      </c>
      <c r="C204" s="117" t="s">
        <v>2255</v>
      </c>
      <c r="D204" s="117" t="s">
        <v>1618</v>
      </c>
      <c r="E204" s="117" t="s">
        <v>2278</v>
      </c>
      <c r="F204" s="117" t="s">
        <v>183</v>
      </c>
      <c r="G204" s="118" t="s">
        <v>125</v>
      </c>
      <c r="H204" s="69">
        <v>1296.0500169584091</v>
      </c>
      <c r="I204" s="66">
        <v>3461</v>
      </c>
      <c r="J204" s="66">
        <v>0</v>
      </c>
      <c r="K204" s="64">
        <v>162.69377</v>
      </c>
      <c r="L204" s="24">
        <v>1.2356628521037568E-5</v>
      </c>
      <c r="M204" s="32">
        <v>2.7830858803100085E-4</v>
      </c>
      <c r="N204" s="32">
        <v>1.8041788715146283E-5</v>
      </c>
      <c r="O204" s="14"/>
      <c r="P204" s="14"/>
      <c r="Q204" s="14"/>
      <c r="R204" s="14"/>
    </row>
    <row r="205" spans="1:18" x14ac:dyDescent="0.25">
      <c r="A205" s="16" t="s">
        <v>2307</v>
      </c>
      <c r="B205" s="117" t="s">
        <v>2308</v>
      </c>
      <c r="C205" s="117" t="s">
        <v>2255</v>
      </c>
      <c r="D205" s="117" t="s">
        <v>1618</v>
      </c>
      <c r="E205" s="117" t="s">
        <v>2309</v>
      </c>
      <c r="F205" s="117" t="s">
        <v>184</v>
      </c>
      <c r="G205" s="118" t="s">
        <v>125</v>
      </c>
      <c r="H205" s="69">
        <v>17496.675228938522</v>
      </c>
      <c r="I205" s="66">
        <v>611</v>
      </c>
      <c r="J205" s="66">
        <v>0</v>
      </c>
      <c r="K205" s="64">
        <v>387.74329</v>
      </c>
      <c r="L205" s="24">
        <v>3.0898954145271368E-4</v>
      </c>
      <c r="M205" s="32">
        <v>6.632846946652898E-4</v>
      </c>
      <c r="N205" s="32">
        <v>4.2998465853337179E-5</v>
      </c>
      <c r="O205" s="14"/>
      <c r="P205" s="14"/>
      <c r="Q205" s="14"/>
      <c r="R205" s="14"/>
    </row>
    <row r="206" spans="1:18" x14ac:dyDescent="0.25">
      <c r="A206" s="16" t="s">
        <v>2260</v>
      </c>
      <c r="B206" s="117" t="s">
        <v>2261</v>
      </c>
      <c r="C206" s="117" t="s">
        <v>2255</v>
      </c>
      <c r="D206" s="117" t="s">
        <v>1618</v>
      </c>
      <c r="E206" s="117" t="s">
        <v>2262</v>
      </c>
      <c r="F206" s="117" t="s">
        <v>183</v>
      </c>
      <c r="G206" s="118" t="s">
        <v>125</v>
      </c>
      <c r="H206" s="69">
        <v>18510.315947201692</v>
      </c>
      <c r="I206" s="66">
        <v>2703</v>
      </c>
      <c r="J206" s="66">
        <v>0</v>
      </c>
      <c r="K206" s="64">
        <v>1814.7108400000002</v>
      </c>
      <c r="L206" s="24">
        <v>2.9374241342553035E-4</v>
      </c>
      <c r="M206" s="32">
        <v>3.1042959516209595E-3</v>
      </c>
      <c r="N206" s="32">
        <v>2.0124083149813073E-4</v>
      </c>
      <c r="O206" s="14"/>
      <c r="P206" s="14"/>
      <c r="Q206" s="14"/>
      <c r="R206" s="14"/>
    </row>
    <row r="207" spans="1:18" x14ac:dyDescent="0.25">
      <c r="A207" s="16" t="s">
        <v>2303</v>
      </c>
      <c r="B207" s="117" t="s">
        <v>2304</v>
      </c>
      <c r="C207" s="117" t="s">
        <v>2255</v>
      </c>
      <c r="D207" s="117" t="s">
        <v>1618</v>
      </c>
      <c r="E207" s="117" t="s">
        <v>1909</v>
      </c>
      <c r="F207" s="117" t="s">
        <v>185</v>
      </c>
      <c r="G207" s="118" t="s">
        <v>125</v>
      </c>
      <c r="H207" s="69">
        <v>27665.976161000643</v>
      </c>
      <c r="I207" s="66">
        <v>3052</v>
      </c>
      <c r="J207" s="66">
        <v>0</v>
      </c>
      <c r="K207" s="64">
        <v>3062.5140000000001</v>
      </c>
      <c r="L207" s="24">
        <v>2.504345509475492E-4</v>
      </c>
      <c r="M207" s="32">
        <v>5.2388235097457795E-3</v>
      </c>
      <c r="N207" s="32">
        <v>3.3961491288312702E-4</v>
      </c>
      <c r="O207" s="14"/>
      <c r="P207" s="14"/>
      <c r="Q207" s="14"/>
      <c r="R207" s="14"/>
    </row>
    <row r="208" spans="1:18" x14ac:dyDescent="0.25">
      <c r="A208" s="16" t="s">
        <v>2297</v>
      </c>
      <c r="B208" s="117" t="s">
        <v>2298</v>
      </c>
      <c r="C208" s="117" t="s">
        <v>2255</v>
      </c>
      <c r="D208" s="117" t="s">
        <v>1618</v>
      </c>
      <c r="E208" s="117" t="s">
        <v>2000</v>
      </c>
      <c r="F208" s="117" t="s">
        <v>183</v>
      </c>
      <c r="G208" s="118" t="s">
        <v>125</v>
      </c>
      <c r="H208" s="69">
        <v>31300.709552059991</v>
      </c>
      <c r="I208" s="66">
        <v>969</v>
      </c>
      <c r="J208" s="66">
        <v>0</v>
      </c>
      <c r="K208" s="64">
        <v>1100.0831599999999</v>
      </c>
      <c r="L208" s="24">
        <v>6.3757917595594718E-4</v>
      </c>
      <c r="M208" s="32">
        <v>1.8818335267311193E-3</v>
      </c>
      <c r="N208" s="32">
        <v>1.2199279629337043E-4</v>
      </c>
      <c r="O208" s="14"/>
      <c r="P208" s="14"/>
      <c r="Q208" s="14"/>
      <c r="R208" s="14"/>
    </row>
    <row r="209" spans="1:18" x14ac:dyDescent="0.25">
      <c r="A209" s="16" t="s">
        <v>2295</v>
      </c>
      <c r="B209" s="117" t="s">
        <v>2296</v>
      </c>
      <c r="C209" s="117" t="s">
        <v>2255</v>
      </c>
      <c r="D209" s="117" t="s">
        <v>1618</v>
      </c>
      <c r="E209" s="117" t="s">
        <v>1925</v>
      </c>
      <c r="F209" s="117" t="s">
        <v>185</v>
      </c>
      <c r="G209" s="118" t="s">
        <v>125</v>
      </c>
      <c r="H209" s="69">
        <v>6492.1737449480624</v>
      </c>
      <c r="I209" s="66">
        <v>13738.999999999998</v>
      </c>
      <c r="J209" s="66">
        <v>0</v>
      </c>
      <c r="K209" s="64">
        <v>3235.1380199999999</v>
      </c>
      <c r="L209" s="24">
        <v>2.2436594367314692E-4</v>
      </c>
      <c r="M209" s="32">
        <v>5.5341190657245687E-3</v>
      </c>
      <c r="N209" s="32">
        <v>3.5875790831558385E-4</v>
      </c>
      <c r="O209" s="14"/>
      <c r="P209" s="14"/>
      <c r="Q209" s="14"/>
      <c r="R209" s="14"/>
    </row>
    <row r="210" spans="1:18" x14ac:dyDescent="0.25">
      <c r="A210" s="16" t="s">
        <v>2290</v>
      </c>
      <c r="B210" s="117" t="s">
        <v>2291</v>
      </c>
      <c r="C210" s="117" t="s">
        <v>2255</v>
      </c>
      <c r="D210" s="117" t="s">
        <v>1618</v>
      </c>
      <c r="E210" s="117" t="s">
        <v>1678</v>
      </c>
      <c r="F210" s="117" t="s">
        <v>183</v>
      </c>
      <c r="G210" s="118" t="s">
        <v>125</v>
      </c>
      <c r="H210" s="69">
        <v>5470.277188076866</v>
      </c>
      <c r="I210" s="66">
        <v>19951</v>
      </c>
      <c r="J210" s="66">
        <v>0</v>
      </c>
      <c r="K210" s="64">
        <v>3958.4171299999998</v>
      </c>
      <c r="L210" s="24">
        <v>8.6376742395917718E-5</v>
      </c>
      <c r="M210" s="32">
        <v>6.7713808727158193E-3</v>
      </c>
      <c r="N210" s="32">
        <v>4.3896533656989899E-4</v>
      </c>
      <c r="O210" s="14"/>
      <c r="P210" s="14"/>
      <c r="Q210" s="14"/>
      <c r="R210" s="14"/>
    </row>
    <row r="211" spans="1:18" x14ac:dyDescent="0.25">
      <c r="A211" s="16" t="s">
        <v>2310</v>
      </c>
      <c r="B211" s="117" t="s">
        <v>2311</v>
      </c>
      <c r="C211" s="117" t="s">
        <v>2255</v>
      </c>
      <c r="D211" s="117" t="s">
        <v>1618</v>
      </c>
      <c r="E211" s="117" t="s">
        <v>1947</v>
      </c>
      <c r="F211" s="117" t="s">
        <v>183</v>
      </c>
      <c r="G211" s="118" t="s">
        <v>125</v>
      </c>
      <c r="H211" s="69">
        <v>1148.8187350319338</v>
      </c>
      <c r="I211" s="66">
        <v>2894</v>
      </c>
      <c r="J211" s="66">
        <v>0</v>
      </c>
      <c r="K211" s="64">
        <v>120.58619999999999</v>
      </c>
      <c r="L211" s="24">
        <v>2.0613084186405592E-5</v>
      </c>
      <c r="M211" s="32">
        <v>2.0627818175228144E-4</v>
      </c>
      <c r="N211" s="32">
        <v>1.3372305174084862E-5</v>
      </c>
      <c r="O211" s="14"/>
      <c r="P211" s="14"/>
      <c r="Q211" s="14"/>
      <c r="R211" s="14"/>
    </row>
    <row r="212" spans="1:18" x14ac:dyDescent="0.25">
      <c r="A212" s="16" t="s">
        <v>2314</v>
      </c>
      <c r="B212" s="117" t="s">
        <v>2315</v>
      </c>
      <c r="C212" s="117" t="s">
        <v>2255</v>
      </c>
      <c r="D212" s="117" t="s">
        <v>1618</v>
      </c>
      <c r="E212" s="117" t="s">
        <v>2054</v>
      </c>
      <c r="F212" s="117" t="s">
        <v>172</v>
      </c>
      <c r="G212" s="118" t="s">
        <v>125</v>
      </c>
      <c r="H212" s="69">
        <v>31092.097341330365</v>
      </c>
      <c r="I212" s="66">
        <v>3087</v>
      </c>
      <c r="J212" s="66">
        <v>0</v>
      </c>
      <c r="K212" s="64">
        <v>3481.2419100000002</v>
      </c>
      <c r="L212" s="24">
        <v>6.6097865141156228E-4</v>
      </c>
      <c r="M212" s="32">
        <v>5.9551113762158474E-3</v>
      </c>
      <c r="N212" s="32">
        <v>3.8604939209738821E-4</v>
      </c>
      <c r="O212" s="14"/>
      <c r="P212" s="14"/>
      <c r="Q212" s="14"/>
      <c r="R212" s="14"/>
    </row>
    <row r="213" spans="1:18" x14ac:dyDescent="0.25">
      <c r="A213" s="16" t="s">
        <v>2253</v>
      </c>
      <c r="B213" s="117" t="s">
        <v>2254</v>
      </c>
      <c r="C213" s="117" t="s">
        <v>2255</v>
      </c>
      <c r="D213" s="117" t="s">
        <v>1618</v>
      </c>
      <c r="E213" s="117" t="s">
        <v>2256</v>
      </c>
      <c r="F213" s="117" t="s">
        <v>183</v>
      </c>
      <c r="G213" s="118" t="s">
        <v>125</v>
      </c>
      <c r="H213" s="69">
        <v>155.37047603297407</v>
      </c>
      <c r="I213" s="66">
        <v>15279</v>
      </c>
      <c r="J213" s="66">
        <v>0</v>
      </c>
      <c r="K213" s="64">
        <v>86.101550000000003</v>
      </c>
      <c r="L213" s="24">
        <v>1.3280237393963166E-6</v>
      </c>
      <c r="M213" s="32">
        <v>1.4728775913042412E-4</v>
      </c>
      <c r="N213" s="32">
        <v>9.5481589316333593E-6</v>
      </c>
      <c r="O213" s="14"/>
      <c r="P213" s="14"/>
      <c r="Q213" s="14"/>
      <c r="R213" s="14"/>
    </row>
    <row r="214" spans="1:18" x14ac:dyDescent="0.25">
      <c r="A214" s="16" t="s">
        <v>2316</v>
      </c>
      <c r="B214" s="117" t="s">
        <v>2317</v>
      </c>
      <c r="C214" s="117" t="s">
        <v>2255</v>
      </c>
      <c r="D214" s="117" t="s">
        <v>1618</v>
      </c>
      <c r="E214" s="117" t="s">
        <v>1949</v>
      </c>
      <c r="F214" s="117" t="s">
        <v>185</v>
      </c>
      <c r="G214" s="118" t="s">
        <v>125</v>
      </c>
      <c r="H214" s="69">
        <v>13207.851315320602</v>
      </c>
      <c r="I214" s="66">
        <v>6938</v>
      </c>
      <c r="J214" s="66">
        <v>0</v>
      </c>
      <c r="K214" s="64">
        <v>3323.6403500000001</v>
      </c>
      <c r="L214" s="24">
        <v>2.9429498068156309E-4</v>
      </c>
      <c r="M214" s="32">
        <v>5.6855136673725215E-3</v>
      </c>
      <c r="N214" s="32">
        <v>3.685722997250285E-4</v>
      </c>
      <c r="O214" s="14"/>
      <c r="P214" s="14"/>
      <c r="Q214" s="14"/>
      <c r="R214" s="14"/>
    </row>
    <row r="215" spans="1:18" s="119" customFormat="1" x14ac:dyDescent="0.25">
      <c r="A215" s="92" t="s">
        <v>144</v>
      </c>
      <c r="B215" s="131" t="s">
        <v>252</v>
      </c>
      <c r="C215" s="131" t="s">
        <v>252</v>
      </c>
      <c r="D215" s="131" t="s">
        <v>252</v>
      </c>
      <c r="E215" s="131" t="s">
        <v>252</v>
      </c>
      <c r="F215" s="131" t="s">
        <v>252</v>
      </c>
      <c r="G215" s="132" t="s">
        <v>252</v>
      </c>
      <c r="H215" s="135" t="s">
        <v>252</v>
      </c>
      <c r="I215" s="122" t="s">
        <v>252</v>
      </c>
      <c r="J215" s="122" t="s">
        <v>252</v>
      </c>
      <c r="K215" s="152">
        <v>115374.5028301</v>
      </c>
      <c r="L215" s="137"/>
      <c r="M215" s="121">
        <v>0.19736290441498677</v>
      </c>
      <c r="N215" s="121">
        <v>1.2794358402142327E-2</v>
      </c>
    </row>
    <row r="216" spans="1:18" x14ac:dyDescent="0.25">
      <c r="A216" s="16" t="s">
        <v>2323</v>
      </c>
      <c r="B216" s="117" t="s">
        <v>2324</v>
      </c>
      <c r="C216" s="117" t="s">
        <v>2325</v>
      </c>
      <c r="D216" s="117" t="s">
        <v>1618</v>
      </c>
      <c r="E216" s="214" t="s">
        <v>4732</v>
      </c>
      <c r="F216" s="117" t="s">
        <v>1624</v>
      </c>
      <c r="G216" s="118" t="s">
        <v>126</v>
      </c>
      <c r="H216" s="69">
        <v>5325.1274246429248</v>
      </c>
      <c r="I216" s="66">
        <v>6160</v>
      </c>
      <c r="J216" s="66">
        <v>0</v>
      </c>
      <c r="K216" s="64">
        <v>1315.91652</v>
      </c>
      <c r="L216" s="24">
        <v>2.2075337853947263E-6</v>
      </c>
      <c r="M216" s="32">
        <v>2.2510442080718169E-3</v>
      </c>
      <c r="N216" s="32">
        <v>1.4592745512388439E-4</v>
      </c>
      <c r="O216" s="14"/>
      <c r="P216" s="14"/>
      <c r="Q216" s="14"/>
      <c r="R216" s="14"/>
    </row>
    <row r="217" spans="1:18" x14ac:dyDescent="0.25">
      <c r="A217" s="16" t="s">
        <v>2323</v>
      </c>
      <c r="B217" s="117" t="s">
        <v>2324</v>
      </c>
      <c r="C217" s="117" t="s">
        <v>2325</v>
      </c>
      <c r="D217" s="117" t="s">
        <v>1618</v>
      </c>
      <c r="E217" s="214" t="s">
        <v>4732</v>
      </c>
      <c r="F217" s="117" t="s">
        <v>1624</v>
      </c>
      <c r="G217" s="118" t="s">
        <v>126</v>
      </c>
      <c r="H217" s="69">
        <v>23.157139186220302</v>
      </c>
      <c r="I217" s="66">
        <v>6160</v>
      </c>
      <c r="J217" s="66">
        <v>0</v>
      </c>
      <c r="K217" s="64">
        <v>5.7224700000000004</v>
      </c>
      <c r="L217" s="24">
        <v>9.5998016667361356E-9</v>
      </c>
      <c r="M217" s="32">
        <v>9.7890198607467369E-6</v>
      </c>
      <c r="N217" s="32">
        <v>6.3458849511424538E-7</v>
      </c>
      <c r="O217" s="14"/>
      <c r="P217" s="14"/>
      <c r="Q217" s="14"/>
      <c r="R217" s="14"/>
    </row>
    <row r="218" spans="1:18" x14ac:dyDescent="0.25">
      <c r="A218" s="16" t="s">
        <v>2326</v>
      </c>
      <c r="B218" s="117" t="s">
        <v>2327</v>
      </c>
      <c r="C218" s="117" t="s">
        <v>2325</v>
      </c>
      <c r="D218" s="117" t="s">
        <v>1618</v>
      </c>
      <c r="E218" s="214" t="s">
        <v>4733</v>
      </c>
      <c r="F218" s="117" t="s">
        <v>166</v>
      </c>
      <c r="G218" s="118" t="s">
        <v>126</v>
      </c>
      <c r="H218" s="69">
        <v>2723.310786397592</v>
      </c>
      <c r="I218" s="66">
        <v>11370</v>
      </c>
      <c r="J218" s="66">
        <v>0</v>
      </c>
      <c r="K218" s="64">
        <v>1242.1535700000002</v>
      </c>
      <c r="L218" s="24">
        <v>4.5559463832589686E-6</v>
      </c>
      <c r="M218" s="32">
        <v>2.1248632088639104E-3</v>
      </c>
      <c r="N218" s="32">
        <v>1.3774757485615258E-4</v>
      </c>
      <c r="O218" s="14"/>
      <c r="P218" s="14"/>
      <c r="Q218" s="14"/>
      <c r="R218" s="14"/>
    </row>
    <row r="219" spans="1:18" x14ac:dyDescent="0.25">
      <c r="A219" s="16" t="s">
        <v>2328</v>
      </c>
      <c r="B219" s="117" t="s">
        <v>2329</v>
      </c>
      <c r="C219" s="117" t="s">
        <v>2330</v>
      </c>
      <c r="D219" s="117" t="s">
        <v>1618</v>
      </c>
      <c r="E219" s="214" t="s">
        <v>4734</v>
      </c>
      <c r="F219" s="117" t="s">
        <v>1659</v>
      </c>
      <c r="G219" s="118" t="s">
        <v>126</v>
      </c>
      <c r="H219" s="69">
        <v>101186.36282345263</v>
      </c>
      <c r="I219" s="66">
        <v>69.899999999999991</v>
      </c>
      <c r="J219" s="66">
        <v>1.745452475</v>
      </c>
      <c r="K219" s="64">
        <v>285.48298</v>
      </c>
      <c r="L219" s="24">
        <v>1.2541629048704923E-4</v>
      </c>
      <c r="M219" s="32">
        <v>4.8835530131659287E-4</v>
      </c>
      <c r="N219" s="32">
        <v>3.1658394829318492E-5</v>
      </c>
      <c r="O219" s="14"/>
      <c r="P219" s="14"/>
      <c r="Q219" s="14"/>
      <c r="R219" s="14"/>
    </row>
    <row r="220" spans="1:18" x14ac:dyDescent="0.25">
      <c r="A220" s="16" t="s">
        <v>2331</v>
      </c>
      <c r="B220" s="117" t="s">
        <v>2332</v>
      </c>
      <c r="C220" s="117" t="s">
        <v>2330</v>
      </c>
      <c r="D220" s="117" t="s">
        <v>1618</v>
      </c>
      <c r="E220" s="214" t="s">
        <v>4735</v>
      </c>
      <c r="F220" s="117" t="s">
        <v>4899</v>
      </c>
      <c r="G220" s="118" t="s">
        <v>2</v>
      </c>
      <c r="H220" s="69">
        <v>76932.888629789173</v>
      </c>
      <c r="I220" s="66">
        <v>466.15000000000003</v>
      </c>
      <c r="J220" s="66">
        <v>0</v>
      </c>
      <c r="K220" s="64">
        <v>1657.1594499999999</v>
      </c>
      <c r="L220" s="24">
        <v>4.4794934758259082E-6</v>
      </c>
      <c r="M220" s="32">
        <v>2.8347840650058695E-3</v>
      </c>
      <c r="N220" s="32">
        <v>1.8376930268570221E-4</v>
      </c>
      <c r="O220" s="14"/>
      <c r="P220" s="14"/>
      <c r="Q220" s="14"/>
      <c r="R220" s="14"/>
    </row>
    <row r="221" spans="1:18" x14ac:dyDescent="0.25">
      <c r="A221" s="16" t="s">
        <v>2333</v>
      </c>
      <c r="B221" s="117" t="s">
        <v>2334</v>
      </c>
      <c r="C221" s="117" t="s">
        <v>218</v>
      </c>
      <c r="D221" s="117" t="s">
        <v>1618</v>
      </c>
      <c r="E221" s="214" t="s">
        <v>4736</v>
      </c>
      <c r="F221" s="117" t="s">
        <v>166</v>
      </c>
      <c r="G221" s="118" t="s">
        <v>2</v>
      </c>
      <c r="H221" s="69">
        <v>301.23234787351959</v>
      </c>
      <c r="I221" s="66">
        <v>700</v>
      </c>
      <c r="J221" s="66">
        <v>0</v>
      </c>
      <c r="K221" s="64">
        <v>9.7437500000000004</v>
      </c>
      <c r="L221" s="24">
        <v>1.6494442614430067E-5</v>
      </c>
      <c r="M221" s="32">
        <v>1.6667935745954282E-5</v>
      </c>
      <c r="N221" s="32">
        <v>1.0805249567528407E-6</v>
      </c>
      <c r="O221" s="14"/>
      <c r="P221" s="14"/>
      <c r="Q221" s="14"/>
      <c r="R221" s="14"/>
    </row>
    <row r="222" spans="1:18" x14ac:dyDescent="0.25">
      <c r="A222" s="16" t="s">
        <v>2335</v>
      </c>
      <c r="B222" s="117" t="s">
        <v>2336</v>
      </c>
      <c r="C222" s="117" t="s">
        <v>2337</v>
      </c>
      <c r="D222" s="117" t="s">
        <v>1618</v>
      </c>
      <c r="E222" s="214" t="s">
        <v>4737</v>
      </c>
      <c r="F222" s="117" t="s">
        <v>172</v>
      </c>
      <c r="G222" s="118" t="s">
        <v>131</v>
      </c>
      <c r="H222" s="69">
        <v>19088.239177816664</v>
      </c>
      <c r="I222" s="66">
        <v>836.99999999999989</v>
      </c>
      <c r="J222" s="66">
        <v>0</v>
      </c>
      <c r="K222" s="64">
        <v>437.62207000000001</v>
      </c>
      <c r="L222" s="24">
        <v>3.0118575221503444E-4</v>
      </c>
      <c r="M222" s="32">
        <v>7.4860875369046908E-4</v>
      </c>
      <c r="N222" s="32">
        <v>4.8529731187770476E-5</v>
      </c>
      <c r="O222" s="14"/>
      <c r="P222" s="14"/>
      <c r="Q222" s="14"/>
      <c r="R222" s="14"/>
    </row>
    <row r="223" spans="1:18" x14ac:dyDescent="0.25">
      <c r="A223" s="16" t="s">
        <v>2338</v>
      </c>
      <c r="B223" s="117" t="s">
        <v>2339</v>
      </c>
      <c r="C223" s="117" t="s">
        <v>2340</v>
      </c>
      <c r="D223" s="117" t="s">
        <v>1618</v>
      </c>
      <c r="E223" s="214" t="s">
        <v>4738</v>
      </c>
      <c r="F223" s="117" t="s">
        <v>170</v>
      </c>
      <c r="G223" s="118" t="s">
        <v>65</v>
      </c>
      <c r="H223" s="69">
        <v>23541.456272281455</v>
      </c>
      <c r="I223" s="66">
        <v>643</v>
      </c>
      <c r="J223" s="66">
        <v>0</v>
      </c>
      <c r="K223" s="64">
        <v>70.296949999999995</v>
      </c>
      <c r="L223" s="24">
        <v>4.4920377302258679E-6</v>
      </c>
      <c r="M223" s="32">
        <v>1.202519610762346E-4</v>
      </c>
      <c r="N223" s="32">
        <v>7.7955211144176113E-6</v>
      </c>
      <c r="O223" s="14"/>
      <c r="P223" s="14"/>
      <c r="Q223" s="14"/>
      <c r="R223" s="14"/>
    </row>
    <row r="224" spans="1:18" x14ac:dyDescent="0.25">
      <c r="A224" s="16" t="s">
        <v>2341</v>
      </c>
      <c r="B224" s="117" t="s">
        <v>2342</v>
      </c>
      <c r="C224" s="117" t="s">
        <v>2340</v>
      </c>
      <c r="D224" s="117" t="s">
        <v>1618</v>
      </c>
      <c r="E224" s="214" t="s">
        <v>4739</v>
      </c>
      <c r="F224" s="117" t="s">
        <v>173</v>
      </c>
      <c r="G224" s="118" t="s">
        <v>65</v>
      </c>
      <c r="H224" s="69">
        <v>0</v>
      </c>
      <c r="I224" s="66">
        <v>0</v>
      </c>
      <c r="J224" s="66">
        <v>1.357154078</v>
      </c>
      <c r="K224" s="64">
        <v>1.3571500000000001</v>
      </c>
      <c r="L224" s="24">
        <v>0</v>
      </c>
      <c r="M224" s="32">
        <v>2.3215793711478493E-6</v>
      </c>
      <c r="N224" s="32">
        <v>1.5050000718995434E-7</v>
      </c>
      <c r="O224" s="14"/>
      <c r="P224" s="14"/>
      <c r="Q224" s="14"/>
      <c r="R224" s="14"/>
    </row>
    <row r="225" spans="1:18" x14ac:dyDescent="0.25">
      <c r="A225" s="16" t="s">
        <v>2343</v>
      </c>
      <c r="B225" s="117" t="s">
        <v>2344</v>
      </c>
      <c r="C225" s="117" t="s">
        <v>2294</v>
      </c>
      <c r="D225" s="117" t="s">
        <v>1618</v>
      </c>
      <c r="E225" s="214" t="s">
        <v>4739</v>
      </c>
      <c r="F225" s="117" t="s">
        <v>173</v>
      </c>
      <c r="G225" s="118" t="s">
        <v>125</v>
      </c>
      <c r="H225" s="69">
        <v>0</v>
      </c>
      <c r="I225" s="66">
        <v>0</v>
      </c>
      <c r="J225" s="66">
        <v>6.554852125</v>
      </c>
      <c r="K225" s="64">
        <v>6.5548500000000001</v>
      </c>
      <c r="L225" s="24">
        <v>0</v>
      </c>
      <c r="M225" s="32">
        <v>1.1212912751699135E-5</v>
      </c>
      <c r="N225" s="32">
        <v>7.268945747552387E-7</v>
      </c>
      <c r="O225" s="14"/>
      <c r="P225" s="14"/>
      <c r="Q225" s="14"/>
      <c r="R225" s="14"/>
    </row>
    <row r="226" spans="1:18" x14ac:dyDescent="0.25">
      <c r="A226" s="16" t="s">
        <v>2345</v>
      </c>
      <c r="B226" s="117" t="s">
        <v>2346</v>
      </c>
      <c r="C226" s="117" t="s">
        <v>2347</v>
      </c>
      <c r="D226" s="117" t="s">
        <v>1618</v>
      </c>
      <c r="E226" s="214" t="s">
        <v>4740</v>
      </c>
      <c r="F226" s="117" t="s">
        <v>1659</v>
      </c>
      <c r="G226" s="118" t="s">
        <v>461</v>
      </c>
      <c r="H226" s="69">
        <v>13727.656913206394</v>
      </c>
      <c r="I226" s="66">
        <v>59000</v>
      </c>
      <c r="J226" s="66">
        <v>0</v>
      </c>
      <c r="K226" s="64">
        <v>207.6422</v>
      </c>
      <c r="L226" s="24">
        <v>2.5911335101707353E-4</v>
      </c>
      <c r="M226" s="32">
        <v>3.5519865018587181E-4</v>
      </c>
      <c r="N226" s="32">
        <v>2.3026307035285664E-5</v>
      </c>
      <c r="O226" s="14"/>
      <c r="P226" s="14"/>
      <c r="Q226" s="14"/>
      <c r="R226" s="14"/>
    </row>
    <row r="227" spans="1:18" x14ac:dyDescent="0.25">
      <c r="A227" s="16" t="s">
        <v>2348</v>
      </c>
      <c r="B227" s="117" t="s">
        <v>2349</v>
      </c>
      <c r="C227" s="117" t="s">
        <v>2347</v>
      </c>
      <c r="D227" s="117" t="s">
        <v>1618</v>
      </c>
      <c r="E227" s="214" t="s">
        <v>4741</v>
      </c>
      <c r="F227" s="117" t="s">
        <v>170</v>
      </c>
      <c r="G227" s="118" t="s">
        <v>461</v>
      </c>
      <c r="H227" s="69">
        <v>1324.1267795729811</v>
      </c>
      <c r="I227" s="66">
        <v>51800</v>
      </c>
      <c r="J227" s="66">
        <v>0.30551970770000003</v>
      </c>
      <c r="K227" s="64">
        <v>17.889880000000002</v>
      </c>
      <c r="L227" s="24">
        <v>2.8222750379883221E-4</v>
      </c>
      <c r="M227" s="32">
        <v>3.0602937302664028E-5</v>
      </c>
      <c r="N227" s="32">
        <v>1.9838831880244782E-6</v>
      </c>
      <c r="O227" s="14"/>
      <c r="P227" s="14"/>
      <c r="Q227" s="14"/>
      <c r="R227" s="14"/>
    </row>
    <row r="228" spans="1:18" x14ac:dyDescent="0.25">
      <c r="A228" s="16" t="s">
        <v>2350</v>
      </c>
      <c r="B228" s="117" t="s">
        <v>2351</v>
      </c>
      <c r="C228" s="117" t="s">
        <v>2347</v>
      </c>
      <c r="D228" s="117" t="s">
        <v>1618</v>
      </c>
      <c r="E228" s="214" t="s">
        <v>4742</v>
      </c>
      <c r="F228" s="117" t="s">
        <v>1659</v>
      </c>
      <c r="G228" s="118" t="s">
        <v>461</v>
      </c>
      <c r="H228" s="69">
        <v>46824.738873404451</v>
      </c>
      <c r="I228" s="66">
        <v>90140</v>
      </c>
      <c r="J228" s="66">
        <v>0</v>
      </c>
      <c r="K228" s="64">
        <v>1082.0818700000002</v>
      </c>
      <c r="L228" s="24">
        <v>6.5049630489232675E-5</v>
      </c>
      <c r="M228" s="32">
        <v>1.8510400083152851E-3</v>
      </c>
      <c r="N228" s="32">
        <v>1.1999655838714901E-4</v>
      </c>
      <c r="O228" s="14"/>
      <c r="P228" s="14"/>
      <c r="Q228" s="14"/>
      <c r="R228" s="14"/>
    </row>
    <row r="229" spans="1:18" x14ac:dyDescent="0.25">
      <c r="A229" s="16" t="s">
        <v>2352</v>
      </c>
      <c r="B229" s="117" t="s">
        <v>2353</v>
      </c>
      <c r="C229" s="117" t="s">
        <v>2347</v>
      </c>
      <c r="D229" s="117" t="s">
        <v>1618</v>
      </c>
      <c r="E229" s="214" t="s">
        <v>4743</v>
      </c>
      <c r="F229" s="117" t="s">
        <v>173</v>
      </c>
      <c r="G229" s="118" t="s">
        <v>461</v>
      </c>
      <c r="H229" s="69">
        <v>6266.2304393611093</v>
      </c>
      <c r="I229" s="66">
        <v>129300</v>
      </c>
      <c r="J229" s="66">
        <v>0</v>
      </c>
      <c r="K229" s="64">
        <v>207.71701999999999</v>
      </c>
      <c r="L229" s="24">
        <v>2.5736331164873664E-4</v>
      </c>
      <c r="M229" s="32">
        <v>3.5532663940485962E-4</v>
      </c>
      <c r="N229" s="32">
        <v>2.3034604136223622E-5</v>
      </c>
      <c r="O229" s="14"/>
      <c r="P229" s="14"/>
      <c r="Q229" s="14"/>
      <c r="R229" s="14"/>
    </row>
    <row r="230" spans="1:18" x14ac:dyDescent="0.25">
      <c r="A230" s="16" t="s">
        <v>2354</v>
      </c>
      <c r="B230" s="117" t="s">
        <v>2355</v>
      </c>
      <c r="C230" s="117" t="s">
        <v>2347</v>
      </c>
      <c r="D230" s="117" t="s">
        <v>1618</v>
      </c>
      <c r="E230" s="214" t="s">
        <v>4744</v>
      </c>
      <c r="F230" s="117" t="s">
        <v>179</v>
      </c>
      <c r="G230" s="118" t="s">
        <v>461</v>
      </c>
      <c r="H230" s="69">
        <v>74092.186645273279</v>
      </c>
      <c r="I230" s="66">
        <v>35500</v>
      </c>
      <c r="J230" s="66">
        <v>0</v>
      </c>
      <c r="K230" s="64">
        <v>674.32299</v>
      </c>
      <c r="L230" s="24">
        <v>1.8566670027297632E-4</v>
      </c>
      <c r="M230" s="32">
        <v>1.1535160763915097E-3</v>
      </c>
      <c r="N230" s="32">
        <v>7.4778480524150982E-5</v>
      </c>
      <c r="O230" s="14"/>
      <c r="P230" s="14"/>
      <c r="Q230" s="14"/>
      <c r="R230" s="14"/>
    </row>
    <row r="231" spans="1:18" x14ac:dyDescent="0.25">
      <c r="A231" s="16" t="s">
        <v>2356</v>
      </c>
      <c r="B231" s="117" t="s">
        <v>2357</v>
      </c>
      <c r="C231" s="117" t="s">
        <v>2294</v>
      </c>
      <c r="D231" s="117" t="s">
        <v>1618</v>
      </c>
      <c r="E231" s="214" t="s">
        <v>4745</v>
      </c>
      <c r="F231" s="117" t="s">
        <v>185</v>
      </c>
      <c r="G231" s="118" t="s">
        <v>125</v>
      </c>
      <c r="H231" s="69">
        <v>9276.0899182117828</v>
      </c>
      <c r="I231" s="66">
        <v>10400</v>
      </c>
      <c r="J231" s="66">
        <v>16.10445339</v>
      </c>
      <c r="K231" s="64">
        <v>3515.11978</v>
      </c>
      <c r="L231" s="24">
        <v>1.7885362726696327E-6</v>
      </c>
      <c r="M231" s="32">
        <v>6.0130638237201233E-3</v>
      </c>
      <c r="N231" s="32">
        <v>3.8980624998235326E-4</v>
      </c>
      <c r="O231" s="14"/>
      <c r="P231" s="14"/>
      <c r="Q231" s="14"/>
      <c r="R231" s="14"/>
    </row>
    <row r="232" spans="1:18" x14ac:dyDescent="0.25">
      <c r="A232" s="16" t="s">
        <v>2358</v>
      </c>
      <c r="B232" s="117" t="s">
        <v>2359</v>
      </c>
      <c r="C232" s="117" t="s">
        <v>218</v>
      </c>
      <c r="D232" s="117" t="s">
        <v>1618</v>
      </c>
      <c r="E232" s="214" t="s">
        <v>4746</v>
      </c>
      <c r="F232" s="117" t="s">
        <v>178</v>
      </c>
      <c r="G232" s="118" t="s">
        <v>90</v>
      </c>
      <c r="H232" s="69">
        <v>3904.7151111208832</v>
      </c>
      <c r="I232" s="66">
        <v>69810</v>
      </c>
      <c r="J232" s="66">
        <v>0</v>
      </c>
      <c r="K232" s="64">
        <v>1467.0694900000001</v>
      </c>
      <c r="L232" s="24">
        <v>1.1367014885968975E-6</v>
      </c>
      <c r="M232" s="32">
        <v>2.50961077554021E-3</v>
      </c>
      <c r="N232" s="32">
        <v>1.6268943653476969E-4</v>
      </c>
      <c r="O232" s="14"/>
      <c r="P232" s="14"/>
      <c r="Q232" s="14"/>
      <c r="R232" s="14"/>
    </row>
    <row r="233" spans="1:18" x14ac:dyDescent="0.25">
      <c r="A233" s="16" t="s">
        <v>2360</v>
      </c>
      <c r="B233" s="117" t="s">
        <v>2361</v>
      </c>
      <c r="C233" s="117" t="s">
        <v>2294</v>
      </c>
      <c r="D233" s="117" t="s">
        <v>1618</v>
      </c>
      <c r="E233" s="117" t="s">
        <v>1787</v>
      </c>
      <c r="F233" s="117" t="s">
        <v>179</v>
      </c>
      <c r="G233" s="118" t="s">
        <v>125</v>
      </c>
      <c r="H233" s="69">
        <v>8405.2053255421361</v>
      </c>
      <c r="I233" s="66">
        <v>5144</v>
      </c>
      <c r="J233" s="66">
        <v>0</v>
      </c>
      <c r="K233" s="64">
        <v>1568.18336</v>
      </c>
      <c r="L233" s="24">
        <v>4.3917052460843395E-6</v>
      </c>
      <c r="M233" s="32">
        <v>2.6825790360338365E-3</v>
      </c>
      <c r="N233" s="32">
        <v>1.7390237405973309E-4</v>
      </c>
      <c r="O233" s="14"/>
      <c r="P233" s="14"/>
      <c r="Q233" s="14"/>
      <c r="R233" s="14"/>
    </row>
    <row r="234" spans="1:18" x14ac:dyDescent="0.25">
      <c r="A234" s="16" t="s">
        <v>2362</v>
      </c>
      <c r="B234" s="117" t="s">
        <v>2363</v>
      </c>
      <c r="C234" s="117" t="s">
        <v>2255</v>
      </c>
      <c r="D234" s="117" t="s">
        <v>1618</v>
      </c>
      <c r="E234" s="214" t="s">
        <v>4747</v>
      </c>
      <c r="F234" s="117" t="s">
        <v>172</v>
      </c>
      <c r="G234" s="118" t="s">
        <v>125</v>
      </c>
      <c r="H234" s="69">
        <v>12585.286360409418</v>
      </c>
      <c r="I234" s="66">
        <v>13969</v>
      </c>
      <c r="J234" s="66">
        <v>0</v>
      </c>
      <c r="K234" s="64">
        <v>6376.4061900000006</v>
      </c>
      <c r="L234" s="24">
        <v>2.1266114160881071E-6</v>
      </c>
      <c r="M234" s="32">
        <v>1.090766169750098E-2</v>
      </c>
      <c r="N234" s="32">
        <v>7.0710619860816376E-4</v>
      </c>
      <c r="O234" s="14"/>
      <c r="P234" s="14"/>
      <c r="Q234" s="14"/>
      <c r="R234" s="14"/>
    </row>
    <row r="235" spans="1:18" x14ac:dyDescent="0.25">
      <c r="A235" s="16" t="s">
        <v>2364</v>
      </c>
      <c r="B235" s="117" t="s">
        <v>2365</v>
      </c>
      <c r="C235" s="117" t="s">
        <v>2294</v>
      </c>
      <c r="D235" s="117" t="s">
        <v>1618</v>
      </c>
      <c r="E235" s="214" t="s">
        <v>4680</v>
      </c>
      <c r="F235" s="117" t="s">
        <v>179</v>
      </c>
      <c r="G235" s="118" t="s">
        <v>125</v>
      </c>
      <c r="H235" s="69">
        <v>7466.3767722558196</v>
      </c>
      <c r="I235" s="66">
        <v>3367</v>
      </c>
      <c r="J235" s="66">
        <v>0</v>
      </c>
      <c r="K235" s="64">
        <v>911.80206999999996</v>
      </c>
      <c r="L235" s="24">
        <v>9.4347101456648085E-7</v>
      </c>
      <c r="M235" s="32">
        <v>1.5597545417101331E-3</v>
      </c>
      <c r="N235" s="32">
        <v>1.0111352325889935E-4</v>
      </c>
      <c r="O235" s="14"/>
      <c r="P235" s="14"/>
      <c r="Q235" s="14"/>
      <c r="R235" s="14"/>
    </row>
    <row r="236" spans="1:18" x14ac:dyDescent="0.25">
      <c r="A236" s="16" t="s">
        <v>2366</v>
      </c>
      <c r="B236" s="117" t="s">
        <v>2367</v>
      </c>
      <c r="C236" s="117" t="s">
        <v>2294</v>
      </c>
      <c r="D236" s="117" t="s">
        <v>1618</v>
      </c>
      <c r="E236" s="214" t="s">
        <v>4748</v>
      </c>
      <c r="F236" s="117" t="s">
        <v>178</v>
      </c>
      <c r="G236" s="118" t="s">
        <v>125</v>
      </c>
      <c r="H236" s="69">
        <v>16325.404049380002</v>
      </c>
      <c r="I236" s="66">
        <v>2879</v>
      </c>
      <c r="J236" s="66">
        <v>0</v>
      </c>
      <c r="K236" s="64">
        <v>1704.7203999999999</v>
      </c>
      <c r="L236" s="24">
        <v>2.8912874784618234E-6</v>
      </c>
      <c r="M236" s="32">
        <v>2.9161431781416277E-3</v>
      </c>
      <c r="N236" s="32">
        <v>1.8904353421277077E-4</v>
      </c>
      <c r="O236" s="14"/>
      <c r="P236" s="14"/>
      <c r="Q236" s="14"/>
      <c r="R236" s="14"/>
    </row>
    <row r="237" spans="1:18" x14ac:dyDescent="0.25">
      <c r="A237" s="16" t="s">
        <v>2368</v>
      </c>
      <c r="B237" s="117" t="s">
        <v>2369</v>
      </c>
      <c r="C237" s="117" t="s">
        <v>2255</v>
      </c>
      <c r="D237" s="117" t="s">
        <v>1618</v>
      </c>
      <c r="E237" s="214" t="s">
        <v>4749</v>
      </c>
      <c r="F237" s="117" t="s">
        <v>185</v>
      </c>
      <c r="G237" s="118" t="s">
        <v>125</v>
      </c>
      <c r="H237" s="69">
        <v>3452.2310780281705</v>
      </c>
      <c r="I237" s="66">
        <v>8534</v>
      </c>
      <c r="J237" s="66">
        <v>1.439942802</v>
      </c>
      <c r="K237" s="64">
        <v>1070.0027500000001</v>
      </c>
      <c r="L237" s="24">
        <v>3.1272790178372062E-6</v>
      </c>
      <c r="M237" s="32">
        <v>1.8303771222572813E-3</v>
      </c>
      <c r="N237" s="32">
        <v>1.1865705453949153E-4</v>
      </c>
      <c r="O237" s="14"/>
      <c r="P237" s="14"/>
      <c r="Q237" s="14"/>
      <c r="R237" s="14"/>
    </row>
    <row r="238" spans="1:18" x14ac:dyDescent="0.25">
      <c r="A238" s="16" t="s">
        <v>2370</v>
      </c>
      <c r="B238" s="117" t="s">
        <v>2371</v>
      </c>
      <c r="C238" s="117" t="s">
        <v>2255</v>
      </c>
      <c r="D238" s="117" t="s">
        <v>1618</v>
      </c>
      <c r="E238" s="214" t="s">
        <v>4750</v>
      </c>
      <c r="F238" s="117" t="s">
        <v>184</v>
      </c>
      <c r="G238" s="118" t="s">
        <v>125</v>
      </c>
      <c r="H238" s="69">
        <v>3578.954257609576</v>
      </c>
      <c r="I238" s="66">
        <v>19253</v>
      </c>
      <c r="J238" s="66">
        <v>0</v>
      </c>
      <c r="K238" s="64">
        <v>2499.2063399999997</v>
      </c>
      <c r="L238" s="24">
        <v>2.3011710452333941E-7</v>
      </c>
      <c r="M238" s="32">
        <v>4.2752134128032403E-3</v>
      </c>
      <c r="N238" s="32">
        <v>2.7714738395842717E-4</v>
      </c>
      <c r="O238" s="14"/>
      <c r="P238" s="14"/>
      <c r="Q238" s="14"/>
      <c r="R238" s="14"/>
    </row>
    <row r="239" spans="1:18" x14ac:dyDescent="0.25">
      <c r="A239" s="16" t="s">
        <v>2372</v>
      </c>
      <c r="B239" s="117" t="s">
        <v>2373</v>
      </c>
      <c r="C239" s="117" t="s">
        <v>2294</v>
      </c>
      <c r="D239" s="117" t="s">
        <v>1618</v>
      </c>
      <c r="E239" s="214" t="s">
        <v>4751</v>
      </c>
      <c r="F239" s="117" t="s">
        <v>172</v>
      </c>
      <c r="G239" s="118" t="s">
        <v>125</v>
      </c>
      <c r="H239" s="69">
        <v>8513.0192571409571</v>
      </c>
      <c r="I239" s="66">
        <v>9029</v>
      </c>
      <c r="J239" s="66">
        <v>9.2630162249999994</v>
      </c>
      <c r="K239" s="64">
        <v>2797.1221399999999</v>
      </c>
      <c r="L239" s="24">
        <v>4.651120147875803E-6</v>
      </c>
      <c r="M239" s="32">
        <v>4.7848366494528437E-3</v>
      </c>
      <c r="N239" s="32">
        <v>3.1018450589925985E-4</v>
      </c>
      <c r="O239" s="14"/>
      <c r="P239" s="14"/>
      <c r="Q239" s="14"/>
      <c r="R239" s="14"/>
    </row>
    <row r="240" spans="1:18" x14ac:dyDescent="0.25">
      <c r="A240" s="16" t="s">
        <v>2374</v>
      </c>
      <c r="B240" s="117" t="s">
        <v>2375</v>
      </c>
      <c r="C240" s="117" t="s">
        <v>2294</v>
      </c>
      <c r="D240" s="117" t="s">
        <v>1618</v>
      </c>
      <c r="E240" s="214" t="s">
        <v>4752</v>
      </c>
      <c r="F240" s="117" t="s">
        <v>183</v>
      </c>
      <c r="G240" s="118" t="s">
        <v>125</v>
      </c>
      <c r="H240" s="69">
        <v>1875.6502288386334</v>
      </c>
      <c r="I240" s="66">
        <v>26035.000000000004</v>
      </c>
      <c r="J240" s="66">
        <v>0</v>
      </c>
      <c r="K240" s="64">
        <v>1771.15672</v>
      </c>
      <c r="L240" s="24">
        <v>1.1852268960132237E-6</v>
      </c>
      <c r="M240" s="32">
        <v>3.0297910357896234E-3</v>
      </c>
      <c r="N240" s="32">
        <v>1.9641093401211063E-4</v>
      </c>
      <c r="O240" s="14"/>
      <c r="P240" s="14"/>
      <c r="Q240" s="14"/>
      <c r="R240" s="14"/>
    </row>
    <row r="241" spans="1:18" x14ac:dyDescent="0.25">
      <c r="A241" s="16" t="s">
        <v>2376</v>
      </c>
      <c r="B241" s="117" t="s">
        <v>2377</v>
      </c>
      <c r="C241" s="117" t="s">
        <v>2294</v>
      </c>
      <c r="D241" s="117" t="s">
        <v>1618</v>
      </c>
      <c r="E241" s="214" t="s">
        <v>4753</v>
      </c>
      <c r="F241" s="117" t="s">
        <v>183</v>
      </c>
      <c r="G241" s="118" t="s">
        <v>125</v>
      </c>
      <c r="H241" s="69">
        <v>1163.7326513433397</v>
      </c>
      <c r="I241" s="66">
        <v>42651</v>
      </c>
      <c r="J241" s="66">
        <v>0</v>
      </c>
      <c r="K241" s="64">
        <v>1800.23828</v>
      </c>
      <c r="L241" s="24">
        <v>1.2507359623826621E-6</v>
      </c>
      <c r="M241" s="32">
        <v>3.079538779058089E-3</v>
      </c>
      <c r="N241" s="32">
        <v>1.9963590913578533E-4</v>
      </c>
      <c r="O241" s="14"/>
      <c r="P241" s="14"/>
      <c r="Q241" s="14"/>
      <c r="R241" s="14"/>
    </row>
    <row r="242" spans="1:18" x14ac:dyDescent="0.25">
      <c r="A242" s="16" t="s">
        <v>2378</v>
      </c>
      <c r="B242" s="117" t="s">
        <v>2379</v>
      </c>
      <c r="C242" s="117" t="s">
        <v>2255</v>
      </c>
      <c r="D242" s="117" t="s">
        <v>1618</v>
      </c>
      <c r="E242" s="214" t="s">
        <v>4754</v>
      </c>
      <c r="F242" s="117" t="s">
        <v>172</v>
      </c>
      <c r="G242" s="118" t="s">
        <v>125</v>
      </c>
      <c r="H242" s="69">
        <v>5291.5010732776673</v>
      </c>
      <c r="I242" s="66">
        <v>35396</v>
      </c>
      <c r="J242" s="66">
        <v>0</v>
      </c>
      <c r="K242" s="64">
        <v>6793.2974400000003</v>
      </c>
      <c r="L242" s="24">
        <v>2.3839810431730301E-6</v>
      </c>
      <c r="M242" s="32">
        <v>1.1620807721162359E-2</v>
      </c>
      <c r="N242" s="32">
        <v>7.5333700295729909E-4</v>
      </c>
      <c r="O242" s="14"/>
      <c r="P242" s="14"/>
      <c r="Q242" s="14"/>
      <c r="R242" s="14"/>
    </row>
    <row r="243" spans="1:18" x14ac:dyDescent="0.25">
      <c r="A243" s="16" t="s">
        <v>2380</v>
      </c>
      <c r="B243" s="117" t="s">
        <v>2381</v>
      </c>
      <c r="C243" s="117" t="s">
        <v>2255</v>
      </c>
      <c r="D243" s="117" t="s">
        <v>1618</v>
      </c>
      <c r="E243" s="214" t="s">
        <v>4755</v>
      </c>
      <c r="F243" s="117" t="s">
        <v>183</v>
      </c>
      <c r="G243" s="118" t="s">
        <v>125</v>
      </c>
      <c r="H243" s="69">
        <v>5282.0687479278631</v>
      </c>
      <c r="I243" s="66">
        <v>37604</v>
      </c>
      <c r="J243" s="66">
        <v>0</v>
      </c>
      <c r="K243" s="64">
        <v>7204.1981399999995</v>
      </c>
      <c r="L243" s="24">
        <v>7.1069460604447712E-7</v>
      </c>
      <c r="M243" s="32">
        <v>1.2323706139693994E-2</v>
      </c>
      <c r="N243" s="32">
        <v>7.9890349030531306E-4</v>
      </c>
      <c r="O243" s="14"/>
      <c r="P243" s="14"/>
      <c r="Q243" s="14"/>
      <c r="R243" s="14"/>
    </row>
    <row r="244" spans="1:18" x14ac:dyDescent="0.25">
      <c r="A244" s="16" t="s">
        <v>2382</v>
      </c>
      <c r="B244" s="117" t="s">
        <v>2383</v>
      </c>
      <c r="C244" s="117" t="s">
        <v>2255</v>
      </c>
      <c r="D244" s="117" t="s">
        <v>1618</v>
      </c>
      <c r="E244" s="214" t="s">
        <v>4756</v>
      </c>
      <c r="F244" s="117" t="s">
        <v>185</v>
      </c>
      <c r="G244" s="118" t="s">
        <v>125</v>
      </c>
      <c r="H244" s="69">
        <v>2792.2693352020083</v>
      </c>
      <c r="I244" s="66">
        <v>49522</v>
      </c>
      <c r="J244" s="66">
        <v>0</v>
      </c>
      <c r="K244" s="64">
        <v>5015.3707000000004</v>
      </c>
      <c r="L244" s="24">
        <v>1.1304734150615419E-6</v>
      </c>
      <c r="M244" s="32">
        <v>8.5794356967021698E-3</v>
      </c>
      <c r="N244" s="32">
        <v>5.5617531327435167E-4</v>
      </c>
      <c r="O244" s="14"/>
      <c r="P244" s="14"/>
      <c r="Q244" s="14"/>
      <c r="R244" s="14"/>
    </row>
    <row r="245" spans="1:18" x14ac:dyDescent="0.25">
      <c r="A245" s="16" t="s">
        <v>2384</v>
      </c>
      <c r="B245" s="117" t="s">
        <v>2385</v>
      </c>
      <c r="C245" s="117" t="s">
        <v>2255</v>
      </c>
      <c r="D245" s="117" t="s">
        <v>1618</v>
      </c>
      <c r="E245" s="214" t="s">
        <v>4757</v>
      </c>
      <c r="F245" s="117" t="s">
        <v>183</v>
      </c>
      <c r="G245" s="118" t="s">
        <v>125</v>
      </c>
      <c r="H245" s="69">
        <v>1492.704509229048</v>
      </c>
      <c r="I245" s="66">
        <v>59660</v>
      </c>
      <c r="J245" s="66">
        <v>0</v>
      </c>
      <c r="K245" s="64">
        <v>3230.0158199999996</v>
      </c>
      <c r="L245" s="24">
        <v>3.2785075976917375E-6</v>
      </c>
      <c r="M245" s="32">
        <v>5.525356884790336E-3</v>
      </c>
      <c r="N245" s="32">
        <v>3.5818988625698427E-4</v>
      </c>
      <c r="O245" s="14"/>
      <c r="P245" s="14"/>
      <c r="Q245" s="14"/>
      <c r="R245" s="14"/>
    </row>
    <row r="246" spans="1:18" x14ac:dyDescent="0.25">
      <c r="A246" s="16" t="s">
        <v>2386</v>
      </c>
      <c r="B246" s="117" t="s">
        <v>2387</v>
      </c>
      <c r="C246" s="117" t="s">
        <v>2294</v>
      </c>
      <c r="D246" s="117" t="s">
        <v>1618</v>
      </c>
      <c r="E246" s="214" t="s">
        <v>4758</v>
      </c>
      <c r="F246" s="117" t="s">
        <v>165</v>
      </c>
      <c r="G246" s="118" t="s">
        <v>125</v>
      </c>
      <c r="H246" s="69">
        <v>7429.4725205916939</v>
      </c>
      <c r="I246" s="66">
        <v>4257</v>
      </c>
      <c r="J246" s="66">
        <v>0</v>
      </c>
      <c r="K246" s="64">
        <v>1147.1208799999999</v>
      </c>
      <c r="L246" s="24">
        <v>5.1810253974934727E-6</v>
      </c>
      <c r="M246" s="32">
        <v>1.9622975877544614E-3</v>
      </c>
      <c r="N246" s="32">
        <v>1.2720900466989409E-4</v>
      </c>
      <c r="O246" s="14"/>
      <c r="P246" s="14"/>
      <c r="Q246" s="14"/>
      <c r="R246" s="14"/>
    </row>
    <row r="247" spans="1:18" x14ac:dyDescent="0.25">
      <c r="A247" s="16" t="s">
        <v>2388</v>
      </c>
      <c r="B247" s="117" t="s">
        <v>2389</v>
      </c>
      <c r="C247" s="117" t="s">
        <v>2255</v>
      </c>
      <c r="D247" s="117" t="s">
        <v>1618</v>
      </c>
      <c r="E247" s="214" t="s">
        <v>4759</v>
      </c>
      <c r="F247" s="117" t="s">
        <v>173</v>
      </c>
      <c r="G247" s="118" t="s">
        <v>125</v>
      </c>
      <c r="H247" s="69">
        <v>12543.532154221457</v>
      </c>
      <c r="I247" s="66">
        <v>15194</v>
      </c>
      <c r="J247" s="66">
        <v>0</v>
      </c>
      <c r="K247" s="64">
        <v>6912.5697300000002</v>
      </c>
      <c r="L247" s="24">
        <v>1.2138083054655144E-6</v>
      </c>
      <c r="M247" s="32">
        <v>1.1824838291116722E-2</v>
      </c>
      <c r="N247" s="32">
        <v>7.6656360318760701E-4</v>
      </c>
      <c r="O247" s="14"/>
      <c r="P247" s="14"/>
      <c r="Q247" s="14"/>
      <c r="R247" s="14"/>
    </row>
    <row r="248" spans="1:18" x14ac:dyDescent="0.25">
      <c r="A248" s="16" t="s">
        <v>2390</v>
      </c>
      <c r="B248" s="117" t="s">
        <v>2391</v>
      </c>
      <c r="C248" s="117" t="s">
        <v>2294</v>
      </c>
      <c r="D248" s="117" t="s">
        <v>1618</v>
      </c>
      <c r="E248" s="214" t="s">
        <v>4760</v>
      </c>
      <c r="F248" s="117" t="s">
        <v>173</v>
      </c>
      <c r="G248" s="118" t="s">
        <v>125</v>
      </c>
      <c r="H248" s="69">
        <v>3347.8288385771511</v>
      </c>
      <c r="I248" s="66">
        <v>14241.999999999998</v>
      </c>
      <c r="J248" s="66">
        <v>0</v>
      </c>
      <c r="K248" s="64">
        <v>1729.34556</v>
      </c>
      <c r="L248" s="24">
        <v>7.2516912566236822E-6</v>
      </c>
      <c r="M248" s="32">
        <v>2.9582676768832666E-3</v>
      </c>
      <c r="N248" s="32">
        <v>1.917743206085662E-4</v>
      </c>
      <c r="O248" s="14"/>
      <c r="P248" s="14"/>
      <c r="Q248" s="14"/>
      <c r="R248" s="14"/>
    </row>
    <row r="249" spans="1:18" x14ac:dyDescent="0.25">
      <c r="A249" s="16" t="s">
        <v>2392</v>
      </c>
      <c r="B249" s="117" t="s">
        <v>2393</v>
      </c>
      <c r="C249" s="117" t="s">
        <v>2294</v>
      </c>
      <c r="D249" s="117" t="s">
        <v>1618</v>
      </c>
      <c r="E249" s="214" t="s">
        <v>4670</v>
      </c>
      <c r="F249" s="117" t="s">
        <v>177</v>
      </c>
      <c r="G249" s="118" t="s">
        <v>125</v>
      </c>
      <c r="H249" s="69">
        <v>4832.5281355116849</v>
      </c>
      <c r="I249" s="66">
        <v>7420.9999999999991</v>
      </c>
      <c r="J249" s="66">
        <v>0</v>
      </c>
      <c r="K249" s="64">
        <v>1300.7216799999999</v>
      </c>
      <c r="L249" s="24">
        <v>9.0462730985372261E-6</v>
      </c>
      <c r="M249" s="32">
        <v>2.2250514828079239E-3</v>
      </c>
      <c r="N249" s="32">
        <v>1.4424243612874737E-4</v>
      </c>
      <c r="O249" s="14"/>
      <c r="P249" s="14"/>
      <c r="Q249" s="14"/>
      <c r="R249" s="14"/>
    </row>
    <row r="250" spans="1:18" x14ac:dyDescent="0.25">
      <c r="A250" s="16" t="s">
        <v>2394</v>
      </c>
      <c r="B250" s="117" t="s">
        <v>2395</v>
      </c>
      <c r="C250" s="117" t="s">
        <v>2294</v>
      </c>
      <c r="D250" s="117" t="s">
        <v>1618</v>
      </c>
      <c r="E250" s="214" t="s">
        <v>4761</v>
      </c>
      <c r="F250" s="117" t="s">
        <v>184</v>
      </c>
      <c r="G250" s="118" t="s">
        <v>125</v>
      </c>
      <c r="H250" s="69">
        <v>6304.0823832885135</v>
      </c>
      <c r="I250" s="66">
        <v>4501</v>
      </c>
      <c r="J250" s="66">
        <v>0</v>
      </c>
      <c r="K250" s="64">
        <v>1029.1494599999999</v>
      </c>
      <c r="L250" s="24">
        <v>4.3527361144568168E-5</v>
      </c>
      <c r="M250" s="32">
        <v>1.7604923230033144E-3</v>
      </c>
      <c r="N250" s="32">
        <v>1.1412666332353653E-4</v>
      </c>
      <c r="O250" s="14"/>
      <c r="P250" s="14"/>
      <c r="Q250" s="14"/>
      <c r="R250" s="14"/>
    </row>
    <row r="251" spans="1:18" x14ac:dyDescent="0.25">
      <c r="A251" s="16" t="s">
        <v>2396</v>
      </c>
      <c r="B251" s="117" t="s">
        <v>2397</v>
      </c>
      <c r="C251" s="117" t="s">
        <v>2294</v>
      </c>
      <c r="D251" s="117" t="s">
        <v>1618</v>
      </c>
      <c r="E251" s="214" t="s">
        <v>4762</v>
      </c>
      <c r="F251" s="117" t="s">
        <v>4900</v>
      </c>
      <c r="G251" s="118" t="s">
        <v>125</v>
      </c>
      <c r="H251" s="69">
        <v>1511.5357119664222</v>
      </c>
      <c r="I251" s="66">
        <v>21588</v>
      </c>
      <c r="J251" s="66">
        <v>9.3199779930000002</v>
      </c>
      <c r="K251" s="64">
        <v>1192.84754</v>
      </c>
      <c r="L251" s="24">
        <v>3.242489953884585E-6</v>
      </c>
      <c r="M251" s="32">
        <v>2.0405189122709054E-3</v>
      </c>
      <c r="N251" s="32">
        <v>1.3227982415099242E-4</v>
      </c>
      <c r="O251" s="14"/>
      <c r="P251" s="14"/>
      <c r="Q251" s="14"/>
      <c r="R251" s="14"/>
    </row>
    <row r="252" spans="1:18" x14ac:dyDescent="0.25">
      <c r="A252" s="16" t="s">
        <v>2398</v>
      </c>
      <c r="B252" s="117" t="s">
        <v>2399</v>
      </c>
      <c r="C252" s="117" t="s">
        <v>2255</v>
      </c>
      <c r="D252" s="117" t="s">
        <v>1618</v>
      </c>
      <c r="E252" s="214" t="s">
        <v>4763</v>
      </c>
      <c r="F252" s="117" t="s">
        <v>185</v>
      </c>
      <c r="G252" s="118" t="s">
        <v>125</v>
      </c>
      <c r="H252" s="69">
        <v>1137.3422091412292</v>
      </c>
      <c r="I252" s="66">
        <v>16207</v>
      </c>
      <c r="J252" s="66">
        <v>0</v>
      </c>
      <c r="K252" s="64">
        <v>668.56146999999999</v>
      </c>
      <c r="L252" s="24">
        <v>1.3685323390837726E-6</v>
      </c>
      <c r="M252" s="32">
        <v>1.143660256490647E-3</v>
      </c>
      <c r="N252" s="32">
        <v>7.4139561612147849E-5</v>
      </c>
      <c r="O252" s="14"/>
      <c r="P252" s="14"/>
      <c r="Q252" s="14"/>
      <c r="R252" s="14"/>
    </row>
    <row r="253" spans="1:18" x14ac:dyDescent="0.25">
      <c r="A253" s="16" t="s">
        <v>2400</v>
      </c>
      <c r="B253" s="117" t="s">
        <v>2401</v>
      </c>
      <c r="C253" s="117" t="s">
        <v>2255</v>
      </c>
      <c r="D253" s="117" t="s">
        <v>1618</v>
      </c>
      <c r="E253" s="214" t="s">
        <v>4764</v>
      </c>
      <c r="F253" s="117" t="s">
        <v>166</v>
      </c>
      <c r="G253" s="118" t="s">
        <v>125</v>
      </c>
      <c r="H253" s="69">
        <v>19355.220812363237</v>
      </c>
      <c r="I253" s="66">
        <v>921.00000000000011</v>
      </c>
      <c r="J253" s="66">
        <v>0</v>
      </c>
      <c r="K253" s="64">
        <v>646.55475999999999</v>
      </c>
      <c r="L253" s="24">
        <v>9.9306941974572889E-5</v>
      </c>
      <c r="M253" s="32">
        <v>1.106014952756474E-3</v>
      </c>
      <c r="N253" s="32">
        <v>7.1699146025641387E-5</v>
      </c>
      <c r="O253" s="14"/>
      <c r="P253" s="14"/>
      <c r="Q253" s="14"/>
      <c r="R253" s="14"/>
    </row>
    <row r="254" spans="1:18" x14ac:dyDescent="0.25">
      <c r="A254" s="16" t="s">
        <v>2402</v>
      </c>
      <c r="B254" s="117" t="s">
        <v>2403</v>
      </c>
      <c r="C254" s="117" t="s">
        <v>2255</v>
      </c>
      <c r="D254" s="117" t="s">
        <v>1618</v>
      </c>
      <c r="E254" s="214" t="s">
        <v>4765</v>
      </c>
      <c r="F254" s="117" t="s">
        <v>169</v>
      </c>
      <c r="G254" s="118" t="s">
        <v>125</v>
      </c>
      <c r="H254" s="69">
        <v>1642.3618415817853</v>
      </c>
      <c r="I254" s="66">
        <v>24848</v>
      </c>
      <c r="J254" s="66">
        <v>0</v>
      </c>
      <c r="K254" s="64">
        <v>1480.1571899999999</v>
      </c>
      <c r="L254" s="24">
        <v>5.1664122498642343E-7</v>
      </c>
      <c r="M254" s="32">
        <v>2.5319989672181907E-3</v>
      </c>
      <c r="N254" s="32">
        <v>1.6414078601279344E-4</v>
      </c>
      <c r="O254" s="14"/>
      <c r="P254" s="14"/>
      <c r="Q254" s="14"/>
      <c r="R254" s="14"/>
    </row>
    <row r="255" spans="1:18" x14ac:dyDescent="0.25">
      <c r="A255" s="16" t="s">
        <v>2404</v>
      </c>
      <c r="B255" s="117" t="s">
        <v>2405</v>
      </c>
      <c r="C255" s="117" t="s">
        <v>2255</v>
      </c>
      <c r="D255" s="117" t="s">
        <v>1618</v>
      </c>
      <c r="E255" s="117" t="s">
        <v>2406</v>
      </c>
      <c r="F255" s="117" t="s">
        <v>169</v>
      </c>
      <c r="G255" s="118" t="s">
        <v>125</v>
      </c>
      <c r="H255" s="69">
        <v>411.64485165824885</v>
      </c>
      <c r="I255" s="66">
        <v>514</v>
      </c>
      <c r="J255" s="66">
        <v>0</v>
      </c>
      <c r="K255" s="64">
        <v>7.6741999999999999</v>
      </c>
      <c r="L255" s="24">
        <v>4.8789012486688349E-5</v>
      </c>
      <c r="M255" s="32">
        <v>1.3127704682653225E-5</v>
      </c>
      <c r="N255" s="32">
        <v>8.5102395105710319E-7</v>
      </c>
      <c r="O255" s="14"/>
      <c r="P255" s="14"/>
      <c r="Q255" s="14"/>
      <c r="R255" s="14"/>
    </row>
    <row r="256" spans="1:18" x14ac:dyDescent="0.25">
      <c r="A256" s="16" t="s">
        <v>2407</v>
      </c>
      <c r="B256" s="117" t="s">
        <v>2408</v>
      </c>
      <c r="C256" s="117" t="s">
        <v>2255</v>
      </c>
      <c r="D256" s="117" t="s">
        <v>1618</v>
      </c>
      <c r="E256" s="214" t="s">
        <v>4766</v>
      </c>
      <c r="F256" s="117" t="s">
        <v>185</v>
      </c>
      <c r="G256" s="118" t="s">
        <v>125</v>
      </c>
      <c r="H256" s="69">
        <v>2427.7311441415081</v>
      </c>
      <c r="I256" s="66">
        <v>14741</v>
      </c>
      <c r="J256" s="66">
        <v>0</v>
      </c>
      <c r="K256" s="64">
        <v>1298.00119</v>
      </c>
      <c r="L256" s="24">
        <v>1.5027748750967778E-6</v>
      </c>
      <c r="M256" s="32">
        <v>2.2203977352756583E-3</v>
      </c>
      <c r="N256" s="32">
        <v>1.4394074967952642E-4</v>
      </c>
      <c r="O256" s="14"/>
      <c r="P256" s="14"/>
      <c r="Q256" s="14"/>
      <c r="R256" s="14"/>
    </row>
    <row r="257" spans="1:18" x14ac:dyDescent="0.25">
      <c r="A257" s="16" t="s">
        <v>2409</v>
      </c>
      <c r="B257" s="117" t="s">
        <v>2410</v>
      </c>
      <c r="C257" s="117" t="s">
        <v>2255</v>
      </c>
      <c r="D257" s="117" t="s">
        <v>1618</v>
      </c>
      <c r="E257" s="117" t="s">
        <v>2411</v>
      </c>
      <c r="F257" s="117" t="s">
        <v>183</v>
      </c>
      <c r="G257" s="118" t="s">
        <v>125</v>
      </c>
      <c r="H257" s="69">
        <v>507216.5</v>
      </c>
      <c r="I257" s="66">
        <v>138</v>
      </c>
      <c r="J257" s="66">
        <v>0</v>
      </c>
      <c r="K257" s="64">
        <v>2538.75045</v>
      </c>
      <c r="L257" s="24">
        <v>9.0312754271788299E-4</v>
      </c>
      <c r="M257" s="32">
        <v>4.3428586915317535E-3</v>
      </c>
      <c r="N257" s="32">
        <v>2.8153259475997481E-4</v>
      </c>
      <c r="O257" s="14"/>
      <c r="P257" s="14"/>
      <c r="Q257" s="14"/>
      <c r="R257" s="14"/>
    </row>
    <row r="258" spans="1:18" x14ac:dyDescent="0.25">
      <c r="A258" s="16" t="s">
        <v>2412</v>
      </c>
      <c r="B258" s="117" t="s">
        <v>2413</v>
      </c>
      <c r="C258" s="117" t="s">
        <v>2294</v>
      </c>
      <c r="D258" s="117" t="s">
        <v>1618</v>
      </c>
      <c r="E258" s="214">
        <v>433539202</v>
      </c>
      <c r="F258" s="117" t="s">
        <v>181</v>
      </c>
      <c r="G258" s="118" t="s">
        <v>125</v>
      </c>
      <c r="H258" s="69">
        <v>16812.063617610398</v>
      </c>
      <c r="I258" s="66">
        <v>911.99999999999989</v>
      </c>
      <c r="J258" s="66">
        <v>0</v>
      </c>
      <c r="K258" s="64">
        <v>556.11347000000001</v>
      </c>
      <c r="L258" s="24">
        <v>7.0380938181264965E-4</v>
      </c>
      <c r="M258" s="32">
        <v>9.5130351101164079E-4</v>
      </c>
      <c r="N258" s="32">
        <v>6.166973527865782E-5</v>
      </c>
      <c r="O258" s="14"/>
      <c r="P258" s="14"/>
      <c r="Q258" s="14"/>
      <c r="R258" s="14"/>
    </row>
    <row r="259" spans="1:18" x14ac:dyDescent="0.25">
      <c r="A259" s="16" t="s">
        <v>2414</v>
      </c>
      <c r="B259" s="117" t="s">
        <v>2415</v>
      </c>
      <c r="C259" s="117" t="s">
        <v>218</v>
      </c>
      <c r="D259" s="117" t="s">
        <v>1618</v>
      </c>
      <c r="E259" s="214" t="s">
        <v>4767</v>
      </c>
      <c r="F259" s="117" t="s">
        <v>165</v>
      </c>
      <c r="G259" s="118" t="s">
        <v>125</v>
      </c>
      <c r="H259" s="69">
        <v>339.39326969550575</v>
      </c>
      <c r="I259" s="66">
        <v>0.1</v>
      </c>
      <c r="J259" s="66">
        <v>0</v>
      </c>
      <c r="K259" s="64">
        <v>1.23E-3</v>
      </c>
      <c r="L259" s="24">
        <v>2.2202389607729686E-6</v>
      </c>
      <c r="M259" s="32">
        <v>2.1040729665194373E-9</v>
      </c>
      <c r="N259" s="32">
        <v>1.3639981493839579E-10</v>
      </c>
      <c r="O259" s="14"/>
      <c r="P259" s="14"/>
      <c r="Q259" s="14"/>
      <c r="R259" s="14"/>
    </row>
    <row r="260" spans="1:18" x14ac:dyDescent="0.25">
      <c r="A260" s="16" t="s">
        <v>2416</v>
      </c>
      <c r="B260" s="117" t="s">
        <v>2417</v>
      </c>
      <c r="C260" s="117" t="s">
        <v>2294</v>
      </c>
      <c r="D260" s="117" t="s">
        <v>1618</v>
      </c>
      <c r="E260" s="214" t="s">
        <v>4768</v>
      </c>
      <c r="F260" s="117" t="s">
        <v>178</v>
      </c>
      <c r="G260" s="118" t="s">
        <v>125</v>
      </c>
      <c r="H260" s="69">
        <v>514.73069080897096</v>
      </c>
      <c r="I260" s="66">
        <v>58291.999999999993</v>
      </c>
      <c r="J260" s="66">
        <v>0</v>
      </c>
      <c r="K260" s="64">
        <v>1088.2698</v>
      </c>
      <c r="L260" s="24">
        <v>5.4221717769225326E-7</v>
      </c>
      <c r="M260" s="32">
        <v>1.8616252572841586E-3</v>
      </c>
      <c r="N260" s="32">
        <v>1.2068276367727236E-4</v>
      </c>
      <c r="O260" s="14"/>
      <c r="P260" s="14"/>
      <c r="Q260" s="14"/>
      <c r="R260" s="14"/>
    </row>
    <row r="261" spans="1:18" x14ac:dyDescent="0.25">
      <c r="A261" s="16" t="s">
        <v>2418</v>
      </c>
      <c r="B261" s="117" t="s">
        <v>2405</v>
      </c>
      <c r="C261" s="117" t="s">
        <v>2255</v>
      </c>
      <c r="D261" s="117" t="s">
        <v>1618</v>
      </c>
      <c r="E261" s="117" t="s">
        <v>2406</v>
      </c>
      <c r="F261" s="117" t="s">
        <v>169</v>
      </c>
      <c r="G261" s="118" t="s">
        <v>125</v>
      </c>
      <c r="H261" s="69">
        <v>3228</v>
      </c>
      <c r="I261" s="66">
        <v>514</v>
      </c>
      <c r="J261" s="66">
        <v>0</v>
      </c>
      <c r="K261" s="64">
        <v>60.178890000000003</v>
      </c>
      <c r="L261" s="24">
        <v>3.8258934047784554E-4</v>
      </c>
      <c r="M261" s="32">
        <v>1.0294372000337147E-4</v>
      </c>
      <c r="N261" s="32">
        <v>6.6734873652016891E-6</v>
      </c>
      <c r="O261" s="14"/>
      <c r="P261" s="14"/>
      <c r="Q261" s="14"/>
      <c r="R261" s="14"/>
    </row>
    <row r="262" spans="1:18" x14ac:dyDescent="0.25">
      <c r="A262" s="16" t="s">
        <v>2419</v>
      </c>
      <c r="B262" s="117" t="s">
        <v>2420</v>
      </c>
      <c r="C262" s="117" t="s">
        <v>2255</v>
      </c>
      <c r="D262" s="117" t="s">
        <v>1618</v>
      </c>
      <c r="E262" s="214" t="s">
        <v>4769</v>
      </c>
      <c r="F262" s="117" t="s">
        <v>185</v>
      </c>
      <c r="G262" s="118" t="s">
        <v>125</v>
      </c>
      <c r="H262" s="69">
        <v>284.20733509674614</v>
      </c>
      <c r="I262" s="66">
        <v>78326</v>
      </c>
      <c r="J262" s="66">
        <v>2.0616399639999998</v>
      </c>
      <c r="K262" s="64">
        <v>809.46172000000001</v>
      </c>
      <c r="L262" s="24">
        <v>2.1564839678944558E-6</v>
      </c>
      <c r="M262" s="32">
        <v>1.3846882296620539E-3</v>
      </c>
      <c r="N262" s="32">
        <v>8.9764576266435412E-5</v>
      </c>
      <c r="O262" s="14"/>
      <c r="P262" s="14"/>
      <c r="Q262" s="14"/>
      <c r="R262" s="14"/>
    </row>
    <row r="263" spans="1:18" x14ac:dyDescent="0.25">
      <c r="A263" s="16" t="s">
        <v>2421</v>
      </c>
      <c r="B263" s="117" t="s">
        <v>2422</v>
      </c>
      <c r="C263" s="117" t="s">
        <v>2423</v>
      </c>
      <c r="D263" s="117" t="s">
        <v>1618</v>
      </c>
      <c r="E263" s="214" t="s">
        <v>4770</v>
      </c>
      <c r="F263" s="117" t="s">
        <v>1659</v>
      </c>
      <c r="G263" s="118" t="s">
        <v>126</v>
      </c>
      <c r="H263" s="69">
        <v>253106.94274332517</v>
      </c>
      <c r="I263" s="66">
        <v>247.5</v>
      </c>
      <c r="J263" s="66">
        <v>0</v>
      </c>
      <c r="K263" s="64">
        <v>2513.0254300000001</v>
      </c>
      <c r="L263" s="24">
        <v>1.6467321120823639E-4</v>
      </c>
      <c r="M263" s="32">
        <v>4.298852741007224E-3</v>
      </c>
      <c r="N263" s="32">
        <v>2.7867984031502643E-4</v>
      </c>
      <c r="O263" s="14"/>
      <c r="P263" s="14"/>
      <c r="Q263" s="14"/>
      <c r="R263" s="14"/>
    </row>
    <row r="264" spans="1:18" x14ac:dyDescent="0.25">
      <c r="A264" s="16" t="s">
        <v>2424</v>
      </c>
      <c r="B264" s="117" t="s">
        <v>2425</v>
      </c>
      <c r="C264" s="117" t="s">
        <v>2330</v>
      </c>
      <c r="D264" s="117" t="s">
        <v>1618</v>
      </c>
      <c r="E264" s="214" t="s">
        <v>4771</v>
      </c>
      <c r="F264" s="117" t="s">
        <v>170</v>
      </c>
      <c r="G264" s="118" t="s">
        <v>2</v>
      </c>
      <c r="H264" s="69">
        <v>45283.274765017486</v>
      </c>
      <c r="I264" s="66">
        <v>1200</v>
      </c>
      <c r="J264" s="66">
        <v>0</v>
      </c>
      <c r="K264" s="64">
        <v>2510.9938099999999</v>
      </c>
      <c r="L264" s="24">
        <v>1.0690416332334181E-3</v>
      </c>
      <c r="M264" s="32">
        <v>4.2953773940801994E-3</v>
      </c>
      <c r="N264" s="32">
        <v>2.7845454552476206E-4</v>
      </c>
      <c r="O264" s="14"/>
      <c r="P264" s="14"/>
      <c r="Q264" s="14"/>
      <c r="R264" s="14"/>
    </row>
    <row r="265" spans="1:18" x14ac:dyDescent="0.25">
      <c r="A265" s="16" t="s">
        <v>2426</v>
      </c>
      <c r="B265" s="117" t="s">
        <v>2427</v>
      </c>
      <c r="C265" s="117" t="s">
        <v>2294</v>
      </c>
      <c r="D265" s="117" t="s">
        <v>1618</v>
      </c>
      <c r="E265" s="117" t="s">
        <v>2428</v>
      </c>
      <c r="F265" s="117" t="s">
        <v>183</v>
      </c>
      <c r="G265" s="118" t="s">
        <v>125</v>
      </c>
      <c r="H265" s="69">
        <v>311018</v>
      </c>
      <c r="I265" s="66">
        <v>468</v>
      </c>
      <c r="J265" s="66">
        <v>0</v>
      </c>
      <c r="K265" s="64">
        <v>5279.3314900000005</v>
      </c>
      <c r="L265" s="24">
        <v>2.5438277379641341E-3</v>
      </c>
      <c r="M265" s="32">
        <v>9.0309745279705551E-3</v>
      </c>
      <c r="N265" s="32">
        <v>5.8544702295483368E-4</v>
      </c>
      <c r="O265" s="14"/>
      <c r="P265" s="14"/>
      <c r="Q265" s="14"/>
      <c r="R265" s="14"/>
    </row>
    <row r="266" spans="1:18" x14ac:dyDescent="0.25">
      <c r="A266" s="16" t="s">
        <v>2429</v>
      </c>
      <c r="B266" s="117" t="s">
        <v>2427</v>
      </c>
      <c r="C266" s="117" t="s">
        <v>2294</v>
      </c>
      <c r="D266" s="117" t="s">
        <v>1618</v>
      </c>
      <c r="E266" s="117" t="s">
        <v>2428</v>
      </c>
      <c r="F266" s="117" t="s">
        <v>183</v>
      </c>
      <c r="G266" s="118" t="s">
        <v>125</v>
      </c>
      <c r="H266" s="69">
        <v>376181.59</v>
      </c>
      <c r="I266" s="66">
        <v>388.9991</v>
      </c>
      <c r="J266" s="66">
        <v>0</v>
      </c>
      <c r="K266" s="64">
        <v>5307.5454099999997</v>
      </c>
      <c r="L266" s="24">
        <v>3.266676867209513E-3</v>
      </c>
      <c r="M266" s="32">
        <v>9.079238061589695E-3</v>
      </c>
      <c r="N266" s="32">
        <v>5.8857578187083894E-4</v>
      </c>
      <c r="O266" s="14"/>
      <c r="P266" s="14"/>
      <c r="Q266" s="14"/>
      <c r="R266" s="14"/>
    </row>
    <row r="267" spans="1:18" x14ac:dyDescent="0.25">
      <c r="A267" s="16" t="s">
        <v>2430</v>
      </c>
      <c r="B267" s="117" t="s">
        <v>2431</v>
      </c>
      <c r="C267" s="117" t="s">
        <v>2294</v>
      </c>
      <c r="D267" s="117" t="s">
        <v>1618</v>
      </c>
      <c r="E267" s="117" t="s">
        <v>1906</v>
      </c>
      <c r="F267" s="117" t="s">
        <v>187</v>
      </c>
      <c r="G267" s="118" t="s">
        <v>125</v>
      </c>
      <c r="H267" s="69">
        <v>24844.229024578963</v>
      </c>
      <c r="I267" s="66">
        <v>7579.0000000000009</v>
      </c>
      <c r="J267" s="66">
        <v>0</v>
      </c>
      <c r="K267" s="64">
        <v>6829.4383200000002</v>
      </c>
      <c r="L267" s="24">
        <v>4.1164123786323125E-4</v>
      </c>
      <c r="M267" s="32">
        <v>1.1682631337905629E-2</v>
      </c>
      <c r="N267" s="32">
        <v>7.5734481543186067E-4</v>
      </c>
      <c r="O267" s="14"/>
      <c r="P267" s="14"/>
      <c r="Q267" s="14"/>
      <c r="R267" s="14"/>
    </row>
    <row r="268" spans="1:18" x14ac:dyDescent="0.25">
      <c r="A268" s="16" t="s">
        <v>2432</v>
      </c>
      <c r="B268" s="117" t="s">
        <v>2433</v>
      </c>
      <c r="C268" s="117" t="s">
        <v>2330</v>
      </c>
      <c r="D268" s="117" t="s">
        <v>1618</v>
      </c>
      <c r="E268" s="117" t="s">
        <v>1631</v>
      </c>
      <c r="F268" s="117" t="s">
        <v>1624</v>
      </c>
      <c r="G268" s="118" t="s">
        <v>2</v>
      </c>
      <c r="H268" s="69">
        <v>150947.25173259756</v>
      </c>
      <c r="I268" s="66">
        <v>1044</v>
      </c>
      <c r="J268" s="66">
        <v>0</v>
      </c>
      <c r="K268" s="64">
        <v>7282.0269000000008</v>
      </c>
      <c r="L268" s="24">
        <v>8.2268619346271003E-4</v>
      </c>
      <c r="M268" s="32">
        <v>1.2456842229071011E-2</v>
      </c>
      <c r="N268" s="32">
        <v>8.07534245151561E-4</v>
      </c>
      <c r="O268" s="14"/>
      <c r="P268" s="14"/>
      <c r="Q268" s="14"/>
      <c r="R268" s="14"/>
    </row>
    <row r="269" spans="1:18" x14ac:dyDescent="0.25">
      <c r="A269" s="16" t="s">
        <v>2434</v>
      </c>
      <c r="B269" s="117" t="s">
        <v>2435</v>
      </c>
      <c r="C269" s="117" t="s">
        <v>2294</v>
      </c>
      <c r="D269" s="117" t="s">
        <v>1618</v>
      </c>
      <c r="E269" s="214" t="s">
        <v>4772</v>
      </c>
      <c r="F269" s="117" t="s">
        <v>165</v>
      </c>
      <c r="G269" s="118" t="s">
        <v>125</v>
      </c>
      <c r="H269" s="69">
        <v>4552.7904205718387</v>
      </c>
      <c r="I269" s="66">
        <v>5633</v>
      </c>
      <c r="J269" s="66">
        <v>6.5639055770000008</v>
      </c>
      <c r="K269" s="64">
        <v>936.73955000000001</v>
      </c>
      <c r="L269" s="24">
        <v>9.2059749438179948E-6</v>
      </c>
      <c r="M269" s="32">
        <v>1.6024133039224252E-3</v>
      </c>
      <c r="N269" s="32">
        <v>1.0387894411827329E-4</v>
      </c>
      <c r="O269" s="14"/>
      <c r="P269" s="14"/>
      <c r="Q269" s="14"/>
      <c r="R269" s="14"/>
    </row>
    <row r="270" spans="1:18" x14ac:dyDescent="0.25">
      <c r="A270" s="16" t="s">
        <v>2436</v>
      </c>
      <c r="B270" s="117" t="s">
        <v>2437</v>
      </c>
      <c r="C270" s="117" t="s">
        <v>2255</v>
      </c>
      <c r="D270" s="117" t="s">
        <v>1618</v>
      </c>
      <c r="E270" s="214" t="s">
        <v>4773</v>
      </c>
      <c r="F270" s="117" t="s">
        <v>183</v>
      </c>
      <c r="G270" s="118" t="s">
        <v>125</v>
      </c>
      <c r="H270" s="69">
        <v>84.113646100600747</v>
      </c>
      <c r="I270" s="66">
        <v>5853</v>
      </c>
      <c r="J270" s="66">
        <v>0</v>
      </c>
      <c r="K270" s="64">
        <v>17.856339999999999</v>
      </c>
      <c r="L270" s="24">
        <v>1.0953586955026104E-7</v>
      </c>
      <c r="M270" s="32">
        <v>3.0545562825186745E-5</v>
      </c>
      <c r="N270" s="32">
        <v>1.9801637979488408E-6</v>
      </c>
      <c r="O270" s="14"/>
      <c r="P270" s="14"/>
      <c r="Q270" s="14"/>
      <c r="R270" s="14"/>
    </row>
    <row r="271" spans="1:18" x14ac:dyDescent="0.25">
      <c r="A271" s="16" t="s">
        <v>2438</v>
      </c>
      <c r="B271" s="117" t="s">
        <v>2439</v>
      </c>
      <c r="C271" s="117" t="s">
        <v>2255</v>
      </c>
      <c r="D271" s="117" t="s">
        <v>1618</v>
      </c>
      <c r="E271" s="214" t="s">
        <v>4774</v>
      </c>
      <c r="F271" s="117" t="s">
        <v>185</v>
      </c>
      <c r="G271" s="118" t="s">
        <v>125</v>
      </c>
      <c r="H271" s="69">
        <v>1928.0558472280077</v>
      </c>
      <c r="I271" s="66">
        <v>58129.999999999993</v>
      </c>
      <c r="J271" s="66">
        <v>0</v>
      </c>
      <c r="K271" s="64">
        <v>4065.0649399999998</v>
      </c>
      <c r="L271" s="24">
        <v>1.4183940242936843E-5</v>
      </c>
      <c r="M271" s="32">
        <v>6.9538156482926499E-3</v>
      </c>
      <c r="N271" s="32">
        <v>4.5079195571427717E-4</v>
      </c>
      <c r="O271" s="14"/>
      <c r="P271" s="14"/>
      <c r="Q271" s="14"/>
      <c r="R271" s="14"/>
    </row>
    <row r="272" spans="1:18" x14ac:dyDescent="0.25">
      <c r="A272" s="16" t="s">
        <v>2440</v>
      </c>
      <c r="B272" s="117" t="s">
        <v>2441</v>
      </c>
      <c r="C272" s="117" t="s">
        <v>2255</v>
      </c>
      <c r="D272" s="117" t="s">
        <v>1618</v>
      </c>
      <c r="E272" s="214" t="s">
        <v>4775</v>
      </c>
      <c r="F272" s="117" t="s">
        <v>183</v>
      </c>
      <c r="G272" s="118" t="s">
        <v>125</v>
      </c>
      <c r="H272" s="69">
        <v>476.14285523018032</v>
      </c>
      <c r="I272" s="66">
        <v>7869</v>
      </c>
      <c r="J272" s="66">
        <v>0</v>
      </c>
      <c r="K272" s="64">
        <v>135.89527999999999</v>
      </c>
      <c r="L272" s="24">
        <v>6.5497865214909243E-6</v>
      </c>
      <c r="M272" s="32">
        <v>2.3246632920779641E-4</v>
      </c>
      <c r="N272" s="32">
        <v>1.506999271788738E-5</v>
      </c>
      <c r="O272" s="14"/>
      <c r="P272" s="14"/>
      <c r="Q272" s="14"/>
      <c r="R272" s="14"/>
    </row>
    <row r="273" spans="1:18" x14ac:dyDescent="0.25">
      <c r="A273" s="16" t="s">
        <v>2442</v>
      </c>
      <c r="B273" s="117" t="s">
        <v>2443</v>
      </c>
      <c r="C273" s="117" t="s">
        <v>2255</v>
      </c>
      <c r="D273" s="117" t="s">
        <v>1618</v>
      </c>
      <c r="E273" s="214" t="s">
        <v>4776</v>
      </c>
      <c r="F273" s="117" t="s">
        <v>185</v>
      </c>
      <c r="G273" s="118" t="s">
        <v>125</v>
      </c>
      <c r="H273" s="69">
        <v>920.19551204047036</v>
      </c>
      <c r="I273" s="66">
        <v>13213.999999999998</v>
      </c>
      <c r="J273" s="66">
        <v>0</v>
      </c>
      <c r="K273" s="64">
        <v>441.02373999999998</v>
      </c>
      <c r="L273" s="24">
        <v>6.7388305940861809E-6</v>
      </c>
      <c r="M273" s="32">
        <v>7.5442774709536344E-4</v>
      </c>
      <c r="N273" s="32">
        <v>4.8906956519869247E-5</v>
      </c>
      <c r="O273" s="14"/>
      <c r="P273" s="14"/>
      <c r="Q273" s="14"/>
      <c r="R273" s="14"/>
    </row>
    <row r="274" spans="1:18" x14ac:dyDescent="0.25">
      <c r="A274" s="16" t="s">
        <v>2444</v>
      </c>
      <c r="B274" s="117" t="s">
        <v>2445</v>
      </c>
      <c r="C274" s="117" t="s">
        <v>2294</v>
      </c>
      <c r="D274" s="117" t="s">
        <v>1618</v>
      </c>
      <c r="E274" s="214" t="s">
        <v>4777</v>
      </c>
      <c r="F274" s="117" t="s">
        <v>165</v>
      </c>
      <c r="G274" s="118" t="s">
        <v>125</v>
      </c>
      <c r="H274" s="69">
        <v>4319.2292470157636</v>
      </c>
      <c r="I274" s="66">
        <v>7950</v>
      </c>
      <c r="J274" s="66">
        <v>0</v>
      </c>
      <c r="K274" s="64">
        <v>1245.4346399999999</v>
      </c>
      <c r="L274" s="24">
        <v>2.2607078138711246E-5</v>
      </c>
      <c r="M274" s="32">
        <v>2.1304759004803801E-3</v>
      </c>
      <c r="N274" s="32">
        <v>1.3811142635273787E-4</v>
      </c>
      <c r="O274" s="14"/>
      <c r="P274" s="14"/>
      <c r="Q274" s="14"/>
      <c r="R274" s="14"/>
    </row>
    <row r="275" spans="1:18" x14ac:dyDescent="0.25">
      <c r="A275" s="16" t="s">
        <v>2446</v>
      </c>
      <c r="B275" s="117" t="s">
        <v>2447</v>
      </c>
      <c r="C275" s="117" t="s">
        <v>2255</v>
      </c>
      <c r="D275" s="117" t="s">
        <v>1618</v>
      </c>
      <c r="E275" s="214" t="s">
        <v>4778</v>
      </c>
      <c r="F275" s="117" t="s">
        <v>185</v>
      </c>
      <c r="G275" s="118" t="s">
        <v>125</v>
      </c>
      <c r="H275" s="69">
        <v>964.92219812570511</v>
      </c>
      <c r="I275" s="66">
        <v>6031</v>
      </c>
      <c r="J275" s="66">
        <v>0</v>
      </c>
      <c r="K275" s="64">
        <v>211.07129999999998</v>
      </c>
      <c r="L275" s="24">
        <v>1.1161621724993698E-6</v>
      </c>
      <c r="M275" s="32">
        <v>3.6106456612854804E-4</v>
      </c>
      <c r="N275" s="32">
        <v>2.3406574194151721E-5</v>
      </c>
      <c r="O275" s="14"/>
      <c r="P275" s="14"/>
      <c r="Q275" s="14"/>
      <c r="R275" s="14"/>
    </row>
    <row r="276" spans="1:18" x14ac:dyDescent="0.25">
      <c r="A276" s="16" t="s">
        <v>2448</v>
      </c>
      <c r="B276" s="117" t="s">
        <v>2449</v>
      </c>
      <c r="C276" s="117" t="s">
        <v>2294</v>
      </c>
      <c r="D276" s="117" t="s">
        <v>1618</v>
      </c>
      <c r="E276" s="214" t="s">
        <v>4779</v>
      </c>
      <c r="F276" s="117" t="s">
        <v>183</v>
      </c>
      <c r="G276" s="118" t="s">
        <v>125</v>
      </c>
      <c r="H276" s="69">
        <v>1616.9520011573111</v>
      </c>
      <c r="I276" s="66">
        <v>2744</v>
      </c>
      <c r="J276" s="66">
        <v>0</v>
      </c>
      <c r="K276" s="64">
        <v>160.92695000000001</v>
      </c>
      <c r="L276" s="24">
        <v>6.5003152230179479E-6</v>
      </c>
      <c r="M276" s="32">
        <v>2.7528621551172784E-4</v>
      </c>
      <c r="N276" s="32">
        <v>1.7845858698049166E-5</v>
      </c>
      <c r="O276" s="14"/>
      <c r="P276" s="14"/>
      <c r="Q276" s="14"/>
      <c r="R276" s="14"/>
    </row>
    <row r="277" spans="1:18" x14ac:dyDescent="0.25">
      <c r="A277" s="16" t="s">
        <v>2450</v>
      </c>
      <c r="B277" s="117" t="s">
        <v>2451</v>
      </c>
      <c r="C277" s="117" t="s">
        <v>2255</v>
      </c>
      <c r="D277" s="117" t="s">
        <v>1618</v>
      </c>
      <c r="E277" s="214" t="s">
        <v>4779</v>
      </c>
      <c r="F277" s="117" t="s">
        <v>183</v>
      </c>
      <c r="G277" s="118" t="s">
        <v>125</v>
      </c>
      <c r="H277" s="69">
        <v>7145.4736769962874</v>
      </c>
      <c r="I277" s="66">
        <v>3963.0000000000005</v>
      </c>
      <c r="J277" s="66">
        <v>0</v>
      </c>
      <c r="K277" s="64">
        <v>1027.07617</v>
      </c>
      <c r="L277" s="24">
        <v>4.3502705466666649E-5</v>
      </c>
      <c r="M277" s="32">
        <v>1.7569456941896929E-3</v>
      </c>
      <c r="N277" s="32">
        <v>1.1389674757368808E-4</v>
      </c>
      <c r="O277" s="14"/>
      <c r="P277" s="14"/>
      <c r="Q277" s="14"/>
      <c r="R277" s="14"/>
    </row>
    <row r="278" spans="1:18" s="119" customFormat="1" x14ac:dyDescent="0.25">
      <c r="A278" s="78" t="s">
        <v>241</v>
      </c>
      <c r="B278" s="125"/>
      <c r="C278" s="125"/>
      <c r="D278" s="125"/>
      <c r="E278" s="125"/>
      <c r="F278" s="125"/>
      <c r="G278" s="126"/>
      <c r="H278" s="126"/>
      <c r="I278" s="126"/>
      <c r="J278" s="126"/>
      <c r="K278" s="127"/>
      <c r="L278" s="128"/>
      <c r="M278" s="128"/>
      <c r="N278" s="129"/>
      <c r="O278" s="148"/>
      <c r="P278" s="148"/>
      <c r="Q278" s="130"/>
      <c r="R278" s="130"/>
    </row>
    <row r="279" spans="1:18" s="119" customFormat="1" x14ac:dyDescent="0.25">
      <c r="A279" s="78" t="s">
        <v>242</v>
      </c>
      <c r="B279" s="125"/>
      <c r="C279" s="125"/>
      <c r="D279" s="125"/>
      <c r="E279" s="125"/>
      <c r="F279" s="125"/>
      <c r="G279" s="126"/>
      <c r="H279" s="126"/>
      <c r="I279" s="126"/>
      <c r="J279" s="126"/>
      <c r="K279" s="127"/>
      <c r="L279" s="128"/>
      <c r="M279" s="128"/>
      <c r="N279" s="129"/>
      <c r="O279" s="148"/>
      <c r="P279" s="148"/>
      <c r="Q279" s="130"/>
      <c r="R279" s="130"/>
    </row>
    <row r="280" spans="1:18" s="119" customFormat="1" x14ac:dyDescent="0.25">
      <c r="A280" s="78" t="s">
        <v>243</v>
      </c>
      <c r="B280" s="125"/>
      <c r="C280" s="125"/>
      <c r="D280" s="125"/>
      <c r="E280" s="125"/>
      <c r="F280" s="125"/>
      <c r="G280" s="126"/>
      <c r="H280" s="126"/>
      <c r="I280" s="126"/>
      <c r="J280" s="126"/>
      <c r="K280" s="127"/>
      <c r="L280" s="128"/>
      <c r="M280" s="128"/>
      <c r="N280" s="129"/>
      <c r="O280" s="148"/>
      <c r="P280" s="148"/>
      <c r="Q280" s="130"/>
      <c r="R280" s="130"/>
    </row>
    <row r="281" spans="1:18" s="119" customFormat="1" x14ac:dyDescent="0.25">
      <c r="A281" s="78" t="s">
        <v>244</v>
      </c>
      <c r="B281" s="125"/>
      <c r="C281" s="125"/>
      <c r="D281" s="125"/>
      <c r="E281" s="125"/>
      <c r="F281" s="125"/>
      <c r="G281" s="126"/>
      <c r="H281" s="126"/>
      <c r="I281" s="126"/>
      <c r="J281" s="126"/>
      <c r="K281" s="127"/>
      <c r="L281" s="128"/>
      <c r="M281" s="128"/>
      <c r="N281" s="129"/>
      <c r="O281" s="148"/>
      <c r="P281" s="148"/>
      <c r="Q281" s="130"/>
      <c r="R281" s="130"/>
    </row>
    <row r="282" spans="1:18" s="119" customFormat="1" x14ac:dyDescent="0.25">
      <c r="A282" s="78" t="s">
        <v>245</v>
      </c>
      <c r="B282" s="125"/>
      <c r="C282" s="125"/>
      <c r="D282" s="125"/>
      <c r="E282" s="125"/>
      <c r="F282" s="125"/>
      <c r="G282" s="126"/>
      <c r="H282" s="126"/>
      <c r="I282" s="126"/>
      <c r="J282" s="126"/>
      <c r="K282" s="127"/>
      <c r="L282" s="128"/>
      <c r="M282" s="128"/>
      <c r="N282" s="129"/>
      <c r="O282" s="148"/>
      <c r="P282" s="148"/>
      <c r="Q282" s="130"/>
      <c r="R282" s="130"/>
    </row>
  </sheetData>
  <mergeCells count="2">
    <mergeCell ref="A5:N5"/>
    <mergeCell ref="A4:N4"/>
  </mergeCells>
  <phoneticPr fontId="3" type="noConversion"/>
  <conditionalFormatting sqref="A9:A277 K9:K277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77 M9:N277">
    <cfRule type="expression" dxfId="106" priority="119" stopIfTrue="1">
      <formula>LEFT(#REF!,3)="TIR"</formula>
    </cfRule>
  </conditionalFormatting>
  <conditionalFormatting sqref="L9:M55812 L1:M3 H9:J277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2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6640625" style="8" bestFit="1" customWidth="1"/>
    <col min="7" max="7" width="12.44140625" style="59" bestFit="1" customWidth="1"/>
    <col min="8" max="8" width="10.33203125" style="59" bestFit="1" customWidth="1"/>
    <col min="9" max="9" width="16.5546875" style="59" customWidth="1"/>
    <col min="10" max="10" width="12.33203125" style="59" bestFit="1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2"/>
      <c r="N4" s="13"/>
      <c r="O4" s="13"/>
      <c r="P4" s="13"/>
      <c r="Q4" s="12"/>
      <c r="R4" s="12"/>
      <c r="S4" s="14"/>
    </row>
    <row r="5" spans="1:19" s="7" customFormat="1" x14ac:dyDescent="0.25">
      <c r="A5" s="223" t="s">
        <v>158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5"/>
      <c r="N5" s="13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134</v>
      </c>
      <c r="J6" s="203" t="s">
        <v>7</v>
      </c>
      <c r="K6" s="203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252</v>
      </c>
      <c r="J9" s="107">
        <v>444520.99686100002</v>
      </c>
      <c r="K9" s="70" t="s">
        <v>252</v>
      </c>
      <c r="L9" s="70">
        <v>1</v>
      </c>
      <c r="M9" s="82">
        <v>4.9294781876480988E-2</v>
      </c>
    </row>
    <row r="10" spans="1:19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3" t="s">
        <v>252</v>
      </c>
      <c r="H10" s="122" t="s">
        <v>252</v>
      </c>
      <c r="I10" s="123" t="s">
        <v>252</v>
      </c>
      <c r="J10" s="154">
        <v>100624.57320059997</v>
      </c>
      <c r="K10" s="121" t="s">
        <v>252</v>
      </c>
      <c r="L10" s="121">
        <v>0.22636629970499433</v>
      </c>
      <c r="M10" s="121">
        <v>1.1158677368143818E-2</v>
      </c>
    </row>
    <row r="11" spans="1:19" s="119" customFormat="1" x14ac:dyDescent="0.25">
      <c r="A11" s="92" t="s">
        <v>2452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5" t="s">
        <v>252</v>
      </c>
      <c r="H11" s="122" t="s">
        <v>252</v>
      </c>
      <c r="I11" s="124" t="s">
        <v>252</v>
      </c>
      <c r="J11" s="124">
        <v>56054.74797009999</v>
      </c>
      <c r="K11" s="137"/>
      <c r="L11" s="121">
        <v>0.1261014628463728</v>
      </c>
      <c r="M11" s="121">
        <v>6.2161441053171186E-3</v>
      </c>
    </row>
    <row r="12" spans="1:19" x14ac:dyDescent="0.25">
      <c r="A12" s="16" t="s">
        <v>2481</v>
      </c>
      <c r="B12" s="117" t="s">
        <v>2482</v>
      </c>
      <c r="C12" s="117" t="s">
        <v>508</v>
      </c>
      <c r="D12" s="117" t="s">
        <v>2483</v>
      </c>
      <c r="E12" s="117" t="s">
        <v>2456</v>
      </c>
      <c r="F12" s="117" t="s">
        <v>258</v>
      </c>
      <c r="G12" s="69">
        <v>212905.11720079684</v>
      </c>
      <c r="H12" s="66">
        <v>1855</v>
      </c>
      <c r="I12" s="84">
        <v>0</v>
      </c>
      <c r="J12" s="84">
        <v>3949.3899200000001</v>
      </c>
      <c r="K12" s="24">
        <v>2.0832154939209859E-3</v>
      </c>
      <c r="L12" s="32">
        <v>8.8845970109145567E-3</v>
      </c>
      <c r="M12" s="32">
        <v>4.3796427171346807E-4</v>
      </c>
      <c r="N12" s="14"/>
      <c r="O12" s="14"/>
      <c r="P12" s="14"/>
      <c r="Q12" s="14"/>
      <c r="R12" s="14"/>
    </row>
    <row r="13" spans="1:19" x14ac:dyDescent="0.25">
      <c r="A13" s="16" t="s">
        <v>2484</v>
      </c>
      <c r="B13" s="117" t="s">
        <v>2485</v>
      </c>
      <c r="C13" s="117" t="s">
        <v>508</v>
      </c>
      <c r="D13" s="117" t="s">
        <v>2483</v>
      </c>
      <c r="E13" s="117" t="s">
        <v>2456</v>
      </c>
      <c r="F13" s="117" t="s">
        <v>258</v>
      </c>
      <c r="G13" s="69">
        <v>48077.895574584225</v>
      </c>
      <c r="H13" s="66">
        <v>1850</v>
      </c>
      <c r="I13" s="84">
        <v>0</v>
      </c>
      <c r="J13" s="84">
        <v>889.44106999999997</v>
      </c>
      <c r="K13" s="24">
        <v>9.8554931588720361E-4</v>
      </c>
      <c r="L13" s="32">
        <v>2.0008977669914762E-3</v>
      </c>
      <c r="M13" s="32">
        <v>9.863381898098271E-5</v>
      </c>
      <c r="N13" s="14"/>
      <c r="O13" s="14"/>
      <c r="P13" s="14"/>
      <c r="Q13" s="14"/>
      <c r="R13" s="14"/>
    </row>
    <row r="14" spans="1:19" x14ac:dyDescent="0.25">
      <c r="A14" s="16" t="s">
        <v>2486</v>
      </c>
      <c r="B14" s="117" t="s">
        <v>2487</v>
      </c>
      <c r="C14" s="117" t="s">
        <v>508</v>
      </c>
      <c r="D14" s="117" t="s">
        <v>2483</v>
      </c>
      <c r="E14" s="117" t="s">
        <v>2456</v>
      </c>
      <c r="F14" s="117" t="s">
        <v>258</v>
      </c>
      <c r="G14" s="69">
        <v>9389.9730963648599</v>
      </c>
      <c r="H14" s="66">
        <v>567.9</v>
      </c>
      <c r="I14" s="84">
        <v>0</v>
      </c>
      <c r="J14" s="84">
        <v>53.325660000000006</v>
      </c>
      <c r="K14" s="24">
        <v>1.347051361589482E-3</v>
      </c>
      <c r="L14" s="32">
        <v>1.1996207238029463E-4</v>
      </c>
      <c r="M14" s="32">
        <v>5.9135041914372484E-6</v>
      </c>
      <c r="N14" s="14"/>
      <c r="O14" s="14"/>
      <c r="P14" s="14"/>
      <c r="Q14" s="14"/>
      <c r="R14" s="14"/>
    </row>
    <row r="15" spans="1:19" x14ac:dyDescent="0.25">
      <c r="A15" s="16" t="s">
        <v>2488</v>
      </c>
      <c r="B15" s="117" t="s">
        <v>2489</v>
      </c>
      <c r="C15" s="117" t="s">
        <v>508</v>
      </c>
      <c r="D15" s="117" t="s">
        <v>2483</v>
      </c>
      <c r="E15" s="117" t="s">
        <v>2456</v>
      </c>
      <c r="F15" s="117" t="s">
        <v>258</v>
      </c>
      <c r="G15" s="69">
        <v>14388.565841269883</v>
      </c>
      <c r="H15" s="66">
        <v>2983</v>
      </c>
      <c r="I15" s="84">
        <v>0</v>
      </c>
      <c r="J15" s="84">
        <v>429.21091999999999</v>
      </c>
      <c r="K15" s="24">
        <v>4.1226033271406608E-3</v>
      </c>
      <c r="L15" s="32">
        <v>9.655582594093133E-4</v>
      </c>
      <c r="M15" s="32">
        <v>4.7596983786616749E-5</v>
      </c>
      <c r="N15" s="14"/>
      <c r="O15" s="14"/>
      <c r="P15" s="14"/>
      <c r="Q15" s="14"/>
      <c r="R15" s="14"/>
    </row>
    <row r="16" spans="1:19" x14ac:dyDescent="0.25">
      <c r="A16" s="16" t="s">
        <v>2497</v>
      </c>
      <c r="B16" s="117" t="s">
        <v>2498</v>
      </c>
      <c r="C16" s="117" t="s">
        <v>508</v>
      </c>
      <c r="D16" s="117" t="s">
        <v>2483</v>
      </c>
      <c r="E16" s="117" t="s">
        <v>2456</v>
      </c>
      <c r="F16" s="117" t="s">
        <v>258</v>
      </c>
      <c r="G16" s="69">
        <v>90494.916845597676</v>
      </c>
      <c r="H16" s="66">
        <v>3429</v>
      </c>
      <c r="I16" s="84">
        <v>0</v>
      </c>
      <c r="J16" s="84">
        <v>3103.0707000000002</v>
      </c>
      <c r="K16" s="24">
        <v>1.3198046416883912E-3</v>
      </c>
      <c r="L16" s="32">
        <v>6.9807066975743296E-3</v>
      </c>
      <c r="M16" s="32">
        <v>3.4411241400061649E-4</v>
      </c>
      <c r="N16" s="14"/>
      <c r="O16" s="14"/>
      <c r="P16" s="14"/>
      <c r="Q16" s="14"/>
      <c r="R16" s="14"/>
    </row>
    <row r="17" spans="1:18" x14ac:dyDescent="0.25">
      <c r="A17" s="16" t="s">
        <v>2490</v>
      </c>
      <c r="B17" s="117" t="s">
        <v>2491</v>
      </c>
      <c r="C17" s="117" t="s">
        <v>508</v>
      </c>
      <c r="D17" s="117" t="s">
        <v>2492</v>
      </c>
      <c r="E17" s="117" t="s">
        <v>2456</v>
      </c>
      <c r="F17" s="117" t="s">
        <v>258</v>
      </c>
      <c r="G17" s="69">
        <v>41696.08048858017</v>
      </c>
      <c r="H17" s="66">
        <v>2916</v>
      </c>
      <c r="I17" s="84">
        <v>0</v>
      </c>
      <c r="J17" s="84">
        <v>1215.85771</v>
      </c>
      <c r="K17" s="24">
        <v>8.5194519186158879E-4</v>
      </c>
      <c r="L17" s="32">
        <v>2.7352087271148499E-3</v>
      </c>
      <c r="M17" s="32">
        <v>1.3483151758977375E-4</v>
      </c>
      <c r="N17" s="14"/>
      <c r="O17" s="14"/>
      <c r="P17" s="14"/>
      <c r="Q17" s="14"/>
      <c r="R17" s="14"/>
    </row>
    <row r="18" spans="1:18" x14ac:dyDescent="0.25">
      <c r="A18" s="16" t="s">
        <v>2495</v>
      </c>
      <c r="B18" s="117" t="s">
        <v>2496</v>
      </c>
      <c r="C18" s="117" t="s">
        <v>508</v>
      </c>
      <c r="D18" s="117" t="s">
        <v>2492</v>
      </c>
      <c r="E18" s="117" t="s">
        <v>2456</v>
      </c>
      <c r="F18" s="117" t="s">
        <v>258</v>
      </c>
      <c r="G18" s="69">
        <v>134669.80963611233</v>
      </c>
      <c r="H18" s="66">
        <v>2783</v>
      </c>
      <c r="I18" s="84">
        <v>0</v>
      </c>
      <c r="J18" s="84">
        <v>3747.8607999999999</v>
      </c>
      <c r="K18" s="24">
        <v>3.4642922627947433E-3</v>
      </c>
      <c r="L18" s="32">
        <v>8.4312345793914022E-3</v>
      </c>
      <c r="M18" s="32">
        <v>4.1561586954054307E-4</v>
      </c>
      <c r="N18" s="14"/>
      <c r="O18" s="14"/>
      <c r="P18" s="14"/>
      <c r="Q18" s="14"/>
      <c r="R18" s="14"/>
    </row>
    <row r="19" spans="1:18" x14ac:dyDescent="0.25">
      <c r="A19" s="16" t="s">
        <v>2453</v>
      </c>
      <c r="B19" s="117" t="s">
        <v>2454</v>
      </c>
      <c r="C19" s="117" t="s">
        <v>508</v>
      </c>
      <c r="D19" s="117" t="s">
        <v>2455</v>
      </c>
      <c r="E19" s="117" t="s">
        <v>2456</v>
      </c>
      <c r="F19" s="117" t="s">
        <v>258</v>
      </c>
      <c r="G19" s="69">
        <v>10939.621220141522</v>
      </c>
      <c r="H19" s="66">
        <v>1860.0000000000002</v>
      </c>
      <c r="I19" s="84">
        <v>0</v>
      </c>
      <c r="J19" s="84">
        <v>203.47695000000002</v>
      </c>
      <c r="K19" s="24">
        <v>5.3383819161084844E-5</v>
      </c>
      <c r="L19" s="32">
        <v>4.5774429427824413E-4</v>
      </c>
      <c r="M19" s="32">
        <v>2.2564405141649768E-5</v>
      </c>
      <c r="N19" s="14"/>
      <c r="O19" s="14"/>
      <c r="P19" s="14"/>
      <c r="Q19" s="14"/>
      <c r="R19" s="14"/>
    </row>
    <row r="20" spans="1:18" x14ac:dyDescent="0.25">
      <c r="A20" s="16" t="s">
        <v>2457</v>
      </c>
      <c r="B20" s="117" t="s">
        <v>2458</v>
      </c>
      <c r="C20" s="117" t="s">
        <v>508</v>
      </c>
      <c r="D20" s="117" t="s">
        <v>2455</v>
      </c>
      <c r="E20" s="117" t="s">
        <v>2456</v>
      </c>
      <c r="F20" s="117" t="s">
        <v>258</v>
      </c>
      <c r="G20" s="69">
        <v>510383.46294872795</v>
      </c>
      <c r="H20" s="66">
        <v>3381</v>
      </c>
      <c r="I20" s="84">
        <v>0</v>
      </c>
      <c r="J20" s="84">
        <v>17256.064879999998</v>
      </c>
      <c r="K20" s="24">
        <v>3.1936642290809978E-3</v>
      </c>
      <c r="L20" s="32">
        <v>3.8819459602255649E-2</v>
      </c>
      <c r="M20" s="32">
        <v>1.9135967936560574E-3</v>
      </c>
      <c r="N20" s="14"/>
      <c r="O20" s="14"/>
      <c r="P20" s="14"/>
      <c r="Q20" s="14"/>
      <c r="R20" s="14"/>
    </row>
    <row r="21" spans="1:18" x14ac:dyDescent="0.25">
      <c r="A21" s="16" t="s">
        <v>2459</v>
      </c>
      <c r="B21" s="117" t="s">
        <v>2460</v>
      </c>
      <c r="C21" s="117" t="s">
        <v>508</v>
      </c>
      <c r="D21" s="117" t="s">
        <v>2455</v>
      </c>
      <c r="E21" s="117" t="s">
        <v>2456</v>
      </c>
      <c r="F21" s="117" t="s">
        <v>258</v>
      </c>
      <c r="G21" s="69">
        <v>72089.596243159816</v>
      </c>
      <c r="H21" s="66">
        <v>1833.0000000000002</v>
      </c>
      <c r="I21" s="84">
        <v>0</v>
      </c>
      <c r="J21" s="84">
        <v>1321.4023</v>
      </c>
      <c r="K21" s="24">
        <v>1.1204041335910887E-3</v>
      </c>
      <c r="L21" s="32">
        <v>2.9726431582110338E-3</v>
      </c>
      <c r="M21" s="32">
        <v>1.4653579608062646E-4</v>
      </c>
      <c r="N21" s="14"/>
      <c r="O21" s="14"/>
      <c r="P21" s="14"/>
      <c r="Q21" s="14"/>
      <c r="R21" s="14"/>
    </row>
    <row r="22" spans="1:18" x14ac:dyDescent="0.25">
      <c r="A22" s="16" t="s">
        <v>2461</v>
      </c>
      <c r="B22" s="117" t="s">
        <v>2462</v>
      </c>
      <c r="C22" s="117" t="s">
        <v>508</v>
      </c>
      <c r="D22" s="117" t="s">
        <v>2455</v>
      </c>
      <c r="E22" s="117" t="s">
        <v>2456</v>
      </c>
      <c r="F22" s="117" t="s">
        <v>258</v>
      </c>
      <c r="G22" s="69">
        <v>35479.913555243569</v>
      </c>
      <c r="H22" s="66">
        <v>1177</v>
      </c>
      <c r="I22" s="84">
        <v>0</v>
      </c>
      <c r="J22" s="84">
        <v>417.59858000000003</v>
      </c>
      <c r="K22" s="24">
        <v>1.0030856991590393E-2</v>
      </c>
      <c r="L22" s="32">
        <v>9.3943499395728535E-4</v>
      </c>
      <c r="M22" s="32">
        <v>4.6309243114257621E-5</v>
      </c>
      <c r="N22" s="14"/>
      <c r="O22" s="14"/>
      <c r="P22" s="14"/>
      <c r="Q22" s="14"/>
      <c r="R22" s="14"/>
    </row>
    <row r="23" spans="1:18" x14ac:dyDescent="0.25">
      <c r="A23" s="16" t="s">
        <v>2463</v>
      </c>
      <c r="B23" s="117" t="s">
        <v>2464</v>
      </c>
      <c r="C23" s="117" t="s">
        <v>508</v>
      </c>
      <c r="D23" s="117" t="s">
        <v>2455</v>
      </c>
      <c r="E23" s="117" t="s">
        <v>2456</v>
      </c>
      <c r="F23" s="117" t="s">
        <v>258</v>
      </c>
      <c r="G23" s="69">
        <v>32186.554684055998</v>
      </c>
      <c r="H23" s="66">
        <v>544.79999999999995</v>
      </c>
      <c r="I23" s="84">
        <v>0</v>
      </c>
      <c r="J23" s="84">
        <v>175.35235</v>
      </c>
      <c r="K23" s="24">
        <v>3.1583186334012392E-3</v>
      </c>
      <c r="L23" s="32">
        <v>3.9447484199454366E-4</v>
      </c>
      <c r="M23" s="32">
        <v>1.9445551291880332E-5</v>
      </c>
      <c r="N23" s="14"/>
      <c r="O23" s="14"/>
      <c r="P23" s="14"/>
      <c r="Q23" s="14"/>
      <c r="R23" s="14"/>
    </row>
    <row r="24" spans="1:18" x14ac:dyDescent="0.25">
      <c r="A24" s="16" t="s">
        <v>2478</v>
      </c>
      <c r="B24" s="117" t="s">
        <v>2479</v>
      </c>
      <c r="C24" s="117" t="s">
        <v>508</v>
      </c>
      <c r="D24" s="117" t="s">
        <v>2480</v>
      </c>
      <c r="E24" s="117" t="s">
        <v>2456</v>
      </c>
      <c r="F24" s="117" t="s">
        <v>258</v>
      </c>
      <c r="G24" s="69">
        <v>277995.96533017023</v>
      </c>
      <c r="H24" s="66">
        <v>3393</v>
      </c>
      <c r="I24" s="84">
        <v>0</v>
      </c>
      <c r="J24" s="84">
        <v>9432.4030999999995</v>
      </c>
      <c r="K24" s="24">
        <v>2.1776117685657825E-3</v>
      </c>
      <c r="L24" s="32">
        <v>2.1219252108690551E-2</v>
      </c>
      <c r="M24" s="32">
        <v>1.04599840427996E-3</v>
      </c>
      <c r="N24" s="14"/>
      <c r="O24" s="14"/>
      <c r="P24" s="14"/>
      <c r="Q24" s="14"/>
      <c r="R24" s="14"/>
    </row>
    <row r="25" spans="1:18" x14ac:dyDescent="0.25">
      <c r="A25" s="16" t="s">
        <v>2465</v>
      </c>
      <c r="B25" s="117" t="s">
        <v>2466</v>
      </c>
      <c r="C25" s="117" t="s">
        <v>508</v>
      </c>
      <c r="D25" s="117" t="s">
        <v>2467</v>
      </c>
      <c r="E25" s="117" t="s">
        <v>2456</v>
      </c>
      <c r="F25" s="117" t="s">
        <v>258</v>
      </c>
      <c r="G25" s="69">
        <v>37634.013485929296</v>
      </c>
      <c r="H25" s="66">
        <v>17740</v>
      </c>
      <c r="I25" s="84">
        <v>0</v>
      </c>
      <c r="J25" s="84">
        <v>6676.2739900000006</v>
      </c>
      <c r="K25" s="24">
        <v>3.4934067689794887E-3</v>
      </c>
      <c r="L25" s="32">
        <v>1.5019029555734677E-2</v>
      </c>
      <c r="M25" s="32">
        <v>7.4035978594636203E-4</v>
      </c>
      <c r="N25" s="14"/>
      <c r="O25" s="14"/>
      <c r="P25" s="14"/>
      <c r="Q25" s="14"/>
      <c r="R25" s="14"/>
    </row>
    <row r="26" spans="1:18" x14ac:dyDescent="0.25">
      <c r="A26" s="16" t="s">
        <v>2468</v>
      </c>
      <c r="B26" s="117" t="s">
        <v>2469</v>
      </c>
      <c r="C26" s="117" t="s">
        <v>508</v>
      </c>
      <c r="D26" s="117" t="s">
        <v>2467</v>
      </c>
      <c r="E26" s="117" t="s">
        <v>2456</v>
      </c>
      <c r="F26" s="117" t="s">
        <v>258</v>
      </c>
      <c r="G26" s="69">
        <v>1460.4280406092439</v>
      </c>
      <c r="H26" s="66">
        <v>18500</v>
      </c>
      <c r="I26" s="84">
        <v>0</v>
      </c>
      <c r="J26" s="84">
        <v>270.17919000000001</v>
      </c>
      <c r="K26" s="24">
        <v>4.6627223102995652E-5</v>
      </c>
      <c r="L26" s="32">
        <v>6.0779848850308412E-4</v>
      </c>
      <c r="M26" s="32">
        <v>2.9961293915614371E-5</v>
      </c>
      <c r="N26" s="14"/>
      <c r="O26" s="14"/>
      <c r="P26" s="14"/>
      <c r="Q26" s="14"/>
      <c r="R26" s="14"/>
    </row>
    <row r="27" spans="1:18" x14ac:dyDescent="0.25">
      <c r="A27" s="16" t="s">
        <v>2470</v>
      </c>
      <c r="B27" s="117" t="s">
        <v>2471</v>
      </c>
      <c r="C27" s="117" t="s">
        <v>508</v>
      </c>
      <c r="D27" s="117" t="s">
        <v>2467</v>
      </c>
      <c r="E27" s="117" t="s">
        <v>2456</v>
      </c>
      <c r="F27" s="117" t="s">
        <v>258</v>
      </c>
      <c r="G27" s="69">
        <v>15552.081783494124</v>
      </c>
      <c r="H27" s="66">
        <v>33260</v>
      </c>
      <c r="I27" s="84">
        <v>0</v>
      </c>
      <c r="J27" s="84">
        <v>5172.6224000000002</v>
      </c>
      <c r="K27" s="24">
        <v>1.8625533162058203E-3</v>
      </c>
      <c r="L27" s="32">
        <v>1.1636396112954502E-2</v>
      </c>
      <c r="M27" s="32">
        <v>5.7361360821642335E-4</v>
      </c>
      <c r="N27" s="14"/>
      <c r="O27" s="14"/>
      <c r="P27" s="14"/>
      <c r="Q27" s="14"/>
      <c r="R27" s="14"/>
    </row>
    <row r="28" spans="1:18" x14ac:dyDescent="0.25">
      <c r="A28" s="16" t="s">
        <v>2472</v>
      </c>
      <c r="B28" s="117" t="s">
        <v>2473</v>
      </c>
      <c r="C28" s="117" t="s">
        <v>508</v>
      </c>
      <c r="D28" s="117" t="s">
        <v>2467</v>
      </c>
      <c r="E28" s="117" t="s">
        <v>2456</v>
      </c>
      <c r="F28" s="117" t="s">
        <v>258</v>
      </c>
      <c r="G28" s="69">
        <v>5719.9223423433941</v>
      </c>
      <c r="H28" s="66">
        <v>5375</v>
      </c>
      <c r="I28" s="84">
        <v>0</v>
      </c>
      <c r="J28" s="84">
        <v>307.44583</v>
      </c>
      <c r="K28" s="24">
        <v>3.9285531686363917E-3</v>
      </c>
      <c r="L28" s="32">
        <v>6.9163398843033084E-4</v>
      </c>
      <c r="M28" s="32">
        <v>3.4093946598033736E-5</v>
      </c>
      <c r="N28" s="14"/>
      <c r="O28" s="14"/>
      <c r="P28" s="14"/>
      <c r="Q28" s="14"/>
      <c r="R28" s="14"/>
    </row>
    <row r="29" spans="1:18" x14ac:dyDescent="0.25">
      <c r="A29" s="16" t="s">
        <v>2474</v>
      </c>
      <c r="B29" s="117" t="s">
        <v>2475</v>
      </c>
      <c r="C29" s="117" t="s">
        <v>508</v>
      </c>
      <c r="D29" s="117" t="s">
        <v>2467</v>
      </c>
      <c r="E29" s="117" t="s">
        <v>2456</v>
      </c>
      <c r="F29" s="117" t="s">
        <v>258</v>
      </c>
      <c r="G29" s="69">
        <v>2272.0275217287694</v>
      </c>
      <c r="H29" s="66">
        <v>28890.000000000004</v>
      </c>
      <c r="I29" s="84">
        <v>0</v>
      </c>
      <c r="J29" s="84">
        <v>656.38874999999996</v>
      </c>
      <c r="K29" s="24">
        <v>3.6206398219800922E-3</v>
      </c>
      <c r="L29" s="32">
        <v>1.4766203500737002E-3</v>
      </c>
      <c r="M29" s="32">
        <v>7.2789678071256042E-5</v>
      </c>
      <c r="N29" s="14"/>
      <c r="O29" s="14"/>
      <c r="P29" s="14"/>
      <c r="Q29" s="14"/>
      <c r="R29" s="14"/>
    </row>
    <row r="30" spans="1:18" x14ac:dyDescent="0.25">
      <c r="A30" s="16" t="s">
        <v>2476</v>
      </c>
      <c r="B30" s="117" t="s">
        <v>2477</v>
      </c>
      <c r="C30" s="117" t="s">
        <v>508</v>
      </c>
      <c r="D30" s="117" t="s">
        <v>2467</v>
      </c>
      <c r="E30" s="117" t="s">
        <v>2456</v>
      </c>
      <c r="F30" s="117" t="s">
        <v>258</v>
      </c>
      <c r="G30" s="69">
        <v>3240.1250423960223</v>
      </c>
      <c r="H30" s="66">
        <v>18340</v>
      </c>
      <c r="I30" s="84">
        <v>0</v>
      </c>
      <c r="J30" s="84">
        <v>594.2389300000001</v>
      </c>
      <c r="K30" s="24">
        <v>3.1176173339723777E-4</v>
      </c>
      <c r="L30" s="32">
        <v>1.3368073368777589E-3</v>
      </c>
      <c r="M30" s="32">
        <v>6.5897626082268572E-5</v>
      </c>
      <c r="N30" s="14"/>
      <c r="O30" s="14"/>
      <c r="P30" s="14"/>
      <c r="Q30" s="14"/>
      <c r="R30" s="14"/>
    </row>
    <row r="31" spans="1:18" x14ac:dyDescent="0.25">
      <c r="A31" s="16" t="s">
        <v>2493</v>
      </c>
      <c r="B31" s="117" t="s">
        <v>2494</v>
      </c>
      <c r="C31" s="117" t="s">
        <v>508</v>
      </c>
      <c r="D31" s="117" t="s">
        <v>2467</v>
      </c>
      <c r="E31" s="117" t="s">
        <v>2456</v>
      </c>
      <c r="F31" s="117" t="s">
        <v>258</v>
      </c>
      <c r="G31" s="69">
        <v>734.04384810473414</v>
      </c>
      <c r="H31" s="66">
        <v>24950</v>
      </c>
      <c r="I31" s="84">
        <v>0</v>
      </c>
      <c r="J31" s="84">
        <v>183.14394000000001</v>
      </c>
      <c r="K31" s="24">
        <v>8.5106335765567395E-4</v>
      </c>
      <c r="L31" s="32">
        <v>4.1200290041027782E-4</v>
      </c>
      <c r="M31" s="32">
        <v>2.0309593108202168E-5</v>
      </c>
      <c r="N31" s="14"/>
      <c r="O31" s="14"/>
      <c r="P31" s="14"/>
      <c r="Q31" s="14"/>
      <c r="R31" s="14"/>
    </row>
    <row r="32" spans="1:18" s="119" customFormat="1" x14ac:dyDescent="0.25">
      <c r="A32" s="92" t="s">
        <v>2499</v>
      </c>
      <c r="B32" s="131" t="s">
        <v>252</v>
      </c>
      <c r="C32" s="131" t="s">
        <v>252</v>
      </c>
      <c r="D32" s="131" t="s">
        <v>252</v>
      </c>
      <c r="E32" s="131" t="s">
        <v>252</v>
      </c>
      <c r="F32" s="131" t="s">
        <v>252</v>
      </c>
      <c r="G32" s="135" t="s">
        <v>252</v>
      </c>
      <c r="H32" s="122" t="s">
        <v>252</v>
      </c>
      <c r="I32" s="124" t="s">
        <v>252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2500</v>
      </c>
      <c r="B33" s="131" t="s">
        <v>252</v>
      </c>
      <c r="C33" s="131" t="s">
        <v>252</v>
      </c>
      <c r="D33" s="131" t="s">
        <v>252</v>
      </c>
      <c r="E33" s="131" t="s">
        <v>252</v>
      </c>
      <c r="F33" s="131" t="s">
        <v>252</v>
      </c>
      <c r="G33" s="135" t="s">
        <v>252</v>
      </c>
      <c r="H33" s="122" t="s">
        <v>252</v>
      </c>
      <c r="I33" s="124" t="s">
        <v>252</v>
      </c>
      <c r="J33" s="124">
        <v>44569.825230099996</v>
      </c>
      <c r="K33" s="137"/>
      <c r="L33" s="121">
        <v>0.10026483685772174</v>
      </c>
      <c r="M33" s="121">
        <v>4.9425332627823435E-3</v>
      </c>
    </row>
    <row r="34" spans="1:18" x14ac:dyDescent="0.25">
      <c r="A34" s="16" t="s">
        <v>2514</v>
      </c>
      <c r="B34" s="117" t="s">
        <v>2515</v>
      </c>
      <c r="C34" s="117" t="s">
        <v>508</v>
      </c>
      <c r="D34" s="117" t="s">
        <v>2483</v>
      </c>
      <c r="E34" s="117" t="s">
        <v>2503</v>
      </c>
      <c r="F34" s="117" t="s">
        <v>258</v>
      </c>
      <c r="G34" s="69">
        <v>1461621.2200950331</v>
      </c>
      <c r="H34" s="66">
        <v>364.65</v>
      </c>
      <c r="I34" s="84">
        <v>0</v>
      </c>
      <c r="J34" s="84">
        <v>5329.8017800000007</v>
      </c>
      <c r="K34" s="24">
        <v>2.1163297243287915E-2</v>
      </c>
      <c r="L34" s="32">
        <v>1.1989988814109063E-2</v>
      </c>
      <c r="M34" s="32">
        <v>5.9104388329295329E-4</v>
      </c>
      <c r="N34" s="14"/>
      <c r="O34" s="14"/>
      <c r="P34" s="14"/>
      <c r="Q34" s="14"/>
      <c r="R34" s="14"/>
    </row>
    <row r="35" spans="1:18" x14ac:dyDescent="0.25">
      <c r="A35" s="16" t="s">
        <v>2516</v>
      </c>
      <c r="B35" s="117" t="s">
        <v>2517</v>
      </c>
      <c r="C35" s="117" t="s">
        <v>508</v>
      </c>
      <c r="D35" s="117" t="s">
        <v>2483</v>
      </c>
      <c r="E35" s="117" t="s">
        <v>2503</v>
      </c>
      <c r="F35" s="117" t="s">
        <v>258</v>
      </c>
      <c r="G35" s="69">
        <v>1177090.7723008858</v>
      </c>
      <c r="H35" s="66">
        <v>381.09</v>
      </c>
      <c r="I35" s="84">
        <v>0</v>
      </c>
      <c r="J35" s="84">
        <v>4485.7752199999995</v>
      </c>
      <c r="K35" s="24">
        <v>1.2972795877875139E-2</v>
      </c>
      <c r="L35" s="32">
        <v>1.009125609740924E-2</v>
      </c>
      <c r="M35" s="32">
        <v>4.9744626818149721E-4</v>
      </c>
      <c r="N35" s="14"/>
      <c r="O35" s="14"/>
      <c r="P35" s="14"/>
      <c r="Q35" s="14"/>
      <c r="R35" s="14"/>
    </row>
    <row r="36" spans="1:18" x14ac:dyDescent="0.25">
      <c r="A36" s="16" t="s">
        <v>2520</v>
      </c>
      <c r="B36" s="117" t="s">
        <v>2521</v>
      </c>
      <c r="C36" s="117" t="s">
        <v>508</v>
      </c>
      <c r="D36" s="117" t="s">
        <v>2492</v>
      </c>
      <c r="E36" s="117" t="s">
        <v>2503</v>
      </c>
      <c r="F36" s="117" t="s">
        <v>258</v>
      </c>
      <c r="G36" s="69">
        <v>753232.6554749026</v>
      </c>
      <c r="H36" s="66">
        <v>393.46000000000004</v>
      </c>
      <c r="I36" s="84">
        <v>0</v>
      </c>
      <c r="J36" s="84">
        <v>2963.66921</v>
      </c>
      <c r="K36" s="24">
        <v>1.4207279856640626E-2</v>
      </c>
      <c r="L36" s="32">
        <v>6.6671073603452929E-3</v>
      </c>
      <c r="M36" s="32">
        <v>3.2865360307530214E-4</v>
      </c>
      <c r="N36" s="14"/>
      <c r="O36" s="14"/>
      <c r="P36" s="14"/>
      <c r="Q36" s="14"/>
      <c r="R36" s="14"/>
    </row>
    <row r="37" spans="1:18" x14ac:dyDescent="0.25">
      <c r="A37" s="16" t="s">
        <v>2522</v>
      </c>
      <c r="B37" s="117" t="s">
        <v>2523</v>
      </c>
      <c r="C37" s="117" t="s">
        <v>508</v>
      </c>
      <c r="D37" s="117" t="s">
        <v>2492</v>
      </c>
      <c r="E37" s="117" t="s">
        <v>2503</v>
      </c>
      <c r="F37" s="117" t="s">
        <v>258</v>
      </c>
      <c r="G37" s="69">
        <v>1573021.304802093</v>
      </c>
      <c r="H37" s="66">
        <v>396.78</v>
      </c>
      <c r="I37" s="84">
        <v>0</v>
      </c>
      <c r="J37" s="84">
        <v>6241.4339300000001</v>
      </c>
      <c r="K37" s="24">
        <v>2.827800626328849E-2</v>
      </c>
      <c r="L37" s="32">
        <v>1.4040807912503787E-2</v>
      </c>
      <c r="M37" s="32">
        <v>6.9213856341644254E-4</v>
      </c>
      <c r="N37" s="14"/>
      <c r="O37" s="14"/>
      <c r="P37" s="14"/>
      <c r="Q37" s="14"/>
      <c r="R37" s="14"/>
    </row>
    <row r="38" spans="1:18" x14ac:dyDescent="0.25">
      <c r="A38" s="16" t="s">
        <v>2501</v>
      </c>
      <c r="B38" s="117" t="s">
        <v>2502</v>
      </c>
      <c r="C38" s="117" t="s">
        <v>508</v>
      </c>
      <c r="D38" s="117" t="s">
        <v>2455</v>
      </c>
      <c r="E38" s="117" t="s">
        <v>2503</v>
      </c>
      <c r="F38" s="117" t="s">
        <v>258</v>
      </c>
      <c r="G38" s="69">
        <v>198321.96042402805</v>
      </c>
      <c r="H38" s="66">
        <v>3826</v>
      </c>
      <c r="I38" s="84">
        <v>0</v>
      </c>
      <c r="J38" s="84">
        <v>7587.7982099999999</v>
      </c>
      <c r="K38" s="24">
        <v>1.1677427125527629E-2</v>
      </c>
      <c r="L38" s="32">
        <v>1.70696058534501E-2</v>
      </c>
      <c r="M38" s="32">
        <v>8.4144249726332586E-4</v>
      </c>
      <c r="N38" s="14"/>
      <c r="O38" s="14"/>
      <c r="P38" s="14"/>
      <c r="Q38" s="14"/>
      <c r="R38" s="14"/>
    </row>
    <row r="39" spans="1:18" x14ac:dyDescent="0.25">
      <c r="A39" s="16" t="s">
        <v>2512</v>
      </c>
      <c r="B39" s="117" t="s">
        <v>2513</v>
      </c>
      <c r="C39" s="117" t="s">
        <v>508</v>
      </c>
      <c r="D39" s="117" t="s">
        <v>2480</v>
      </c>
      <c r="E39" s="117" t="s">
        <v>2503</v>
      </c>
      <c r="F39" s="117" t="s">
        <v>258</v>
      </c>
      <c r="G39" s="69">
        <v>255532.7096102628</v>
      </c>
      <c r="H39" s="66">
        <v>3636.2000000000003</v>
      </c>
      <c r="I39" s="84">
        <v>0</v>
      </c>
      <c r="J39" s="84">
        <v>9291.6803900000014</v>
      </c>
      <c r="K39" s="24">
        <v>4.3642735167983004E-2</v>
      </c>
      <c r="L39" s="32">
        <v>2.0902680538407669E-2</v>
      </c>
      <c r="M39" s="32">
        <v>1.0303930777745703E-3</v>
      </c>
      <c r="N39" s="14"/>
      <c r="O39" s="14"/>
      <c r="P39" s="14"/>
      <c r="Q39" s="14"/>
      <c r="R39" s="14"/>
    </row>
    <row r="40" spans="1:18" x14ac:dyDescent="0.25">
      <c r="A40" s="16" t="s">
        <v>2504</v>
      </c>
      <c r="B40" s="117" t="s">
        <v>2505</v>
      </c>
      <c r="C40" s="117" t="s">
        <v>508</v>
      </c>
      <c r="D40" s="117" t="s">
        <v>2467</v>
      </c>
      <c r="E40" s="117" t="s">
        <v>2503</v>
      </c>
      <c r="F40" s="117" t="s">
        <v>258</v>
      </c>
      <c r="G40" s="69">
        <v>5.8497844441619998E-2</v>
      </c>
      <c r="H40" s="66">
        <v>3594.2</v>
      </c>
      <c r="I40" s="84">
        <v>0</v>
      </c>
      <c r="J40" s="84">
        <v>2.1000000000000003E-3</v>
      </c>
      <c r="K40" s="24">
        <v>2.009849741244471E-9</v>
      </c>
      <c r="L40" s="32">
        <v>4.7241862922769021E-9</v>
      </c>
      <c r="M40" s="32">
        <v>2.3287773282165136E-10</v>
      </c>
      <c r="N40" s="14"/>
      <c r="O40" s="14"/>
      <c r="P40" s="14"/>
      <c r="Q40" s="14"/>
      <c r="R40" s="14"/>
    </row>
    <row r="41" spans="1:18" x14ac:dyDescent="0.25">
      <c r="A41" s="16" t="s">
        <v>2506</v>
      </c>
      <c r="B41" s="117" t="s">
        <v>2507</v>
      </c>
      <c r="C41" s="117" t="s">
        <v>508</v>
      </c>
      <c r="D41" s="117" t="s">
        <v>2467</v>
      </c>
      <c r="E41" s="117" t="s">
        <v>2503</v>
      </c>
      <c r="F41" s="117" t="s">
        <v>258</v>
      </c>
      <c r="G41" s="69">
        <v>121.56137430307329</v>
      </c>
      <c r="H41" s="66">
        <v>3397.2999999999997</v>
      </c>
      <c r="I41" s="84">
        <v>0</v>
      </c>
      <c r="J41" s="84">
        <v>4.1298000000000004</v>
      </c>
      <c r="K41" s="24">
        <v>1.5162419067396202E-5</v>
      </c>
      <c r="L41" s="32">
        <v>9.2904497856405489E-6</v>
      </c>
      <c r="M41" s="32">
        <v>4.5797069571755041E-7</v>
      </c>
      <c r="N41" s="14"/>
      <c r="O41" s="14"/>
      <c r="P41" s="14"/>
      <c r="Q41" s="14"/>
      <c r="R41" s="14"/>
    </row>
    <row r="42" spans="1:18" x14ac:dyDescent="0.25">
      <c r="A42" s="16" t="s">
        <v>2508</v>
      </c>
      <c r="B42" s="117" t="s">
        <v>2509</v>
      </c>
      <c r="C42" s="117" t="s">
        <v>508</v>
      </c>
      <c r="D42" s="117" t="s">
        <v>2467</v>
      </c>
      <c r="E42" s="117" t="s">
        <v>2503</v>
      </c>
      <c r="F42" s="117" t="s">
        <v>258</v>
      </c>
      <c r="G42" s="69">
        <v>183196.41533879633</v>
      </c>
      <c r="H42" s="66">
        <v>3629</v>
      </c>
      <c r="I42" s="84">
        <v>0</v>
      </c>
      <c r="J42" s="84">
        <v>6648.1979099999999</v>
      </c>
      <c r="K42" s="24">
        <v>4.2140923971362092E-2</v>
      </c>
      <c r="L42" s="32">
        <v>1.4955869254650452E-2</v>
      </c>
      <c r="M42" s="32">
        <v>7.3724631268116232E-4</v>
      </c>
      <c r="N42" s="14"/>
      <c r="O42" s="14"/>
      <c r="P42" s="14"/>
      <c r="Q42" s="14"/>
      <c r="R42" s="14"/>
    </row>
    <row r="43" spans="1:18" x14ac:dyDescent="0.25">
      <c r="A43" s="16" t="s">
        <v>2510</v>
      </c>
      <c r="B43" s="117" t="s">
        <v>2511</v>
      </c>
      <c r="C43" s="117" t="s">
        <v>508</v>
      </c>
      <c r="D43" s="117" t="s">
        <v>2467</v>
      </c>
      <c r="E43" s="117" t="s">
        <v>2503</v>
      </c>
      <c r="F43" s="117" t="s">
        <v>258</v>
      </c>
      <c r="G43" s="69">
        <v>52077.349319978581</v>
      </c>
      <c r="H43" s="66">
        <v>3822.4000000000005</v>
      </c>
      <c r="I43" s="84">
        <v>0</v>
      </c>
      <c r="J43" s="84">
        <v>1990.6046000000001</v>
      </c>
      <c r="K43" s="24">
        <v>4.8228850989138674E-3</v>
      </c>
      <c r="L43" s="32">
        <v>4.4780890307920696E-3</v>
      </c>
      <c r="M43" s="32">
        <v>2.2074642199635723E-4</v>
      </c>
      <c r="N43" s="14"/>
      <c r="O43" s="14"/>
      <c r="P43" s="14"/>
      <c r="Q43" s="14"/>
      <c r="R43" s="14"/>
    </row>
    <row r="44" spans="1:18" x14ac:dyDescent="0.25">
      <c r="A44" s="16" t="s">
        <v>2518</v>
      </c>
      <c r="B44" s="117" t="s">
        <v>2519</v>
      </c>
      <c r="C44" s="117" t="s">
        <v>508</v>
      </c>
      <c r="D44" s="117" t="s">
        <v>2467</v>
      </c>
      <c r="E44" s="117" t="s">
        <v>2503</v>
      </c>
      <c r="F44" s="117" t="s">
        <v>258</v>
      </c>
      <c r="G44" s="69">
        <v>803.56063389073802</v>
      </c>
      <c r="H44" s="66">
        <v>3326.6</v>
      </c>
      <c r="I44" s="84">
        <v>0</v>
      </c>
      <c r="J44" s="84">
        <v>26.731249999999999</v>
      </c>
      <c r="K44" s="24">
        <v>1.5291385650678584E-4</v>
      </c>
      <c r="L44" s="32">
        <v>6.0134954678774731E-5</v>
      </c>
      <c r="M44" s="32">
        <v>2.9643394740422703E-6</v>
      </c>
      <c r="N44" s="14"/>
      <c r="O44" s="14"/>
      <c r="P44" s="14"/>
      <c r="Q44" s="14"/>
      <c r="R44" s="14"/>
    </row>
    <row r="45" spans="1:18" x14ac:dyDescent="0.25">
      <c r="A45" s="16" t="s">
        <v>2524</v>
      </c>
      <c r="B45" s="117" t="s">
        <v>2525</v>
      </c>
      <c r="C45" s="117" t="s">
        <v>508</v>
      </c>
      <c r="D45" s="117" t="s">
        <v>2467</v>
      </c>
      <c r="E45" s="117" t="s">
        <v>2503</v>
      </c>
      <c r="F45" s="117" t="s">
        <v>258</v>
      </c>
      <c r="G45" s="69">
        <v>2.1744026046791001E-2</v>
      </c>
      <c r="H45" s="66">
        <v>3805.4</v>
      </c>
      <c r="I45" s="84">
        <v>0</v>
      </c>
      <c r="J45" s="84">
        <v>8.3000000000000001E-4</v>
      </c>
      <c r="K45" s="24">
        <v>6.5937723880019816E-10</v>
      </c>
      <c r="L45" s="32">
        <v>1.8671783917094422E-9</v>
      </c>
      <c r="M45" s="32">
        <v>9.2042151543795534E-11</v>
      </c>
      <c r="N45" s="14"/>
      <c r="O45" s="14"/>
      <c r="P45" s="14"/>
      <c r="Q45" s="14"/>
      <c r="R45" s="14"/>
    </row>
    <row r="46" spans="1:18" s="119" customFormat="1" x14ac:dyDescent="0.25">
      <c r="A46" s="92" t="s">
        <v>2526</v>
      </c>
      <c r="B46" s="131" t="s">
        <v>252</v>
      </c>
      <c r="C46" s="131" t="s">
        <v>252</v>
      </c>
      <c r="D46" s="131" t="s">
        <v>252</v>
      </c>
      <c r="E46" s="131" t="s">
        <v>252</v>
      </c>
      <c r="F46" s="131" t="s">
        <v>252</v>
      </c>
      <c r="G46" s="135" t="s">
        <v>252</v>
      </c>
      <c r="H46" s="122" t="s">
        <v>252</v>
      </c>
      <c r="I46" s="124" t="s">
        <v>252</v>
      </c>
      <c r="J46" s="124">
        <v>0</v>
      </c>
      <c r="K46" s="137"/>
      <c r="L46" s="121">
        <v>0</v>
      </c>
      <c r="M46" s="121">
        <v>0</v>
      </c>
    </row>
    <row r="47" spans="1:18" s="119" customFormat="1" x14ac:dyDescent="0.25">
      <c r="A47" s="92" t="s">
        <v>2527</v>
      </c>
      <c r="B47" s="131" t="s">
        <v>252</v>
      </c>
      <c r="C47" s="131" t="s">
        <v>252</v>
      </c>
      <c r="D47" s="131" t="s">
        <v>252</v>
      </c>
      <c r="E47" s="131" t="s">
        <v>252</v>
      </c>
      <c r="F47" s="131" t="s">
        <v>252</v>
      </c>
      <c r="G47" s="135" t="s">
        <v>252</v>
      </c>
      <c r="H47" s="122" t="s">
        <v>252</v>
      </c>
      <c r="I47" s="124" t="s">
        <v>252</v>
      </c>
      <c r="J47" s="124">
        <v>0</v>
      </c>
      <c r="K47" s="137"/>
      <c r="L47" s="121">
        <v>0</v>
      </c>
      <c r="M47" s="121">
        <v>0</v>
      </c>
    </row>
    <row r="48" spans="1:18" s="119" customFormat="1" x14ac:dyDescent="0.25">
      <c r="A48" s="92" t="s">
        <v>141</v>
      </c>
      <c r="B48" s="131" t="s">
        <v>252</v>
      </c>
      <c r="C48" s="131" t="s">
        <v>252</v>
      </c>
      <c r="D48" s="131" t="s">
        <v>252</v>
      </c>
      <c r="E48" s="131" t="s">
        <v>252</v>
      </c>
      <c r="F48" s="131" t="s">
        <v>252</v>
      </c>
      <c r="G48" s="135" t="s">
        <v>252</v>
      </c>
      <c r="H48" s="122" t="s">
        <v>252</v>
      </c>
      <c r="I48" s="124" t="s">
        <v>252</v>
      </c>
      <c r="J48" s="124">
        <v>0</v>
      </c>
      <c r="K48" s="137"/>
      <c r="L48" s="121">
        <v>0</v>
      </c>
      <c r="M48" s="121">
        <v>0</v>
      </c>
    </row>
    <row r="49" spans="1:18" s="119" customFormat="1" x14ac:dyDescent="0.25">
      <c r="A49" s="92" t="s">
        <v>593</v>
      </c>
      <c r="B49" s="131" t="s">
        <v>252</v>
      </c>
      <c r="C49" s="131" t="s">
        <v>252</v>
      </c>
      <c r="D49" s="131" t="s">
        <v>252</v>
      </c>
      <c r="E49" s="131" t="s">
        <v>252</v>
      </c>
      <c r="F49" s="131" t="s">
        <v>252</v>
      </c>
      <c r="G49" s="135" t="s">
        <v>252</v>
      </c>
      <c r="H49" s="122" t="s">
        <v>252</v>
      </c>
      <c r="I49" s="124" t="s">
        <v>252</v>
      </c>
      <c r="J49" s="124">
        <v>343896.42366040003</v>
      </c>
      <c r="K49" s="137"/>
      <c r="L49" s="121">
        <v>0.77363370029500567</v>
      </c>
      <c r="M49" s="121">
        <v>3.8136104508337168E-2</v>
      </c>
    </row>
    <row r="50" spans="1:18" s="119" customFormat="1" x14ac:dyDescent="0.25">
      <c r="A50" s="92" t="s">
        <v>2528</v>
      </c>
      <c r="B50" s="131" t="s">
        <v>252</v>
      </c>
      <c r="C50" s="131" t="s">
        <v>252</v>
      </c>
      <c r="D50" s="131" t="s">
        <v>252</v>
      </c>
      <c r="E50" s="131" t="s">
        <v>252</v>
      </c>
      <c r="F50" s="131" t="s">
        <v>252</v>
      </c>
      <c r="G50" s="135" t="s">
        <v>252</v>
      </c>
      <c r="H50" s="122" t="s">
        <v>252</v>
      </c>
      <c r="I50" s="124" t="s">
        <v>252</v>
      </c>
      <c r="J50" s="124">
        <v>123464.8635501</v>
      </c>
      <c r="K50" s="137"/>
      <c r="L50" s="121">
        <v>0.27774810283867646</v>
      </c>
      <c r="M50" s="121">
        <v>1.3691532146038965E-2</v>
      </c>
    </row>
    <row r="51" spans="1:18" x14ac:dyDescent="0.25">
      <c r="A51" s="16" t="s">
        <v>2558</v>
      </c>
      <c r="B51" s="117" t="s">
        <v>2559</v>
      </c>
      <c r="C51" s="117" t="s">
        <v>2330</v>
      </c>
      <c r="D51" s="214" t="s">
        <v>4780</v>
      </c>
      <c r="E51" s="117" t="s">
        <v>2531</v>
      </c>
      <c r="F51" s="117" t="s">
        <v>125</v>
      </c>
      <c r="G51" s="69">
        <v>9787.3197223069965</v>
      </c>
      <c r="H51" s="66">
        <v>6578.7499999999991</v>
      </c>
      <c r="I51" s="84">
        <v>0</v>
      </c>
      <c r="J51" s="84">
        <v>2335.36472</v>
      </c>
      <c r="K51" s="24">
        <v>1.2289978879063458E-4</v>
      </c>
      <c r="L51" s="32">
        <v>5.2536657131862317E-3</v>
      </c>
      <c r="M51" s="32">
        <v>2.5897830538346221E-4</v>
      </c>
      <c r="N51" s="14"/>
      <c r="O51" s="14"/>
      <c r="P51" s="14"/>
      <c r="Q51" s="14"/>
      <c r="R51" s="14"/>
    </row>
    <row r="52" spans="1:18" x14ac:dyDescent="0.25">
      <c r="A52" s="16" t="s">
        <v>2562</v>
      </c>
      <c r="B52" s="117" t="s">
        <v>2563</v>
      </c>
      <c r="C52" s="117" t="s">
        <v>2330</v>
      </c>
      <c r="D52" s="214" t="s">
        <v>4781</v>
      </c>
      <c r="E52" s="117" t="s">
        <v>2531</v>
      </c>
      <c r="F52" s="117" t="s">
        <v>125</v>
      </c>
      <c r="G52" s="69">
        <v>60970.617957055867</v>
      </c>
      <c r="H52" s="66">
        <v>4831.8</v>
      </c>
      <c r="I52" s="84">
        <v>0</v>
      </c>
      <c r="J52" s="84">
        <v>10685.06336</v>
      </c>
      <c r="K52" s="24">
        <v>1.1749243650261238E-3</v>
      </c>
      <c r="L52" s="32">
        <v>2.4037252313058179E-2</v>
      </c>
      <c r="M52" s="32">
        <v>1.1849111096821411E-3</v>
      </c>
      <c r="N52" s="14"/>
      <c r="O52" s="14"/>
      <c r="P52" s="14"/>
      <c r="Q52" s="14"/>
      <c r="R52" s="14"/>
    </row>
    <row r="53" spans="1:18" x14ac:dyDescent="0.25">
      <c r="A53" s="16" t="s">
        <v>2554</v>
      </c>
      <c r="B53" s="117" t="s">
        <v>2555</v>
      </c>
      <c r="C53" s="117" t="s">
        <v>2294</v>
      </c>
      <c r="D53" s="214" t="s">
        <v>4782</v>
      </c>
      <c r="E53" s="117" t="s">
        <v>2531</v>
      </c>
      <c r="F53" s="117" t="s">
        <v>125</v>
      </c>
      <c r="G53" s="69">
        <v>3955.7344028474813</v>
      </c>
      <c r="H53" s="66">
        <v>2094.83</v>
      </c>
      <c r="I53" s="84">
        <v>0</v>
      </c>
      <c r="J53" s="84">
        <v>300.55465999999996</v>
      </c>
      <c r="K53" s="24">
        <v>4.5297191200618551E-4</v>
      </c>
      <c r="L53" s="32">
        <v>6.7613152611997371E-4</v>
      </c>
      <c r="M53" s="32">
        <v>3.3329756099896308E-5</v>
      </c>
      <c r="N53" s="14"/>
      <c r="O53" s="14"/>
      <c r="P53" s="14"/>
      <c r="Q53" s="14"/>
      <c r="R53" s="14"/>
    </row>
    <row r="54" spans="1:18" x14ac:dyDescent="0.25">
      <c r="A54" s="16" t="s">
        <v>2532</v>
      </c>
      <c r="B54" s="117" t="s">
        <v>2533</v>
      </c>
      <c r="C54" s="117" t="s">
        <v>2330</v>
      </c>
      <c r="D54" s="214" t="s">
        <v>4783</v>
      </c>
      <c r="E54" s="117" t="s">
        <v>2531</v>
      </c>
      <c r="F54" s="117" t="s">
        <v>125</v>
      </c>
      <c r="G54" s="69">
        <v>3701.206559572458</v>
      </c>
      <c r="H54" s="66">
        <v>93137</v>
      </c>
      <c r="I54" s="84">
        <v>0</v>
      </c>
      <c r="J54" s="84">
        <v>12502.96812</v>
      </c>
      <c r="K54" s="24">
        <v>1.5648046908765597E-4</v>
      </c>
      <c r="L54" s="32">
        <v>2.812683362156148E-2</v>
      </c>
      <c r="M54" s="32">
        <v>1.3865061282509448E-3</v>
      </c>
      <c r="N54" s="14"/>
      <c r="O54" s="14"/>
      <c r="P54" s="14"/>
      <c r="Q54" s="14"/>
      <c r="R54" s="14"/>
    </row>
    <row r="55" spans="1:18" x14ac:dyDescent="0.25">
      <c r="A55" s="16" t="s">
        <v>2542</v>
      </c>
      <c r="B55" s="117" t="s">
        <v>2543</v>
      </c>
      <c r="C55" s="117" t="s">
        <v>2294</v>
      </c>
      <c r="D55" s="214" t="s">
        <v>4784</v>
      </c>
      <c r="E55" s="117" t="s">
        <v>2531</v>
      </c>
      <c r="F55" s="117" t="s">
        <v>125</v>
      </c>
      <c r="G55" s="69">
        <v>39891.255035450311</v>
      </c>
      <c r="H55" s="66">
        <v>15780.000000000002</v>
      </c>
      <c r="I55" s="84">
        <v>0</v>
      </c>
      <c r="J55" s="84">
        <v>22831.384839999999</v>
      </c>
      <c r="K55" s="24">
        <v>1.2636541921793313E-4</v>
      </c>
      <c r="L55" s="32">
        <v>5.1361769188012697E-2</v>
      </c>
      <c r="M55" s="32">
        <v>2.531867208913248E-3</v>
      </c>
      <c r="N55" s="14"/>
      <c r="O55" s="14"/>
      <c r="P55" s="14"/>
      <c r="Q55" s="14"/>
      <c r="R55" s="14"/>
    </row>
    <row r="56" spans="1:18" x14ac:dyDescent="0.25">
      <c r="A56" s="16" t="s">
        <v>2550</v>
      </c>
      <c r="B56" s="117" t="s">
        <v>2551</v>
      </c>
      <c r="C56" s="117" t="s">
        <v>2330</v>
      </c>
      <c r="D56" s="214" t="s">
        <v>4785</v>
      </c>
      <c r="E56" s="117" t="s">
        <v>2531</v>
      </c>
      <c r="F56" s="117" t="s">
        <v>125</v>
      </c>
      <c r="G56" s="69">
        <v>11455.369598883992</v>
      </c>
      <c r="H56" s="66">
        <v>4819</v>
      </c>
      <c r="I56" s="84">
        <v>0</v>
      </c>
      <c r="J56" s="84">
        <v>2002.2282600000001</v>
      </c>
      <c r="K56" s="24">
        <v>1.3567448174889474E-3</v>
      </c>
      <c r="L56" s="32">
        <v>4.5042377618578254E-3</v>
      </c>
      <c r="M56" s="32">
        <v>2.2203541799059042E-4</v>
      </c>
      <c r="N56" s="14"/>
      <c r="O56" s="14"/>
      <c r="P56" s="14"/>
      <c r="Q56" s="14"/>
      <c r="R56" s="14"/>
    </row>
    <row r="57" spans="1:18" x14ac:dyDescent="0.25">
      <c r="A57" s="16" t="s">
        <v>2560</v>
      </c>
      <c r="B57" s="117" t="s">
        <v>2561</v>
      </c>
      <c r="C57" s="117" t="s">
        <v>2423</v>
      </c>
      <c r="D57" s="214" t="s">
        <v>4786</v>
      </c>
      <c r="E57" s="117" t="s">
        <v>2531</v>
      </c>
      <c r="F57" s="117" t="s">
        <v>125</v>
      </c>
      <c r="G57" s="69">
        <v>31660.090606729023</v>
      </c>
      <c r="H57" s="66">
        <v>4281.5</v>
      </c>
      <c r="I57" s="84">
        <v>0</v>
      </c>
      <c r="J57" s="84">
        <v>4916.4956299999994</v>
      </c>
      <c r="K57" s="24">
        <v>4.0776503217405041E-4</v>
      </c>
      <c r="L57" s="32">
        <v>1.1060210124421568E-2</v>
      </c>
      <c r="M57" s="32">
        <v>5.4521064559140777E-4</v>
      </c>
      <c r="N57" s="14"/>
      <c r="O57" s="14"/>
      <c r="P57" s="14"/>
      <c r="Q57" s="14"/>
      <c r="R57" s="14"/>
    </row>
    <row r="58" spans="1:18" x14ac:dyDescent="0.25">
      <c r="A58" s="16" t="s">
        <v>2538</v>
      </c>
      <c r="B58" s="117" t="s">
        <v>2539</v>
      </c>
      <c r="C58" s="117" t="s">
        <v>218</v>
      </c>
      <c r="D58" s="214" t="s">
        <v>4787</v>
      </c>
      <c r="E58" s="117" t="s">
        <v>2531</v>
      </c>
      <c r="F58" s="117" t="s">
        <v>125</v>
      </c>
      <c r="G58" s="69">
        <v>341122.34303572576</v>
      </c>
      <c r="H58" s="66">
        <v>772.45</v>
      </c>
      <c r="I58" s="84">
        <v>0</v>
      </c>
      <c r="J58" s="84">
        <v>9557.1433300000008</v>
      </c>
      <c r="K58" s="24">
        <v>6.9707083055730765E-4</v>
      </c>
      <c r="L58" s="32">
        <v>2.1499869291862678E-2</v>
      </c>
      <c r="M58" s="32">
        <v>1.0598313671152226E-3</v>
      </c>
      <c r="N58" s="14"/>
      <c r="O58" s="14"/>
      <c r="P58" s="14"/>
      <c r="Q58" s="14"/>
      <c r="R58" s="14"/>
    </row>
    <row r="59" spans="1:18" x14ac:dyDescent="0.25">
      <c r="A59" s="16" t="s">
        <v>2544</v>
      </c>
      <c r="B59" s="117" t="s">
        <v>2545</v>
      </c>
      <c r="C59" s="117" t="s">
        <v>218</v>
      </c>
      <c r="D59" s="214" t="s">
        <v>4788</v>
      </c>
      <c r="E59" s="117" t="s">
        <v>2531</v>
      </c>
      <c r="F59" s="117" t="s">
        <v>126</v>
      </c>
      <c r="G59" s="69">
        <v>107917.7094763099</v>
      </c>
      <c r="H59" s="66">
        <v>4150</v>
      </c>
      <c r="I59" s="84">
        <v>0</v>
      </c>
      <c r="J59" s="84">
        <v>17966.291359999999</v>
      </c>
      <c r="K59" s="24">
        <v>3.1457452331943884E-3</v>
      </c>
      <c r="L59" s="32">
        <v>4.0417193983792829E-2</v>
      </c>
      <c r="M59" s="32">
        <v>1.9923567614904872E-3</v>
      </c>
      <c r="N59" s="14"/>
      <c r="O59" s="14"/>
      <c r="P59" s="14"/>
      <c r="Q59" s="14"/>
      <c r="R59" s="14"/>
    </row>
    <row r="60" spans="1:18" x14ac:dyDescent="0.25">
      <c r="A60" s="16" t="s">
        <v>2548</v>
      </c>
      <c r="B60" s="117" t="s">
        <v>2549</v>
      </c>
      <c r="C60" s="117" t="s">
        <v>2330</v>
      </c>
      <c r="D60" s="214" t="s">
        <v>4789</v>
      </c>
      <c r="E60" s="117" t="s">
        <v>2531</v>
      </c>
      <c r="F60" s="117" t="s">
        <v>2</v>
      </c>
      <c r="G60" s="69">
        <v>16532.536130170374</v>
      </c>
      <c r="H60" s="66">
        <v>14516</v>
      </c>
      <c r="I60" s="84">
        <v>0</v>
      </c>
      <c r="J60" s="84">
        <v>11089.526679999999</v>
      </c>
      <c r="K60" s="24">
        <v>1.1476448068549335E-3</v>
      </c>
      <c r="L60" s="32">
        <v>2.4947138061664278E-2</v>
      </c>
      <c r="M60" s="32">
        <v>1.2297637291921971E-3</v>
      </c>
      <c r="N60" s="14"/>
      <c r="O60" s="14"/>
      <c r="P60" s="14"/>
      <c r="Q60" s="14"/>
      <c r="R60" s="14"/>
    </row>
    <row r="61" spans="1:18" x14ac:dyDescent="0.25">
      <c r="A61" s="16" t="s">
        <v>2534</v>
      </c>
      <c r="B61" s="117" t="s">
        <v>2535</v>
      </c>
      <c r="C61" s="117" t="s">
        <v>2294</v>
      </c>
      <c r="D61" s="214" t="s">
        <v>4790</v>
      </c>
      <c r="E61" s="117" t="s">
        <v>2531</v>
      </c>
      <c r="F61" s="117" t="s">
        <v>125</v>
      </c>
      <c r="G61" s="69">
        <v>2711.0130856164651</v>
      </c>
      <c r="H61" s="66">
        <v>20071</v>
      </c>
      <c r="I61" s="84">
        <v>0</v>
      </c>
      <c r="J61" s="84">
        <v>1973.5502099999999</v>
      </c>
      <c r="K61" s="24">
        <v>8.0195965857593609E-6</v>
      </c>
      <c r="L61" s="32">
        <v>4.4397232615248578E-3</v>
      </c>
      <c r="M61" s="32">
        <v>2.188551897688066E-4</v>
      </c>
      <c r="N61" s="14"/>
      <c r="O61" s="14"/>
      <c r="P61" s="14"/>
      <c r="Q61" s="14"/>
      <c r="R61" s="14"/>
    </row>
    <row r="62" spans="1:18" x14ac:dyDescent="0.25">
      <c r="A62" s="16" t="s">
        <v>2536</v>
      </c>
      <c r="B62" s="117" t="s">
        <v>2537</v>
      </c>
      <c r="C62" s="117" t="s">
        <v>2330</v>
      </c>
      <c r="D62" s="214" t="s">
        <v>4791</v>
      </c>
      <c r="E62" s="117" t="s">
        <v>2531</v>
      </c>
      <c r="F62" s="117" t="s">
        <v>125</v>
      </c>
      <c r="G62" s="69">
        <v>12808.406567147329</v>
      </c>
      <c r="H62" s="66">
        <v>4893</v>
      </c>
      <c r="I62" s="84">
        <v>0</v>
      </c>
      <c r="J62" s="84">
        <v>2273.0965099999999</v>
      </c>
      <c r="K62" s="24">
        <v>6.2318554021641818E-5</v>
      </c>
      <c r="L62" s="32">
        <v>5.1135863683640309E-3</v>
      </c>
      <c r="M62" s="32">
        <v>2.5207312463505148E-4</v>
      </c>
      <c r="N62" s="14"/>
      <c r="O62" s="14"/>
      <c r="P62" s="14"/>
      <c r="Q62" s="14"/>
      <c r="R62" s="14"/>
    </row>
    <row r="63" spans="1:18" x14ac:dyDescent="0.25">
      <c r="A63" s="16" t="s">
        <v>2546</v>
      </c>
      <c r="B63" s="117" t="s">
        <v>2547</v>
      </c>
      <c r="C63" s="117" t="s">
        <v>2347</v>
      </c>
      <c r="D63" s="214" t="s">
        <v>4792</v>
      </c>
      <c r="E63" s="117" t="s">
        <v>2531</v>
      </c>
      <c r="F63" s="117" t="s">
        <v>461</v>
      </c>
      <c r="G63" s="69">
        <v>34514.327866628679</v>
      </c>
      <c r="H63" s="66">
        <v>247450</v>
      </c>
      <c r="I63" s="84">
        <v>0</v>
      </c>
      <c r="J63" s="84">
        <v>2189.5460400000002</v>
      </c>
      <c r="K63" s="24">
        <v>4.2820093569043494E-6</v>
      </c>
      <c r="L63" s="32">
        <v>4.9256301849891302E-3</v>
      </c>
      <c r="M63" s="32">
        <v>2.428078655732499E-4</v>
      </c>
      <c r="N63" s="14"/>
      <c r="O63" s="14"/>
      <c r="P63" s="14"/>
      <c r="Q63" s="14"/>
      <c r="R63" s="14"/>
    </row>
    <row r="64" spans="1:18" x14ac:dyDescent="0.25">
      <c r="A64" s="16" t="s">
        <v>2529</v>
      </c>
      <c r="B64" s="117" t="s">
        <v>2530</v>
      </c>
      <c r="C64" s="117" t="s">
        <v>2294</v>
      </c>
      <c r="D64" s="214" t="s">
        <v>4793</v>
      </c>
      <c r="E64" s="117" t="s">
        <v>2531</v>
      </c>
      <c r="F64" s="117" t="s">
        <v>125</v>
      </c>
      <c r="G64" s="69">
        <v>352.46347669426211</v>
      </c>
      <c r="H64" s="66">
        <v>47531</v>
      </c>
      <c r="I64" s="84">
        <v>14.141279769999999</v>
      </c>
      <c r="J64" s="84">
        <v>621.77046999999993</v>
      </c>
      <c r="K64" s="24">
        <v>3.3944490380120971E-7</v>
      </c>
      <c r="L64" s="32">
        <v>1.3987426339602698E-3</v>
      </c>
      <c r="M64" s="32">
        <v>6.8950713042405985E-5</v>
      </c>
      <c r="N64" s="14"/>
      <c r="O64" s="14"/>
      <c r="P64" s="14"/>
      <c r="Q64" s="14"/>
      <c r="R64" s="14"/>
    </row>
    <row r="65" spans="1:18" x14ac:dyDescent="0.25">
      <c r="A65" s="16" t="s">
        <v>2552</v>
      </c>
      <c r="B65" s="117" t="s">
        <v>2553</v>
      </c>
      <c r="C65" s="117" t="s">
        <v>2294</v>
      </c>
      <c r="D65" s="214" t="s">
        <v>4794</v>
      </c>
      <c r="E65" s="117" t="s">
        <v>2531</v>
      </c>
      <c r="F65" s="117" t="s">
        <v>125</v>
      </c>
      <c r="G65" s="69">
        <v>17721.62233688659</v>
      </c>
      <c r="H65" s="66">
        <v>2888</v>
      </c>
      <c r="I65" s="84">
        <v>0</v>
      </c>
      <c r="J65" s="84">
        <v>1856.30024</v>
      </c>
      <c r="K65" s="24">
        <v>2.4915740398049864E-4</v>
      </c>
      <c r="L65" s="32">
        <v>4.1759562610277729E-3</v>
      </c>
      <c r="M65" s="32">
        <v>2.0585285301308919E-4</v>
      </c>
      <c r="N65" s="14"/>
      <c r="O65" s="14"/>
      <c r="P65" s="14"/>
      <c r="Q65" s="14"/>
      <c r="R65" s="14"/>
    </row>
    <row r="66" spans="1:18" x14ac:dyDescent="0.25">
      <c r="A66" s="16" t="s">
        <v>2540</v>
      </c>
      <c r="B66" s="117" t="s">
        <v>2541</v>
      </c>
      <c r="C66" s="117" t="s">
        <v>2330</v>
      </c>
      <c r="D66" s="214" t="s">
        <v>4795</v>
      </c>
      <c r="E66" s="117" t="s">
        <v>2531</v>
      </c>
      <c r="F66" s="117" t="s">
        <v>125</v>
      </c>
      <c r="G66" s="69">
        <v>318387.14989307913</v>
      </c>
      <c r="H66" s="66">
        <v>1047.6000000000001</v>
      </c>
      <c r="I66" s="84">
        <v>0</v>
      </c>
      <c r="J66" s="84">
        <v>12097.582060000001</v>
      </c>
      <c r="K66" s="24">
        <v>4.0887918617742706E-4</v>
      </c>
      <c r="L66" s="32">
        <v>2.7214872065498556E-2</v>
      </c>
      <c r="M66" s="32">
        <v>1.341551182265087E-3</v>
      </c>
      <c r="N66" s="14"/>
      <c r="O66" s="14"/>
      <c r="P66" s="14"/>
      <c r="Q66" s="14"/>
      <c r="R66" s="14"/>
    </row>
    <row r="67" spans="1:18" x14ac:dyDescent="0.25">
      <c r="A67" s="16" t="s">
        <v>2556</v>
      </c>
      <c r="B67" s="117" t="s">
        <v>2557</v>
      </c>
      <c r="C67" s="117" t="s">
        <v>2330</v>
      </c>
      <c r="D67" s="214" t="s">
        <v>4796</v>
      </c>
      <c r="E67" s="117" t="s">
        <v>2531</v>
      </c>
      <c r="F67" s="117" t="s">
        <v>125</v>
      </c>
      <c r="G67" s="69">
        <v>43426.403611854948</v>
      </c>
      <c r="H67" s="66">
        <v>5248</v>
      </c>
      <c r="I67" s="84">
        <v>0</v>
      </c>
      <c r="J67" s="84">
        <v>8265.9970599999997</v>
      </c>
      <c r="K67" s="24">
        <v>4.440851887886492E-4</v>
      </c>
      <c r="L67" s="32">
        <v>1.8595290477549129E-2</v>
      </c>
      <c r="M67" s="32">
        <v>9.1665078802058832E-4</v>
      </c>
      <c r="N67" s="14"/>
      <c r="O67" s="14"/>
      <c r="P67" s="14"/>
      <c r="Q67" s="14"/>
      <c r="R67" s="14"/>
    </row>
    <row r="68" spans="1:18" s="119" customFormat="1" x14ac:dyDescent="0.25">
      <c r="A68" s="92" t="s">
        <v>2564</v>
      </c>
      <c r="B68" s="131" t="s">
        <v>252</v>
      </c>
      <c r="C68" s="131" t="s">
        <v>252</v>
      </c>
      <c r="D68" s="131" t="s">
        <v>252</v>
      </c>
      <c r="E68" s="131" t="s">
        <v>252</v>
      </c>
      <c r="F68" s="131" t="s">
        <v>252</v>
      </c>
      <c r="G68" s="135" t="s">
        <v>252</v>
      </c>
      <c r="H68" s="122" t="s">
        <v>252</v>
      </c>
      <c r="I68" s="124" t="s">
        <v>252</v>
      </c>
      <c r="J68" s="124">
        <v>169138.6820301</v>
      </c>
      <c r="K68" s="137"/>
      <c r="L68" s="121">
        <v>0.38049649673351427</v>
      </c>
      <c r="M68" s="121">
        <v>1.8756491811243746E-2</v>
      </c>
    </row>
    <row r="69" spans="1:18" x14ac:dyDescent="0.25">
      <c r="A69" s="16" t="s">
        <v>2574</v>
      </c>
      <c r="B69" s="117" t="s">
        <v>2575</v>
      </c>
      <c r="C69" s="117" t="s">
        <v>2330</v>
      </c>
      <c r="D69" s="214" t="s">
        <v>4797</v>
      </c>
      <c r="E69" s="117" t="s">
        <v>2567</v>
      </c>
      <c r="F69" s="117" t="s">
        <v>125</v>
      </c>
      <c r="G69" s="69">
        <v>1233226.7539057895</v>
      </c>
      <c r="H69" s="66">
        <v>579.69999999999993</v>
      </c>
      <c r="I69" s="84">
        <v>0</v>
      </c>
      <c r="J69" s="84">
        <v>25929.479190000002</v>
      </c>
      <c r="K69" s="24">
        <v>3.791110978018672E-3</v>
      </c>
      <c r="L69" s="32">
        <v>5.8331281026322471E-2</v>
      </c>
      <c r="M69" s="32">
        <v>2.8754277747682806E-3</v>
      </c>
      <c r="N69" s="14"/>
      <c r="O69" s="14"/>
      <c r="P69" s="14"/>
      <c r="Q69" s="14"/>
      <c r="R69" s="14"/>
    </row>
    <row r="70" spans="1:18" x14ac:dyDescent="0.25">
      <c r="A70" s="16" t="s">
        <v>2565</v>
      </c>
      <c r="B70" s="117" t="s">
        <v>2566</v>
      </c>
      <c r="C70" s="117" t="s">
        <v>2330</v>
      </c>
      <c r="D70" s="214" t="s">
        <v>4798</v>
      </c>
      <c r="E70" s="117" t="s">
        <v>2567</v>
      </c>
      <c r="F70" s="117" t="s">
        <v>125</v>
      </c>
      <c r="G70" s="69">
        <v>74792.918871138158</v>
      </c>
      <c r="H70" s="66">
        <v>10445</v>
      </c>
      <c r="I70" s="84">
        <v>0</v>
      </c>
      <c r="J70" s="84">
        <v>28334.560600000001</v>
      </c>
      <c r="K70" s="24">
        <v>9.0311035139653594E-4</v>
      </c>
      <c r="L70" s="32">
        <v>6.3741782278194853E-2</v>
      </c>
      <c r="M70" s="32">
        <v>3.1421372538217567E-3</v>
      </c>
      <c r="N70" s="14"/>
      <c r="O70" s="14"/>
      <c r="P70" s="14"/>
      <c r="Q70" s="14"/>
      <c r="R70" s="14"/>
    </row>
    <row r="71" spans="1:18" x14ac:dyDescent="0.25">
      <c r="A71" s="16" t="s">
        <v>2570</v>
      </c>
      <c r="B71" s="117" t="s">
        <v>2571</v>
      </c>
      <c r="C71" s="117" t="s">
        <v>2330</v>
      </c>
      <c r="D71" s="214" t="s">
        <v>4799</v>
      </c>
      <c r="E71" s="117" t="s">
        <v>2567</v>
      </c>
      <c r="F71" s="117" t="s">
        <v>125</v>
      </c>
      <c r="G71" s="69">
        <v>168540.9897004579</v>
      </c>
      <c r="H71" s="66">
        <v>9392.5</v>
      </c>
      <c r="I71" s="84">
        <v>0</v>
      </c>
      <c r="J71" s="84">
        <v>57416.18058</v>
      </c>
      <c r="K71" s="24">
        <v>1.1167004755818642E-2</v>
      </c>
      <c r="L71" s="32">
        <v>0.12916415869091966</v>
      </c>
      <c r="M71" s="32">
        <v>6.3671190289280605E-3</v>
      </c>
      <c r="N71" s="14"/>
      <c r="O71" s="14"/>
      <c r="P71" s="14"/>
      <c r="Q71" s="14"/>
      <c r="R71" s="14"/>
    </row>
    <row r="72" spans="1:18" x14ac:dyDescent="0.25">
      <c r="A72" s="16" t="s">
        <v>2568</v>
      </c>
      <c r="B72" s="117" t="s">
        <v>2569</v>
      </c>
      <c r="C72" s="117" t="s">
        <v>2330</v>
      </c>
      <c r="D72" s="214" t="s">
        <v>4800</v>
      </c>
      <c r="E72" s="117" t="s">
        <v>2567</v>
      </c>
      <c r="F72" s="117" t="s">
        <v>125</v>
      </c>
      <c r="G72" s="69">
        <v>453553.39504757366</v>
      </c>
      <c r="H72" s="66">
        <v>2771.25</v>
      </c>
      <c r="I72" s="84">
        <v>0</v>
      </c>
      <c r="J72" s="84">
        <v>45588.12012</v>
      </c>
      <c r="K72" s="24">
        <v>1.6881544798913839E-3</v>
      </c>
      <c r="L72" s="32">
        <v>0.10255560579122706</v>
      </c>
      <c r="M72" s="32">
        <v>5.0554562176889084E-3</v>
      </c>
      <c r="N72" s="14"/>
      <c r="O72" s="14"/>
      <c r="P72" s="14"/>
      <c r="Q72" s="14"/>
      <c r="R72" s="14"/>
    </row>
    <row r="73" spans="1:18" x14ac:dyDescent="0.25">
      <c r="A73" s="16" t="s">
        <v>2572</v>
      </c>
      <c r="B73" s="117" t="s">
        <v>2573</v>
      </c>
      <c r="C73" s="117" t="s">
        <v>2423</v>
      </c>
      <c r="D73" s="214" t="s">
        <v>4801</v>
      </c>
      <c r="E73" s="117" t="s">
        <v>2567</v>
      </c>
      <c r="F73" s="117" t="s">
        <v>126</v>
      </c>
      <c r="G73" s="69">
        <v>184984.01308586841</v>
      </c>
      <c r="H73" s="66">
        <v>1599.6000000000001</v>
      </c>
      <c r="I73" s="84">
        <v>0</v>
      </c>
      <c r="J73" s="84">
        <v>11870.341539999999</v>
      </c>
      <c r="K73" s="24">
        <v>2.2006036299901293E-3</v>
      </c>
      <c r="L73" s="32">
        <v>2.6703668946625278E-2</v>
      </c>
      <c r="M73" s="32">
        <v>1.3163515360256519E-3</v>
      </c>
      <c r="N73" s="14"/>
      <c r="O73" s="14"/>
      <c r="P73" s="14"/>
      <c r="Q73" s="14"/>
      <c r="R73" s="14"/>
    </row>
    <row r="74" spans="1:18" s="119" customFormat="1" x14ac:dyDescent="0.25">
      <c r="A74" s="92" t="s">
        <v>141</v>
      </c>
      <c r="B74" s="131" t="s">
        <v>252</v>
      </c>
      <c r="C74" s="131" t="s">
        <v>252</v>
      </c>
      <c r="D74" s="131" t="s">
        <v>252</v>
      </c>
      <c r="E74" s="131" t="s">
        <v>252</v>
      </c>
      <c r="F74" s="131" t="s">
        <v>252</v>
      </c>
      <c r="G74" s="135" t="s">
        <v>252</v>
      </c>
      <c r="H74" s="122" t="s">
        <v>252</v>
      </c>
      <c r="I74" s="124" t="s">
        <v>252</v>
      </c>
      <c r="J74" s="124">
        <v>51292.878080100003</v>
      </c>
      <c r="K74" s="137"/>
      <c r="L74" s="121">
        <v>0.1153891007225899</v>
      </c>
      <c r="M74" s="121">
        <v>5.6880805510433645E-3</v>
      </c>
    </row>
    <row r="75" spans="1:18" x14ac:dyDescent="0.25">
      <c r="A75" s="16" t="s">
        <v>2598</v>
      </c>
      <c r="B75" s="117" t="s">
        <v>2599</v>
      </c>
      <c r="C75" s="117" t="s">
        <v>2255</v>
      </c>
      <c r="D75" s="214" t="s">
        <v>4802</v>
      </c>
      <c r="E75" s="117" t="s">
        <v>2531</v>
      </c>
      <c r="F75" s="117" t="s">
        <v>125</v>
      </c>
      <c r="G75" s="69">
        <v>22022.896488246031</v>
      </c>
      <c r="H75" s="66">
        <v>1557</v>
      </c>
      <c r="I75" s="84">
        <v>0</v>
      </c>
      <c r="J75" s="84">
        <v>1243.6856</v>
      </c>
      <c r="K75" s="24">
        <v>1.1157226671078797E-4</v>
      </c>
      <c r="L75" s="32">
        <v>2.7978106968677024E-3</v>
      </c>
      <c r="M75" s="32">
        <v>1.3791746803377863E-4</v>
      </c>
      <c r="N75" s="14"/>
      <c r="O75" s="14"/>
      <c r="P75" s="14"/>
      <c r="Q75" s="14"/>
      <c r="R75" s="14"/>
    </row>
    <row r="76" spans="1:18" x14ac:dyDescent="0.25">
      <c r="A76" s="16" t="s">
        <v>2600</v>
      </c>
      <c r="B76" s="117" t="s">
        <v>2601</v>
      </c>
      <c r="C76" s="117" t="s">
        <v>2330</v>
      </c>
      <c r="D76" s="214" t="s">
        <v>4803</v>
      </c>
      <c r="E76" s="117" t="s">
        <v>2531</v>
      </c>
      <c r="F76" s="117" t="s">
        <v>125</v>
      </c>
      <c r="G76" s="69">
        <v>114942.95222399085</v>
      </c>
      <c r="H76" s="66">
        <v>826.24999999999989</v>
      </c>
      <c r="I76" s="84">
        <v>0</v>
      </c>
      <c r="J76" s="84">
        <v>3444.6204500000003</v>
      </c>
      <c r="K76" s="24">
        <v>1.1071132086838216E-3</v>
      </c>
      <c r="L76" s="32">
        <v>7.749061291422236E-3</v>
      </c>
      <c r="M76" s="32">
        <v>3.8198828610814118E-4</v>
      </c>
      <c r="N76" s="14"/>
      <c r="O76" s="14"/>
      <c r="P76" s="14"/>
      <c r="Q76" s="14"/>
      <c r="R76" s="14"/>
    </row>
    <row r="77" spans="1:18" x14ac:dyDescent="0.25">
      <c r="A77" s="16" t="s">
        <v>2604</v>
      </c>
      <c r="B77" s="117" t="s">
        <v>2605</v>
      </c>
      <c r="C77" s="117" t="s">
        <v>2330</v>
      </c>
      <c r="D77" s="214" t="s">
        <v>4804</v>
      </c>
      <c r="E77" s="117" t="s">
        <v>2531</v>
      </c>
      <c r="F77" s="117" t="s">
        <v>125</v>
      </c>
      <c r="G77" s="69">
        <v>34607.012169977279</v>
      </c>
      <c r="H77" s="66">
        <v>1064</v>
      </c>
      <c r="I77" s="84">
        <v>0</v>
      </c>
      <c r="J77" s="84">
        <v>1335.5288999999998</v>
      </c>
      <c r="K77" s="24">
        <v>1.6735726157509227E-4</v>
      </c>
      <c r="L77" s="32">
        <v>3.004422534437928E-3</v>
      </c>
      <c r="M77" s="32">
        <v>1.4810235349990185E-4</v>
      </c>
      <c r="N77" s="14"/>
      <c r="O77" s="14"/>
      <c r="P77" s="14"/>
      <c r="Q77" s="14"/>
      <c r="R77" s="14"/>
    </row>
    <row r="78" spans="1:18" x14ac:dyDescent="0.25">
      <c r="A78" s="16" t="s">
        <v>2594</v>
      </c>
      <c r="B78" s="117" t="s">
        <v>2595</v>
      </c>
      <c r="C78" s="117" t="s">
        <v>2294</v>
      </c>
      <c r="D78" s="214" t="s">
        <v>4805</v>
      </c>
      <c r="E78" s="117" t="s">
        <v>2531</v>
      </c>
      <c r="F78" s="117" t="s">
        <v>125</v>
      </c>
      <c r="G78" s="69">
        <v>6817.6869927022954</v>
      </c>
      <c r="H78" s="66">
        <v>6469</v>
      </c>
      <c r="I78" s="84">
        <v>0</v>
      </c>
      <c r="J78" s="84">
        <v>1599.6381899999999</v>
      </c>
      <c r="K78" s="24">
        <v>1.4546272943200716E-4</v>
      </c>
      <c r="L78" s="32">
        <v>3.5985660999050639E-3</v>
      </c>
      <c r="M78" s="32">
        <v>1.7739053096291901E-4</v>
      </c>
      <c r="N78" s="14"/>
      <c r="O78" s="14"/>
      <c r="P78" s="14"/>
      <c r="Q78" s="14"/>
      <c r="R78" s="14"/>
    </row>
    <row r="79" spans="1:18" x14ac:dyDescent="0.25">
      <c r="A79" s="16" t="s">
        <v>2586</v>
      </c>
      <c r="B79" s="117" t="s">
        <v>2587</v>
      </c>
      <c r="C79" s="117" t="s">
        <v>2294</v>
      </c>
      <c r="D79" s="214" t="s">
        <v>4806</v>
      </c>
      <c r="E79" s="117" t="s">
        <v>2531</v>
      </c>
      <c r="F79" s="117" t="s">
        <v>125</v>
      </c>
      <c r="G79" s="69">
        <v>5632.4584509636579</v>
      </c>
      <c r="H79" s="66">
        <v>3750</v>
      </c>
      <c r="I79" s="84">
        <v>7.9821534920000001</v>
      </c>
      <c r="J79" s="84">
        <v>774.06691000000001</v>
      </c>
      <c r="K79" s="24">
        <v>1.3509003684774104E-4</v>
      </c>
      <c r="L79" s="32">
        <v>1.7413506121557803E-3</v>
      </c>
      <c r="M79" s="32">
        <v>8.5839498596695834E-5</v>
      </c>
      <c r="N79" s="14"/>
      <c r="O79" s="14"/>
      <c r="P79" s="14"/>
      <c r="Q79" s="14"/>
      <c r="R79" s="14"/>
    </row>
    <row r="80" spans="1:18" x14ac:dyDescent="0.25">
      <c r="A80" s="16" t="s">
        <v>2588</v>
      </c>
      <c r="B80" s="117" t="s">
        <v>2589</v>
      </c>
      <c r="C80" s="117" t="s">
        <v>2294</v>
      </c>
      <c r="D80" s="214" t="s">
        <v>4807</v>
      </c>
      <c r="E80" s="117" t="s">
        <v>2531</v>
      </c>
      <c r="F80" s="117" t="s">
        <v>125</v>
      </c>
      <c r="G80" s="69">
        <v>29661.94279087113</v>
      </c>
      <c r="H80" s="66">
        <v>5335</v>
      </c>
      <c r="I80" s="84">
        <v>0</v>
      </c>
      <c r="J80" s="84">
        <v>5739.5992800000004</v>
      </c>
      <c r="K80" s="24">
        <v>9.0005429681236967E-4</v>
      </c>
      <c r="L80" s="32">
        <v>1.2911874400827798E-2</v>
      </c>
      <c r="M80" s="32">
        <v>6.3648803220532504E-4</v>
      </c>
      <c r="N80" s="14"/>
      <c r="O80" s="14"/>
      <c r="P80" s="14"/>
      <c r="Q80" s="14"/>
      <c r="R80" s="14"/>
    </row>
    <row r="81" spans="1:18" x14ac:dyDescent="0.25">
      <c r="A81" s="16" t="s">
        <v>2590</v>
      </c>
      <c r="B81" s="117" t="s">
        <v>2591</v>
      </c>
      <c r="C81" s="117" t="s">
        <v>2255</v>
      </c>
      <c r="D81" s="214" t="s">
        <v>4808</v>
      </c>
      <c r="E81" s="117" t="s">
        <v>2531</v>
      </c>
      <c r="F81" s="117" t="s">
        <v>125</v>
      </c>
      <c r="G81" s="69">
        <v>27.683763408466543</v>
      </c>
      <c r="H81" s="66">
        <v>40952</v>
      </c>
      <c r="I81" s="84">
        <v>0</v>
      </c>
      <c r="J81" s="84">
        <v>41.119500000000002</v>
      </c>
      <c r="K81" s="24">
        <v>4.929898433477469E-8</v>
      </c>
      <c r="L81" s="32">
        <v>9.2502942021561942E-5</v>
      </c>
      <c r="M81" s="32">
        <v>4.5599123498856635E-6</v>
      </c>
      <c r="N81" s="14"/>
      <c r="O81" s="14"/>
      <c r="P81" s="14"/>
      <c r="Q81" s="14"/>
      <c r="R81" s="14"/>
    </row>
    <row r="82" spans="1:18" x14ac:dyDescent="0.25">
      <c r="A82" s="16" t="s">
        <v>2592</v>
      </c>
      <c r="B82" s="117" t="s">
        <v>2593</v>
      </c>
      <c r="C82" s="117" t="s">
        <v>2330</v>
      </c>
      <c r="D82" s="214" t="s">
        <v>4809</v>
      </c>
      <c r="E82" s="117" t="s">
        <v>2531</v>
      </c>
      <c r="F82" s="117" t="s">
        <v>125</v>
      </c>
      <c r="G82" s="69">
        <v>583.62234368892052</v>
      </c>
      <c r="H82" s="66">
        <v>65432.000000000007</v>
      </c>
      <c r="I82" s="84">
        <v>0</v>
      </c>
      <c r="J82" s="84">
        <v>1385.06342</v>
      </c>
      <c r="K82" s="24">
        <v>1.2682865393986529E-3</v>
      </c>
      <c r="L82" s="32">
        <v>3.1158560108086502E-3</v>
      </c>
      <c r="M82" s="32">
        <v>1.5359544241133459E-4</v>
      </c>
      <c r="N82" s="14"/>
      <c r="O82" s="14"/>
      <c r="P82" s="14"/>
      <c r="Q82" s="14"/>
      <c r="R82" s="14"/>
    </row>
    <row r="83" spans="1:18" x14ac:dyDescent="0.25">
      <c r="A83" s="16" t="s">
        <v>2602</v>
      </c>
      <c r="B83" s="117" t="s">
        <v>2603</v>
      </c>
      <c r="C83" s="117" t="s">
        <v>2255</v>
      </c>
      <c r="D83" s="214" t="s">
        <v>4810</v>
      </c>
      <c r="E83" s="117" t="s">
        <v>2531</v>
      </c>
      <c r="F83" s="117" t="s">
        <v>125</v>
      </c>
      <c r="G83" s="69">
        <v>20444.342209284725</v>
      </c>
      <c r="H83" s="66">
        <v>16854</v>
      </c>
      <c r="I83" s="84">
        <v>0</v>
      </c>
      <c r="J83" s="84">
        <v>12497.515579999999</v>
      </c>
      <c r="K83" s="24">
        <v>1.85874298956865E-4</v>
      </c>
      <c r="L83" s="32">
        <v>2.8114567519310959E-2</v>
      </c>
      <c r="M83" s="32">
        <v>1.3859014734160309E-3</v>
      </c>
      <c r="N83" s="14"/>
      <c r="O83" s="14"/>
      <c r="P83" s="14"/>
      <c r="Q83" s="14"/>
      <c r="R83" s="14"/>
    </row>
    <row r="84" spans="1:18" x14ac:dyDescent="0.25">
      <c r="A84" s="16" t="s">
        <v>2612</v>
      </c>
      <c r="B84" s="117" t="s">
        <v>2613</v>
      </c>
      <c r="C84" s="117" t="s">
        <v>2330</v>
      </c>
      <c r="D84" s="214" t="s">
        <v>4811</v>
      </c>
      <c r="E84" s="117" t="s">
        <v>2531</v>
      </c>
      <c r="F84" s="117" t="s">
        <v>125</v>
      </c>
      <c r="G84" s="69">
        <v>22642.598033863989</v>
      </c>
      <c r="H84" s="66">
        <v>3218</v>
      </c>
      <c r="I84" s="84">
        <v>0</v>
      </c>
      <c r="J84" s="84">
        <v>2642.7729399999998</v>
      </c>
      <c r="K84" s="24">
        <v>1.8999594822956085E-3</v>
      </c>
      <c r="L84" s="32">
        <v>5.9452150936896795E-3</v>
      </c>
      <c r="M84" s="32">
        <v>2.9306808125219525E-4</v>
      </c>
      <c r="N84" s="14"/>
      <c r="O84" s="14"/>
      <c r="P84" s="14"/>
      <c r="Q84" s="14"/>
      <c r="R84" s="14"/>
    </row>
    <row r="85" spans="1:18" x14ac:dyDescent="0.25">
      <c r="A85" s="16" t="s">
        <v>2614</v>
      </c>
      <c r="B85" s="117" t="s">
        <v>2615</v>
      </c>
      <c r="C85" s="117" t="s">
        <v>2325</v>
      </c>
      <c r="D85" s="214" t="s">
        <v>4812</v>
      </c>
      <c r="E85" s="117" t="s">
        <v>2531</v>
      </c>
      <c r="F85" s="117" t="s">
        <v>126</v>
      </c>
      <c r="G85" s="69">
        <v>2671.3661010492046</v>
      </c>
      <c r="H85" s="66">
        <v>13606.3</v>
      </c>
      <c r="I85" s="84">
        <v>0</v>
      </c>
      <c r="J85" s="84">
        <v>1458.1126399999998</v>
      </c>
      <c r="K85" s="24">
        <v>5.3319435475243486E-4</v>
      </c>
      <c r="L85" s="32">
        <v>3.2801884507065167E-3</v>
      </c>
      <c r="M85" s="32">
        <v>1.6169617419132984E-4</v>
      </c>
      <c r="N85" s="14"/>
      <c r="O85" s="14"/>
      <c r="P85" s="14"/>
      <c r="Q85" s="14"/>
      <c r="R85" s="14"/>
    </row>
    <row r="86" spans="1:18" x14ac:dyDescent="0.25">
      <c r="A86" s="16" t="s">
        <v>2618</v>
      </c>
      <c r="B86" s="117" t="s">
        <v>2619</v>
      </c>
      <c r="C86" s="117" t="s">
        <v>2347</v>
      </c>
      <c r="D86" s="214" t="s">
        <v>4813</v>
      </c>
      <c r="E86" s="117" t="s">
        <v>2531</v>
      </c>
      <c r="F86" s="117" t="s">
        <v>461</v>
      </c>
      <c r="G86" s="69">
        <v>205033.83437286955</v>
      </c>
      <c r="H86" s="66">
        <v>26150</v>
      </c>
      <c r="I86" s="84">
        <v>0</v>
      </c>
      <c r="J86" s="84">
        <v>1374.56231</v>
      </c>
      <c r="K86" s="24">
        <v>4.2976969183993174E-4</v>
      </c>
      <c r="L86" s="32">
        <v>3.0922325822773686E-3</v>
      </c>
      <c r="M86" s="32">
        <v>1.5243093065471042E-4</v>
      </c>
      <c r="N86" s="14"/>
      <c r="O86" s="14"/>
      <c r="P86" s="14"/>
      <c r="Q86" s="14"/>
      <c r="R86" s="14"/>
    </row>
    <row r="87" spans="1:18" x14ac:dyDescent="0.25">
      <c r="A87" s="16" t="s">
        <v>2584</v>
      </c>
      <c r="B87" s="117" t="s">
        <v>2585</v>
      </c>
      <c r="C87" s="117" t="s">
        <v>2294</v>
      </c>
      <c r="D87" s="214" t="s">
        <v>4814</v>
      </c>
      <c r="E87" s="117" t="s">
        <v>2531</v>
      </c>
      <c r="F87" s="117" t="s">
        <v>125</v>
      </c>
      <c r="G87" s="69">
        <v>7669.6177401063778</v>
      </c>
      <c r="H87" s="66">
        <v>6333</v>
      </c>
      <c r="I87" s="84">
        <v>0</v>
      </c>
      <c r="J87" s="84">
        <v>1761.69517</v>
      </c>
      <c r="K87" s="24">
        <v>3.428269578990364E-5</v>
      </c>
      <c r="L87" s="32">
        <v>3.9631315110878222E-3</v>
      </c>
      <c r="M87" s="32">
        <v>1.9536170338688269E-4</v>
      </c>
      <c r="N87" s="14"/>
      <c r="O87" s="14"/>
      <c r="P87" s="14"/>
      <c r="Q87" s="14"/>
      <c r="R87" s="14"/>
    </row>
    <row r="88" spans="1:18" x14ac:dyDescent="0.25">
      <c r="A88" s="16" t="s">
        <v>2608</v>
      </c>
      <c r="B88" s="117" t="s">
        <v>2609</v>
      </c>
      <c r="C88" s="117" t="s">
        <v>2330</v>
      </c>
      <c r="D88" s="214" t="s">
        <v>4815</v>
      </c>
      <c r="E88" s="117" t="s">
        <v>2531</v>
      </c>
      <c r="F88" s="117" t="s">
        <v>125</v>
      </c>
      <c r="G88" s="69">
        <v>5708.3518772711213</v>
      </c>
      <c r="H88" s="66">
        <v>3163.375</v>
      </c>
      <c r="I88" s="84">
        <v>0</v>
      </c>
      <c r="J88" s="84">
        <v>654.95123999999998</v>
      </c>
      <c r="K88" s="24">
        <v>2.2956945259470368E-4</v>
      </c>
      <c r="L88" s="32">
        <v>1.4733865095798854E-3</v>
      </c>
      <c r="M88" s="32">
        <v>7.2630266609490115E-5</v>
      </c>
      <c r="N88" s="14"/>
      <c r="O88" s="14"/>
      <c r="P88" s="14"/>
      <c r="Q88" s="14"/>
      <c r="R88" s="14"/>
    </row>
    <row r="89" spans="1:18" x14ac:dyDescent="0.25">
      <c r="A89" s="16" t="s">
        <v>2616</v>
      </c>
      <c r="B89" s="117" t="s">
        <v>2617</v>
      </c>
      <c r="C89" s="117" t="s">
        <v>2325</v>
      </c>
      <c r="D89" s="214" t="s">
        <v>4816</v>
      </c>
      <c r="E89" s="117" t="s">
        <v>2531</v>
      </c>
      <c r="F89" s="117" t="s">
        <v>126</v>
      </c>
      <c r="G89" s="69">
        <v>1924.8410319631419</v>
      </c>
      <c r="H89" s="66">
        <v>19498</v>
      </c>
      <c r="I89" s="84">
        <v>0</v>
      </c>
      <c r="J89" s="84">
        <v>1505.57556</v>
      </c>
      <c r="K89" s="24">
        <v>3.6741313339632526E-4</v>
      </c>
      <c r="L89" s="32">
        <v>3.3869616297805337E-3</v>
      </c>
      <c r="M89" s="32">
        <v>1.6695953476404197E-4</v>
      </c>
      <c r="N89" s="14"/>
      <c r="O89" s="14"/>
      <c r="P89" s="14"/>
      <c r="Q89" s="14"/>
      <c r="R89" s="14"/>
    </row>
    <row r="90" spans="1:18" x14ac:dyDescent="0.25">
      <c r="A90" s="16" t="s">
        <v>2576</v>
      </c>
      <c r="B90" s="117" t="s">
        <v>2577</v>
      </c>
      <c r="C90" s="117" t="s">
        <v>2294</v>
      </c>
      <c r="D90" s="214" t="s">
        <v>4817</v>
      </c>
      <c r="E90" s="117" t="s">
        <v>2531</v>
      </c>
      <c r="F90" s="117" t="s">
        <v>125</v>
      </c>
      <c r="G90" s="69">
        <v>6591.4338268351939</v>
      </c>
      <c r="H90" s="66">
        <v>8384</v>
      </c>
      <c r="I90" s="84">
        <v>0</v>
      </c>
      <c r="J90" s="84">
        <v>2004.37382</v>
      </c>
      <c r="K90" s="24">
        <v>1.5320718899824143E-5</v>
      </c>
      <c r="L90" s="32">
        <v>4.5090644404965196E-3</v>
      </c>
      <c r="M90" s="32">
        <v>2.2227334806127272E-4</v>
      </c>
      <c r="N90" s="14"/>
      <c r="O90" s="14"/>
      <c r="P90" s="14"/>
      <c r="Q90" s="14"/>
      <c r="R90" s="14"/>
    </row>
    <row r="91" spans="1:18" x14ac:dyDescent="0.25">
      <c r="A91" s="16" t="s">
        <v>2578</v>
      </c>
      <c r="B91" s="117" t="s">
        <v>2579</v>
      </c>
      <c r="C91" s="117" t="s">
        <v>2294</v>
      </c>
      <c r="D91" s="214" t="s">
        <v>4818</v>
      </c>
      <c r="E91" s="117" t="s">
        <v>2531</v>
      </c>
      <c r="F91" s="117" t="s">
        <v>125</v>
      </c>
      <c r="G91" s="69">
        <v>3551.9840507287545</v>
      </c>
      <c r="H91" s="66">
        <v>13638</v>
      </c>
      <c r="I91" s="84">
        <v>0</v>
      </c>
      <c r="J91" s="84">
        <v>1756.98983</v>
      </c>
      <c r="K91" s="24">
        <v>1.2877183818051952E-5</v>
      </c>
      <c r="L91" s="32">
        <v>3.9525463193123452E-3</v>
      </c>
      <c r="M91" s="32">
        <v>1.9483990866718981E-4</v>
      </c>
      <c r="N91" s="14"/>
      <c r="O91" s="14"/>
      <c r="P91" s="14"/>
      <c r="Q91" s="14"/>
      <c r="R91" s="14"/>
    </row>
    <row r="92" spans="1:18" x14ac:dyDescent="0.25">
      <c r="A92" s="16" t="s">
        <v>2580</v>
      </c>
      <c r="B92" s="117" t="s">
        <v>2581</v>
      </c>
      <c r="C92" s="117" t="s">
        <v>2294</v>
      </c>
      <c r="D92" s="214" t="s">
        <v>4819</v>
      </c>
      <c r="E92" s="117" t="s">
        <v>2531</v>
      </c>
      <c r="F92" s="117" t="s">
        <v>125</v>
      </c>
      <c r="G92" s="69">
        <v>49528.49375121628</v>
      </c>
      <c r="H92" s="66">
        <v>3760</v>
      </c>
      <c r="I92" s="84">
        <v>0</v>
      </c>
      <c r="J92" s="84">
        <v>6754.4582399999999</v>
      </c>
      <c r="K92" s="24">
        <v>5.4600342377616159E-5</v>
      </c>
      <c r="L92" s="32">
        <v>1.5194913823411796E-2</v>
      </c>
      <c r="M92" s="32">
        <v>7.4902996255701013E-4</v>
      </c>
      <c r="N92" s="14"/>
      <c r="O92" s="14"/>
      <c r="P92" s="14"/>
      <c r="Q92" s="14"/>
      <c r="R92" s="14"/>
    </row>
    <row r="93" spans="1:18" x14ac:dyDescent="0.25">
      <c r="A93" s="16" t="s">
        <v>2606</v>
      </c>
      <c r="B93" s="117" t="s">
        <v>2607</v>
      </c>
      <c r="C93" s="117" t="s">
        <v>2294</v>
      </c>
      <c r="D93" s="214" t="s">
        <v>4820</v>
      </c>
      <c r="E93" s="117" t="s">
        <v>2531</v>
      </c>
      <c r="F93" s="117" t="s">
        <v>125</v>
      </c>
      <c r="G93" s="69">
        <v>6461.544240162365</v>
      </c>
      <c r="H93" s="66">
        <v>4162</v>
      </c>
      <c r="I93" s="84">
        <v>0</v>
      </c>
      <c r="J93" s="84">
        <v>975.4071899999999</v>
      </c>
      <c r="K93" s="24">
        <v>1.2082210149851598E-3</v>
      </c>
      <c r="L93" s="32">
        <v>2.1942882268506342E-3</v>
      </c>
      <c r="M93" s="32">
        <v>1.0816695951673223E-4</v>
      </c>
      <c r="N93" s="14"/>
      <c r="O93" s="14"/>
      <c r="P93" s="14"/>
      <c r="Q93" s="14"/>
      <c r="R93" s="14"/>
    </row>
    <row r="94" spans="1:18" x14ac:dyDescent="0.25">
      <c r="A94" s="16" t="s">
        <v>2610</v>
      </c>
      <c r="B94" s="117" t="s">
        <v>2611</v>
      </c>
      <c r="C94" s="117" t="s">
        <v>2255</v>
      </c>
      <c r="D94" s="214" t="s">
        <v>4821</v>
      </c>
      <c r="E94" s="117" t="s">
        <v>2531</v>
      </c>
      <c r="F94" s="117" t="s">
        <v>125</v>
      </c>
      <c r="G94" s="69">
        <v>219.30713904330926</v>
      </c>
      <c r="H94" s="66">
        <v>2004</v>
      </c>
      <c r="I94" s="84">
        <v>0</v>
      </c>
      <c r="J94" s="84">
        <v>15.94036</v>
      </c>
      <c r="K94" s="24">
        <v>1.2539001660566568E-3</v>
      </c>
      <c r="L94" s="32">
        <v>3.5859633431409067E-5</v>
      </c>
      <c r="M94" s="32">
        <v>1.7676928081718755E-6</v>
      </c>
      <c r="N94" s="14"/>
      <c r="O94" s="14"/>
      <c r="P94" s="14"/>
      <c r="Q94" s="14"/>
      <c r="R94" s="14"/>
    </row>
    <row r="95" spans="1:18" x14ac:dyDescent="0.25">
      <c r="A95" s="16" t="s">
        <v>2596</v>
      </c>
      <c r="B95" s="117" t="s">
        <v>2597</v>
      </c>
      <c r="C95" s="117" t="s">
        <v>2294</v>
      </c>
      <c r="D95" s="214" t="s">
        <v>4822</v>
      </c>
      <c r="E95" s="117" t="s">
        <v>2531</v>
      </c>
      <c r="F95" s="117" t="s">
        <v>125</v>
      </c>
      <c r="G95" s="69">
        <v>946.13135837393111</v>
      </c>
      <c r="H95" s="66">
        <v>30952</v>
      </c>
      <c r="I95" s="84">
        <v>0</v>
      </c>
      <c r="J95" s="84">
        <v>1062.15454</v>
      </c>
      <c r="K95" s="24">
        <v>1.3511317490070434E-4</v>
      </c>
      <c r="L95" s="32">
        <v>2.3894361514988946E-3</v>
      </c>
      <c r="M95" s="32">
        <v>1.1778673389591618E-4</v>
      </c>
      <c r="N95" s="14"/>
      <c r="O95" s="14"/>
      <c r="P95" s="14"/>
      <c r="Q95" s="14"/>
      <c r="R95" s="14"/>
    </row>
    <row r="96" spans="1:18" x14ac:dyDescent="0.25">
      <c r="A96" s="16" t="s">
        <v>2582</v>
      </c>
      <c r="B96" s="117" t="s">
        <v>2583</v>
      </c>
      <c r="C96" s="117" t="s">
        <v>2294</v>
      </c>
      <c r="D96" s="214" t="s">
        <v>4823</v>
      </c>
      <c r="E96" s="117" t="s">
        <v>2531</v>
      </c>
      <c r="F96" s="117" t="s">
        <v>125</v>
      </c>
      <c r="G96" s="69">
        <v>3947.3278150061669</v>
      </c>
      <c r="H96" s="66">
        <v>8836</v>
      </c>
      <c r="I96" s="84">
        <v>0</v>
      </c>
      <c r="J96" s="84">
        <v>1265.0464099999999</v>
      </c>
      <c r="K96" s="24">
        <v>1.0397519405327104E-5</v>
      </c>
      <c r="L96" s="32">
        <v>2.8458642424838598E-3</v>
      </c>
      <c r="M96" s="32">
        <v>1.4028625708331865E-4</v>
      </c>
      <c r="N96" s="14"/>
      <c r="O96" s="14"/>
      <c r="P96" s="14"/>
      <c r="Q96" s="14"/>
      <c r="R96" s="14"/>
    </row>
    <row r="97" spans="1:18" s="119" customFormat="1" x14ac:dyDescent="0.25">
      <c r="A97" s="92" t="s">
        <v>2527</v>
      </c>
      <c r="B97" s="131" t="s">
        <v>252</v>
      </c>
      <c r="C97" s="131" t="s">
        <v>252</v>
      </c>
      <c r="D97" s="131" t="s">
        <v>252</v>
      </c>
      <c r="E97" s="131" t="s">
        <v>252</v>
      </c>
      <c r="F97" s="131" t="s">
        <v>252</v>
      </c>
      <c r="G97" s="135" t="s">
        <v>252</v>
      </c>
      <c r="H97" s="122" t="s">
        <v>252</v>
      </c>
      <c r="I97" s="124" t="s">
        <v>252</v>
      </c>
      <c r="J97" s="124">
        <v>0</v>
      </c>
      <c r="K97" s="137"/>
      <c r="L97" s="121">
        <v>0</v>
      </c>
      <c r="M97" s="121">
        <v>0</v>
      </c>
    </row>
    <row r="98" spans="1:18" s="119" customFormat="1" x14ac:dyDescent="0.25">
      <c r="A98" s="78" t="s">
        <v>241</v>
      </c>
      <c r="B98" s="125"/>
      <c r="C98" s="125"/>
      <c r="D98" s="125"/>
      <c r="E98" s="125"/>
      <c r="F98" s="125"/>
      <c r="G98" s="126"/>
      <c r="H98" s="126"/>
      <c r="I98" s="126"/>
      <c r="J98" s="126"/>
      <c r="K98" s="127"/>
      <c r="L98" s="127"/>
      <c r="M98" s="128"/>
      <c r="N98" s="148"/>
      <c r="O98" s="148"/>
      <c r="P98" s="148"/>
      <c r="Q98" s="130"/>
      <c r="R98" s="130"/>
    </row>
    <row r="99" spans="1:18" s="119" customFormat="1" x14ac:dyDescent="0.25">
      <c r="A99" s="78" t="s">
        <v>242</v>
      </c>
      <c r="B99" s="125"/>
      <c r="C99" s="125"/>
      <c r="D99" s="125"/>
      <c r="E99" s="125"/>
      <c r="F99" s="125"/>
      <c r="G99" s="126"/>
      <c r="H99" s="126"/>
      <c r="I99" s="126"/>
      <c r="J99" s="126"/>
      <c r="K99" s="127"/>
      <c r="L99" s="127"/>
      <c r="M99" s="128"/>
      <c r="N99" s="148"/>
      <c r="O99" s="148"/>
      <c r="P99" s="148"/>
      <c r="Q99" s="130"/>
      <c r="R99" s="130"/>
    </row>
    <row r="100" spans="1:18" s="119" customFormat="1" x14ac:dyDescent="0.25">
      <c r="A100" s="78" t="s">
        <v>243</v>
      </c>
      <c r="B100" s="125"/>
      <c r="C100" s="125"/>
      <c r="D100" s="125"/>
      <c r="E100" s="125"/>
      <c r="F100" s="125"/>
      <c r="G100" s="126"/>
      <c r="H100" s="126"/>
      <c r="I100" s="126"/>
      <c r="J100" s="126"/>
      <c r="K100" s="127"/>
      <c r="L100" s="127"/>
      <c r="M100" s="128"/>
      <c r="N100" s="148"/>
      <c r="O100" s="148"/>
      <c r="P100" s="148"/>
      <c r="Q100" s="130"/>
      <c r="R100" s="130"/>
    </row>
    <row r="101" spans="1:18" s="119" customFormat="1" x14ac:dyDescent="0.25">
      <c r="A101" s="78" t="s">
        <v>244</v>
      </c>
      <c r="B101" s="125"/>
      <c r="C101" s="125"/>
      <c r="D101" s="125"/>
      <c r="E101" s="125"/>
      <c r="F101" s="125"/>
      <c r="G101" s="126"/>
      <c r="H101" s="126"/>
      <c r="I101" s="126"/>
      <c r="J101" s="126"/>
      <c r="K101" s="127"/>
      <c r="L101" s="127"/>
      <c r="M101" s="128"/>
      <c r="N101" s="148"/>
      <c r="O101" s="148"/>
      <c r="P101" s="148"/>
      <c r="Q101" s="130"/>
      <c r="R101" s="130"/>
    </row>
    <row r="102" spans="1:18" s="119" customFormat="1" x14ac:dyDescent="0.25">
      <c r="A102" s="78" t="s">
        <v>245</v>
      </c>
      <c r="B102" s="125"/>
      <c r="C102" s="125"/>
      <c r="D102" s="125"/>
      <c r="E102" s="125"/>
      <c r="F102" s="125"/>
      <c r="G102" s="126"/>
      <c r="H102" s="126"/>
      <c r="I102" s="126"/>
      <c r="J102" s="126"/>
      <c r="K102" s="127"/>
      <c r="L102" s="127"/>
      <c r="M102" s="128"/>
      <c r="N102" s="148"/>
      <c r="O102" s="148"/>
      <c r="P102" s="148"/>
      <c r="Q102" s="130"/>
      <c r="R102" s="130"/>
    </row>
  </sheetData>
  <mergeCells count="2">
    <mergeCell ref="A5:M5"/>
    <mergeCell ref="A4:M4"/>
  </mergeCells>
  <phoneticPr fontId="3" type="noConversion"/>
  <conditionalFormatting sqref="A9:A97 I9:J97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97">
    <cfRule type="expression" dxfId="102" priority="141" stopIfTrue="1">
      <formula>OR(LEFT(#REF!,3)="TIR",LEFT(#REF!,2)="IR")</formula>
    </cfRule>
  </conditionalFormatting>
  <conditionalFormatting sqref="C9:D9 B10:F97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97 K9:K97 M98:M55632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3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3.5546875" style="36" bestFit="1" customWidth="1"/>
    <col min="10" max="10" width="11.44140625" style="61" bestFit="1" customWidth="1"/>
    <col min="11" max="11" width="10.88671875" style="63" bestFit="1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  <c r="R4" s="12"/>
      <c r="S4" s="12"/>
    </row>
    <row r="5" spans="1:19" s="7" customFormat="1" x14ac:dyDescent="0.25">
      <c r="A5" s="223" t="s">
        <v>22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6</v>
      </c>
      <c r="I6" s="203" t="s">
        <v>67</v>
      </c>
      <c r="J6" s="203" t="s">
        <v>68</v>
      </c>
      <c r="K6" s="203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575583.03509080003</v>
      </c>
      <c r="L9" s="67"/>
      <c r="M9" s="67">
        <v>1</v>
      </c>
      <c r="N9" s="81">
        <v>6.3828796315500244E-2</v>
      </c>
    </row>
    <row r="10" spans="1:19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37" t="s">
        <v>252</v>
      </c>
      <c r="F10" s="122" t="s">
        <v>252</v>
      </c>
      <c r="G10" s="122" t="s">
        <v>252</v>
      </c>
      <c r="H10" s="122" t="s">
        <v>252</v>
      </c>
      <c r="I10" s="133" t="s">
        <v>252</v>
      </c>
      <c r="J10" s="122" t="s">
        <v>252</v>
      </c>
      <c r="K10" s="123">
        <v>0</v>
      </c>
      <c r="L10" s="121" t="s">
        <v>252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252</v>
      </c>
      <c r="C11" s="121" t="s">
        <v>252</v>
      </c>
      <c r="D11" s="121" t="s">
        <v>252</v>
      </c>
      <c r="E11" s="137" t="s">
        <v>252</v>
      </c>
      <c r="F11" s="122" t="s">
        <v>252</v>
      </c>
      <c r="G11" s="122" t="s">
        <v>252</v>
      </c>
      <c r="H11" s="122" t="s">
        <v>252</v>
      </c>
      <c r="I11" s="135" t="s">
        <v>252</v>
      </c>
      <c r="J11" s="136" t="s">
        <v>252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2620</v>
      </c>
      <c r="B12" s="121" t="s">
        <v>252</v>
      </c>
      <c r="C12" s="121" t="s">
        <v>252</v>
      </c>
      <c r="D12" s="121" t="s">
        <v>252</v>
      </c>
      <c r="E12" s="137" t="s">
        <v>252</v>
      </c>
      <c r="F12" s="122" t="s">
        <v>252</v>
      </c>
      <c r="G12" s="122" t="s">
        <v>252</v>
      </c>
      <c r="H12" s="122" t="s">
        <v>252</v>
      </c>
      <c r="I12" s="135" t="s">
        <v>252</v>
      </c>
      <c r="J12" s="136" t="s">
        <v>252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252</v>
      </c>
      <c r="C13" s="121" t="s">
        <v>252</v>
      </c>
      <c r="D13" s="121" t="s">
        <v>252</v>
      </c>
      <c r="E13" s="137" t="s">
        <v>252</v>
      </c>
      <c r="F13" s="122" t="s">
        <v>252</v>
      </c>
      <c r="G13" s="122" t="s">
        <v>252</v>
      </c>
      <c r="H13" s="122" t="s">
        <v>252</v>
      </c>
      <c r="I13" s="135" t="s">
        <v>252</v>
      </c>
      <c r="J13" s="136" t="s">
        <v>252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252</v>
      </c>
      <c r="C14" s="121" t="s">
        <v>252</v>
      </c>
      <c r="D14" s="121" t="s">
        <v>252</v>
      </c>
      <c r="E14" s="137" t="s">
        <v>252</v>
      </c>
      <c r="F14" s="122" t="s">
        <v>252</v>
      </c>
      <c r="G14" s="122" t="s">
        <v>252</v>
      </c>
      <c r="H14" s="122" t="s">
        <v>252</v>
      </c>
      <c r="I14" s="135" t="s">
        <v>252</v>
      </c>
      <c r="J14" s="136" t="s">
        <v>252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593</v>
      </c>
      <c r="B15" s="121" t="s">
        <v>252</v>
      </c>
      <c r="C15" s="121" t="s">
        <v>252</v>
      </c>
      <c r="D15" s="121" t="s">
        <v>252</v>
      </c>
      <c r="E15" s="137" t="s">
        <v>252</v>
      </c>
      <c r="F15" s="122" t="s">
        <v>252</v>
      </c>
      <c r="G15" s="122" t="s">
        <v>252</v>
      </c>
      <c r="H15" s="122" t="s">
        <v>252</v>
      </c>
      <c r="I15" s="135" t="s">
        <v>252</v>
      </c>
      <c r="J15" s="136" t="s">
        <v>252</v>
      </c>
      <c r="K15" s="124">
        <v>575583.03509040002</v>
      </c>
      <c r="L15" s="137"/>
      <c r="M15" s="137">
        <v>0.99999999999930489</v>
      </c>
      <c r="N15" s="121">
        <v>0</v>
      </c>
    </row>
    <row r="16" spans="1:19" s="119" customFormat="1" x14ac:dyDescent="0.25">
      <c r="A16" s="92" t="s">
        <v>58</v>
      </c>
      <c r="B16" s="121" t="s">
        <v>252</v>
      </c>
      <c r="C16" s="121" t="s">
        <v>252</v>
      </c>
      <c r="D16" s="121" t="s">
        <v>252</v>
      </c>
      <c r="E16" s="137" t="s">
        <v>252</v>
      </c>
      <c r="F16" s="122" t="s">
        <v>252</v>
      </c>
      <c r="G16" s="122" t="s">
        <v>252</v>
      </c>
      <c r="H16" s="122" t="s">
        <v>252</v>
      </c>
      <c r="I16" s="135" t="s">
        <v>252</v>
      </c>
      <c r="J16" s="136" t="s">
        <v>252</v>
      </c>
      <c r="K16" s="124">
        <v>407875.49422009999</v>
      </c>
      <c r="L16" s="137"/>
      <c r="M16" s="137">
        <v>0.70863015299913479</v>
      </c>
      <c r="N16" s="121">
        <v>4.5231009698803545E-2</v>
      </c>
    </row>
    <row r="17" spans="1:16" x14ac:dyDescent="0.25">
      <c r="A17" s="16" t="s">
        <v>2639</v>
      </c>
      <c r="B17" s="32" t="s">
        <v>2640</v>
      </c>
      <c r="C17" s="32" t="s">
        <v>218</v>
      </c>
      <c r="D17" s="215" t="s">
        <v>4824</v>
      </c>
      <c r="E17" s="24" t="s">
        <v>2567</v>
      </c>
      <c r="F17" s="66" t="s">
        <v>620</v>
      </c>
      <c r="G17" s="66" t="s">
        <v>620</v>
      </c>
      <c r="H17" s="66" t="s">
        <v>125</v>
      </c>
      <c r="I17" s="69">
        <v>921.87468047316918</v>
      </c>
      <c r="J17" s="60">
        <v>155632.13699999999</v>
      </c>
      <c r="K17" s="84">
        <v>5203.7775499999998</v>
      </c>
      <c r="L17" s="24">
        <v>1.1350624504320524E-4</v>
      </c>
      <c r="M17" s="24">
        <v>9.0408806944407023E-3</v>
      </c>
      <c r="N17" s="32">
        <v>5.7706853235819401E-4</v>
      </c>
      <c r="O17" s="14"/>
      <c r="P17" s="14"/>
    </row>
    <row r="18" spans="1:16" x14ac:dyDescent="0.25">
      <c r="A18" s="16" t="s">
        <v>2639</v>
      </c>
      <c r="B18" s="32" t="s">
        <v>2641</v>
      </c>
      <c r="C18" s="32" t="s">
        <v>218</v>
      </c>
      <c r="D18" s="215" t="s">
        <v>4824</v>
      </c>
      <c r="E18" s="24" t="s">
        <v>2567</v>
      </c>
      <c r="F18" s="66" t="s">
        <v>620</v>
      </c>
      <c r="G18" s="66" t="s">
        <v>620</v>
      </c>
      <c r="H18" s="66" t="s">
        <v>125</v>
      </c>
      <c r="I18" s="69">
        <v>5138.4448079407894</v>
      </c>
      <c r="J18" s="60">
        <v>155632.13699999999</v>
      </c>
      <c r="K18" s="84">
        <v>29005.378199999999</v>
      </c>
      <c r="L18" s="24">
        <v>6.3267338594411916E-4</v>
      </c>
      <c r="M18" s="24">
        <v>5.0393038765335241E-2</v>
      </c>
      <c r="N18" s="32">
        <v>3.2165270070716907E-3</v>
      </c>
      <c r="O18" s="14"/>
      <c r="P18" s="14"/>
    </row>
    <row r="19" spans="1:16" x14ac:dyDescent="0.25">
      <c r="A19" s="16" t="s">
        <v>2637</v>
      </c>
      <c r="B19" s="32" t="s">
        <v>2638</v>
      </c>
      <c r="C19" s="32" t="s">
        <v>218</v>
      </c>
      <c r="D19" s="215" t="s">
        <v>4825</v>
      </c>
      <c r="E19" s="24" t="s">
        <v>2567</v>
      </c>
      <c r="F19" s="66" t="s">
        <v>1643</v>
      </c>
      <c r="G19" s="66" t="s">
        <v>271</v>
      </c>
      <c r="H19" s="66" t="s">
        <v>125</v>
      </c>
      <c r="I19" s="69">
        <v>8449.8870175026314</v>
      </c>
      <c r="J19" s="60">
        <v>165295</v>
      </c>
      <c r="K19" s="84">
        <v>50659.182179999996</v>
      </c>
      <c r="L19" s="24">
        <v>4.9732131609474721E-3</v>
      </c>
      <c r="M19" s="24">
        <v>8.801368193905916E-2</v>
      </c>
      <c r="N19" s="32">
        <v>5.6178073774654285E-3</v>
      </c>
      <c r="O19" s="14"/>
      <c r="P19" s="14"/>
    </row>
    <row r="20" spans="1:16" x14ac:dyDescent="0.25">
      <c r="A20" s="16" t="s">
        <v>2625</v>
      </c>
      <c r="B20" s="32" t="s">
        <v>2626</v>
      </c>
      <c r="C20" s="32" t="s">
        <v>218</v>
      </c>
      <c r="D20" s="215" t="s">
        <v>4826</v>
      </c>
      <c r="E20" s="24" t="s">
        <v>2567</v>
      </c>
      <c r="F20" s="66" t="s">
        <v>620</v>
      </c>
      <c r="G20" s="66" t="s">
        <v>620</v>
      </c>
      <c r="H20" s="66" t="s">
        <v>125</v>
      </c>
      <c r="I20" s="69">
        <v>467027.53921061842</v>
      </c>
      <c r="J20" s="60">
        <v>1621</v>
      </c>
      <c r="K20" s="84">
        <v>27458.263019999999</v>
      </c>
      <c r="L20" s="24">
        <v>2.8220522658013352E-3</v>
      </c>
      <c r="M20" s="24">
        <v>4.7705129140347878E-2</v>
      </c>
      <c r="N20" s="32">
        <v>3.0449609711038998E-3</v>
      </c>
      <c r="O20" s="14"/>
      <c r="P20" s="14"/>
    </row>
    <row r="21" spans="1:16" x14ac:dyDescent="0.25">
      <c r="A21" s="16" t="s">
        <v>2633</v>
      </c>
      <c r="B21" s="32" t="s">
        <v>2634</v>
      </c>
      <c r="C21" s="32" t="s">
        <v>218</v>
      </c>
      <c r="D21" s="215" t="s">
        <v>4827</v>
      </c>
      <c r="E21" s="24" t="s">
        <v>2567</v>
      </c>
      <c r="F21" s="66" t="s">
        <v>620</v>
      </c>
      <c r="G21" s="66" t="s">
        <v>620</v>
      </c>
      <c r="H21" s="66" t="s">
        <v>126</v>
      </c>
      <c r="I21" s="69">
        <v>211018.80011276843</v>
      </c>
      <c r="J21" s="60">
        <v>2332</v>
      </c>
      <c r="K21" s="84">
        <v>19740.916789999999</v>
      </c>
      <c r="L21" s="24">
        <v>1.4997384938748136E-2</v>
      </c>
      <c r="M21" s="24">
        <v>3.4297252675082421E-2</v>
      </c>
      <c r="N21" s="32">
        <v>2.1891523551790812E-3</v>
      </c>
      <c r="O21" s="14"/>
      <c r="P21" s="14"/>
    </row>
    <row r="22" spans="1:16" x14ac:dyDescent="0.25">
      <c r="A22" s="16" t="s">
        <v>2642</v>
      </c>
      <c r="B22" s="32" t="s">
        <v>2643</v>
      </c>
      <c r="C22" s="32" t="s">
        <v>218</v>
      </c>
      <c r="D22" s="215" t="s">
        <v>4828</v>
      </c>
      <c r="E22" s="24" t="s">
        <v>2567</v>
      </c>
      <c r="F22" s="66" t="s">
        <v>620</v>
      </c>
      <c r="G22" s="66" t="s">
        <v>620</v>
      </c>
      <c r="H22" s="66" t="s">
        <v>126</v>
      </c>
      <c r="I22" s="69">
        <v>69540.286400798679</v>
      </c>
      <c r="J22" s="60">
        <v>12300</v>
      </c>
      <c r="K22" s="84">
        <v>34313.040990000001</v>
      </c>
      <c r="L22" s="24">
        <v>1.0289805602904612E-2</v>
      </c>
      <c r="M22" s="24">
        <v>5.961440643327337E-2</v>
      </c>
      <c r="N22" s="32">
        <v>3.8051158056988531E-3</v>
      </c>
      <c r="O22" s="14"/>
      <c r="P22" s="14"/>
    </row>
    <row r="23" spans="1:16" x14ac:dyDescent="0.25">
      <c r="A23" s="16" t="s">
        <v>2635</v>
      </c>
      <c r="B23" s="32" t="s">
        <v>2636</v>
      </c>
      <c r="C23" s="32" t="s">
        <v>218</v>
      </c>
      <c r="D23" s="215" t="s">
        <v>4829</v>
      </c>
      <c r="E23" s="24" t="s">
        <v>2567</v>
      </c>
      <c r="F23" s="66" t="s">
        <v>620</v>
      </c>
      <c r="G23" s="66" t="s">
        <v>620</v>
      </c>
      <c r="H23" s="66" t="s">
        <v>125</v>
      </c>
      <c r="I23" s="69">
        <v>48415.568857042104</v>
      </c>
      <c r="J23" s="60">
        <v>17328</v>
      </c>
      <c r="K23" s="84">
        <v>30428.534319999999</v>
      </c>
      <c r="L23" s="24">
        <v>2.1870273223670257E-3</v>
      </c>
      <c r="M23" s="24">
        <v>5.2865585788503658E-2</v>
      </c>
      <c r="N23" s="32">
        <v>3.3743467073940039E-3</v>
      </c>
      <c r="O23" s="14"/>
      <c r="P23" s="14"/>
    </row>
    <row r="24" spans="1:16" x14ac:dyDescent="0.25">
      <c r="A24" s="16" t="s">
        <v>2621</v>
      </c>
      <c r="B24" s="32" t="s">
        <v>2622</v>
      </c>
      <c r="C24" s="32" t="s">
        <v>218</v>
      </c>
      <c r="D24" s="215" t="s">
        <v>4830</v>
      </c>
      <c r="E24" s="24" t="s">
        <v>2567</v>
      </c>
      <c r="F24" s="66" t="s">
        <v>620</v>
      </c>
      <c r="G24" s="66" t="s">
        <v>620</v>
      </c>
      <c r="H24" s="66" t="s">
        <v>125</v>
      </c>
      <c r="I24" s="69">
        <v>91918.315166400353</v>
      </c>
      <c r="J24" s="60">
        <v>6399</v>
      </c>
      <c r="K24" s="84">
        <v>21333.480780000002</v>
      </c>
      <c r="L24" s="24">
        <v>1.4241869360557219E-3</v>
      </c>
      <c r="M24" s="24">
        <v>3.7064123644010072E-2</v>
      </c>
      <c r="N24" s="32">
        <v>2.3657583986860355E-3</v>
      </c>
      <c r="O24" s="14"/>
      <c r="P24" s="14"/>
    </row>
    <row r="25" spans="1:16" x14ac:dyDescent="0.25">
      <c r="A25" s="16" t="s">
        <v>2646</v>
      </c>
      <c r="B25" s="32" t="s">
        <v>2647</v>
      </c>
      <c r="C25" s="32" t="s">
        <v>218</v>
      </c>
      <c r="D25" s="215" t="s">
        <v>4831</v>
      </c>
      <c r="E25" s="24" t="s">
        <v>2567</v>
      </c>
      <c r="F25" s="66" t="s">
        <v>620</v>
      </c>
      <c r="G25" s="66" t="s">
        <v>620</v>
      </c>
      <c r="H25" s="66" t="s">
        <v>125</v>
      </c>
      <c r="I25" s="69">
        <v>14730.208449430263</v>
      </c>
      <c r="J25" s="60">
        <v>10285</v>
      </c>
      <c r="K25" s="84">
        <v>5494.9120300000004</v>
      </c>
      <c r="L25" s="24">
        <v>1.0178545925412466E-2</v>
      </c>
      <c r="M25" s="24">
        <v>9.54668865306838E-3</v>
      </c>
      <c r="N25" s="32">
        <v>6.0935364552419896E-4</v>
      </c>
      <c r="O25" s="14"/>
      <c r="P25" s="14"/>
    </row>
    <row r="26" spans="1:16" x14ac:dyDescent="0.25">
      <c r="A26" s="16" t="s">
        <v>2627</v>
      </c>
      <c r="B26" s="32" t="s">
        <v>2628</v>
      </c>
      <c r="C26" s="32" t="s">
        <v>218</v>
      </c>
      <c r="D26" s="215" t="s">
        <v>4832</v>
      </c>
      <c r="E26" s="24" t="s">
        <v>2567</v>
      </c>
      <c r="F26" s="66" t="s">
        <v>620</v>
      </c>
      <c r="G26" s="66" t="s">
        <v>620</v>
      </c>
      <c r="H26" s="66" t="s">
        <v>125</v>
      </c>
      <c r="I26" s="69">
        <v>48152.937233525132</v>
      </c>
      <c r="J26" s="60">
        <v>37420.339999999997</v>
      </c>
      <c r="K26" s="84">
        <v>65354.887000000002</v>
      </c>
      <c r="L26" s="24">
        <v>5.928852596725224E-3</v>
      </c>
      <c r="M26" s="24">
        <v>0.11354554080922497</v>
      </c>
      <c r="N26" s="32">
        <v>7.247475196845341E-3</v>
      </c>
      <c r="O26" s="14"/>
      <c r="P26" s="14"/>
    </row>
    <row r="27" spans="1:16" x14ac:dyDescent="0.25">
      <c r="A27" s="16" t="s">
        <v>2623</v>
      </c>
      <c r="B27" s="32" t="s">
        <v>2624</v>
      </c>
      <c r="C27" s="32" t="s">
        <v>218</v>
      </c>
      <c r="D27" s="215" t="s">
        <v>4833</v>
      </c>
      <c r="E27" s="24" t="s">
        <v>2567</v>
      </c>
      <c r="F27" s="66" t="s">
        <v>620</v>
      </c>
      <c r="G27" s="66" t="s">
        <v>620</v>
      </c>
      <c r="H27" s="66" t="s">
        <v>125</v>
      </c>
      <c r="I27" s="69">
        <v>71024.726011981576</v>
      </c>
      <c r="J27" s="60">
        <v>14192.400000000001</v>
      </c>
      <c r="K27" s="84">
        <v>36560.570630000002</v>
      </c>
      <c r="L27" s="24">
        <v>9.1674640459749063E-3</v>
      </c>
      <c r="M27" s="24">
        <v>6.3519194279644559E-2</v>
      </c>
      <c r="N27" s="32">
        <v>4.0543537138001207E-3</v>
      </c>
      <c r="O27" s="14"/>
      <c r="P27" s="14"/>
    </row>
    <row r="28" spans="1:16" x14ac:dyDescent="0.25">
      <c r="A28" s="16" t="s">
        <v>2644</v>
      </c>
      <c r="B28" s="32" t="s">
        <v>2645</v>
      </c>
      <c r="C28" s="32" t="s">
        <v>218</v>
      </c>
      <c r="D28" s="215" t="s">
        <v>4834</v>
      </c>
      <c r="E28" s="24" t="s">
        <v>2567</v>
      </c>
      <c r="F28" s="66" t="s">
        <v>620</v>
      </c>
      <c r="G28" s="66" t="s">
        <v>620</v>
      </c>
      <c r="H28" s="66" t="s">
        <v>125</v>
      </c>
      <c r="I28" s="69">
        <v>167284.92541407238</v>
      </c>
      <c r="J28" s="60">
        <v>5047</v>
      </c>
      <c r="K28" s="84">
        <v>30622.29016</v>
      </c>
      <c r="L28" s="24">
        <v>2.4053213063246724E-3</v>
      </c>
      <c r="M28" s="24">
        <v>5.3202211137389127E-2</v>
      </c>
      <c r="N28" s="32">
        <v>3.3958330982226492E-3</v>
      </c>
      <c r="O28" s="14"/>
      <c r="P28" s="14"/>
    </row>
    <row r="29" spans="1:16" x14ac:dyDescent="0.25">
      <c r="A29" s="16" t="s">
        <v>2631</v>
      </c>
      <c r="B29" s="32" t="s">
        <v>2632</v>
      </c>
      <c r="C29" s="32" t="s">
        <v>218</v>
      </c>
      <c r="D29" s="215" t="s">
        <v>4835</v>
      </c>
      <c r="E29" s="24" t="s">
        <v>2567</v>
      </c>
      <c r="F29" s="66" t="s">
        <v>620</v>
      </c>
      <c r="G29" s="66" t="s">
        <v>620</v>
      </c>
      <c r="H29" s="66" t="s">
        <v>126</v>
      </c>
      <c r="I29" s="69">
        <v>31744.170146834211</v>
      </c>
      <c r="J29" s="60">
        <v>16701.689999999999</v>
      </c>
      <c r="K29" s="84">
        <v>21268.75259</v>
      </c>
      <c r="L29" s="24">
        <v>3.9491561494284563E-3</v>
      </c>
      <c r="M29" s="24">
        <v>3.6951666907008102E-2</v>
      </c>
      <c r="N29" s="32">
        <v>2.3585804205256311E-3</v>
      </c>
      <c r="O29" s="14"/>
      <c r="P29" s="14"/>
    </row>
    <row r="30" spans="1:16" x14ac:dyDescent="0.25">
      <c r="A30" s="16" t="s">
        <v>2629</v>
      </c>
      <c r="B30" s="32" t="s">
        <v>2630</v>
      </c>
      <c r="C30" s="32" t="s">
        <v>218</v>
      </c>
      <c r="D30" s="215" t="s">
        <v>4836</v>
      </c>
      <c r="E30" s="24" t="s">
        <v>2567</v>
      </c>
      <c r="F30" s="66" t="s">
        <v>620</v>
      </c>
      <c r="G30" s="66" t="s">
        <v>620</v>
      </c>
      <c r="H30" s="66" t="s">
        <v>125</v>
      </c>
      <c r="I30" s="69">
        <v>81073.240303065788</v>
      </c>
      <c r="J30" s="60">
        <v>10349</v>
      </c>
      <c r="K30" s="84">
        <v>30431.507980000002</v>
      </c>
      <c r="L30" s="24">
        <v>1.107163916435009E-2</v>
      </c>
      <c r="M30" s="24">
        <v>5.2870752132573424E-2</v>
      </c>
      <c r="N30" s="32">
        <v>3.3746764689173291E-3</v>
      </c>
      <c r="O30" s="14"/>
      <c r="P30" s="14"/>
    </row>
    <row r="31" spans="1:16" s="119" customFormat="1" x14ac:dyDescent="0.25">
      <c r="A31" s="92" t="s">
        <v>2620</v>
      </c>
      <c r="B31" s="121" t="s">
        <v>252</v>
      </c>
      <c r="C31" s="121" t="s">
        <v>252</v>
      </c>
      <c r="D31" s="121" t="s">
        <v>252</v>
      </c>
      <c r="E31" s="137" t="s">
        <v>252</v>
      </c>
      <c r="F31" s="122" t="s">
        <v>252</v>
      </c>
      <c r="G31" s="122" t="s">
        <v>252</v>
      </c>
      <c r="H31" s="122" t="s">
        <v>252</v>
      </c>
      <c r="I31" s="135" t="s">
        <v>252</v>
      </c>
      <c r="J31" s="136" t="s">
        <v>252</v>
      </c>
      <c r="K31" s="124">
        <v>0</v>
      </c>
      <c r="L31" s="137"/>
      <c r="M31" s="137">
        <v>0</v>
      </c>
      <c r="N31" s="121">
        <v>0</v>
      </c>
    </row>
    <row r="32" spans="1:16" s="119" customFormat="1" x14ac:dyDescent="0.25">
      <c r="A32" s="92" t="s">
        <v>59</v>
      </c>
      <c r="B32" s="121" t="s">
        <v>252</v>
      </c>
      <c r="C32" s="121" t="s">
        <v>252</v>
      </c>
      <c r="D32" s="121" t="s">
        <v>252</v>
      </c>
      <c r="E32" s="137" t="s">
        <v>252</v>
      </c>
      <c r="F32" s="122" t="s">
        <v>252</v>
      </c>
      <c r="G32" s="122" t="s">
        <v>252</v>
      </c>
      <c r="H32" s="122" t="s">
        <v>252</v>
      </c>
      <c r="I32" s="135" t="s">
        <v>252</v>
      </c>
      <c r="J32" s="136" t="s">
        <v>252</v>
      </c>
      <c r="K32" s="124">
        <v>9966.177050100001</v>
      </c>
      <c r="L32" s="137"/>
      <c r="M32" s="137">
        <v>1.7314924941329801E-2</v>
      </c>
      <c r="N32" s="121">
        <v>0</v>
      </c>
    </row>
    <row r="33" spans="1:16" x14ac:dyDescent="0.25">
      <c r="A33" s="16" t="s">
        <v>2658</v>
      </c>
      <c r="B33" s="32" t="s">
        <v>2659</v>
      </c>
      <c r="C33" s="32" t="s">
        <v>218</v>
      </c>
      <c r="D33" s="215" t="s">
        <v>4837</v>
      </c>
      <c r="E33" s="24" t="s">
        <v>2531</v>
      </c>
      <c r="F33" s="66" t="s">
        <v>620</v>
      </c>
      <c r="G33" s="66" t="s">
        <v>620</v>
      </c>
      <c r="H33" s="66" t="s">
        <v>125</v>
      </c>
      <c r="I33" s="69">
        <v>375.94394618207144</v>
      </c>
      <c r="J33" s="60">
        <v>120066.00000000001</v>
      </c>
      <c r="K33" s="84">
        <v>1637.1583700000001</v>
      </c>
      <c r="L33" s="24">
        <v>1.9104463955125838E-4</v>
      </c>
      <c r="M33" s="24">
        <v>2.8443478528545115E-3</v>
      </c>
      <c r="N33" s="32">
        <v>1.8155129975028106E-4</v>
      </c>
      <c r="O33" s="14"/>
      <c r="P33" s="14"/>
    </row>
    <row r="34" spans="1:16" x14ac:dyDescent="0.25">
      <c r="A34" s="16" t="s">
        <v>2652</v>
      </c>
      <c r="B34" s="32" t="s">
        <v>2653</v>
      </c>
      <c r="C34" s="32" t="s">
        <v>218</v>
      </c>
      <c r="D34" s="215" t="s">
        <v>4838</v>
      </c>
      <c r="E34" s="24" t="s">
        <v>2531</v>
      </c>
      <c r="F34" s="66" t="s">
        <v>620</v>
      </c>
      <c r="G34" s="66" t="s">
        <v>620</v>
      </c>
      <c r="H34" s="66" t="s">
        <v>2</v>
      </c>
      <c r="I34" s="69">
        <v>40861.145596330665</v>
      </c>
      <c r="J34" s="60">
        <v>856.20000000000016</v>
      </c>
      <c r="K34" s="84">
        <v>1616.6363200000001</v>
      </c>
      <c r="L34" s="24">
        <v>2.615837767110418E-4</v>
      </c>
      <c r="M34" s="24">
        <v>2.8086934837211986E-3</v>
      </c>
      <c r="N34" s="32">
        <v>1.7927552428511316E-4</v>
      </c>
      <c r="O34" s="14"/>
      <c r="P34" s="14"/>
    </row>
    <row r="35" spans="1:16" x14ac:dyDescent="0.25">
      <c r="A35" s="16" t="s">
        <v>2662</v>
      </c>
      <c r="B35" s="32" t="s">
        <v>2663</v>
      </c>
      <c r="C35" s="32" t="s">
        <v>218</v>
      </c>
      <c r="D35" s="215" t="s">
        <v>4839</v>
      </c>
      <c r="E35" s="24" t="s">
        <v>2531</v>
      </c>
      <c r="F35" s="66" t="s">
        <v>620</v>
      </c>
      <c r="G35" s="66" t="s">
        <v>620</v>
      </c>
      <c r="H35" s="66" t="s">
        <v>125</v>
      </c>
      <c r="I35" s="69">
        <v>1044.4237700569925</v>
      </c>
      <c r="J35" s="60">
        <v>22796</v>
      </c>
      <c r="K35" s="84">
        <v>863.54097999999999</v>
      </c>
      <c r="L35" s="24">
        <v>1.2251249173839468E-4</v>
      </c>
      <c r="M35" s="24">
        <v>1.5002891457073151E-3</v>
      </c>
      <c r="N35" s="32">
        <v>9.5761650295708077E-5</v>
      </c>
      <c r="O35" s="14"/>
      <c r="P35" s="14"/>
    </row>
    <row r="36" spans="1:16" x14ac:dyDescent="0.25">
      <c r="A36" s="16" t="s">
        <v>2664</v>
      </c>
      <c r="B36" s="32" t="s">
        <v>2665</v>
      </c>
      <c r="C36" s="32" t="s">
        <v>218</v>
      </c>
      <c r="D36" s="215" t="s">
        <v>4840</v>
      </c>
      <c r="E36" s="24" t="s">
        <v>2531</v>
      </c>
      <c r="F36" s="66" t="s">
        <v>620</v>
      </c>
      <c r="G36" s="66" t="s">
        <v>620</v>
      </c>
      <c r="H36" s="66" t="s">
        <v>125</v>
      </c>
      <c r="I36" s="69">
        <v>117.92636551403569</v>
      </c>
      <c r="J36" s="60">
        <v>159464</v>
      </c>
      <c r="K36" s="84">
        <v>682.05770999999993</v>
      </c>
      <c r="L36" s="24">
        <v>2.435146768195208E-4</v>
      </c>
      <c r="M36" s="24">
        <v>1.1849857768869148E-3</v>
      </c>
      <c r="N36" s="32">
        <v>7.5636215789679683E-5</v>
      </c>
      <c r="O36" s="14"/>
      <c r="P36" s="14"/>
    </row>
    <row r="37" spans="1:16" x14ac:dyDescent="0.25">
      <c r="A37" s="16" t="s">
        <v>2648</v>
      </c>
      <c r="B37" s="32" t="s">
        <v>2649</v>
      </c>
      <c r="C37" s="32" t="s">
        <v>218</v>
      </c>
      <c r="D37" s="215" t="s">
        <v>4841</v>
      </c>
      <c r="E37" s="24" t="s">
        <v>2531</v>
      </c>
      <c r="F37" s="66" t="s">
        <v>620</v>
      </c>
      <c r="G37" s="66" t="s">
        <v>620</v>
      </c>
      <c r="H37" s="66" t="s">
        <v>125</v>
      </c>
      <c r="I37" s="69">
        <v>41.058377080299962</v>
      </c>
      <c r="J37" s="60">
        <v>118157</v>
      </c>
      <c r="K37" s="84">
        <v>175.95791</v>
      </c>
      <c r="L37" s="24">
        <v>2.8255713357855593E-3</v>
      </c>
      <c r="M37" s="24">
        <v>3.0570378081459971E-4</v>
      </c>
      <c r="N37" s="32">
        <v>1.9512704358493415E-5</v>
      </c>
      <c r="O37" s="14"/>
      <c r="P37" s="14"/>
    </row>
    <row r="38" spans="1:16" x14ac:dyDescent="0.25">
      <c r="A38" s="16" t="s">
        <v>2656</v>
      </c>
      <c r="B38" s="32" t="s">
        <v>2657</v>
      </c>
      <c r="C38" s="32" t="s">
        <v>218</v>
      </c>
      <c r="D38" s="215" t="s">
        <v>4842</v>
      </c>
      <c r="E38" s="24" t="s">
        <v>2531</v>
      </c>
      <c r="F38" s="66" t="s">
        <v>620</v>
      </c>
      <c r="G38" s="66" t="s">
        <v>620</v>
      </c>
      <c r="H38" s="66" t="s">
        <v>461</v>
      </c>
      <c r="I38" s="69">
        <v>3581.1808884554503</v>
      </c>
      <c r="J38" s="60">
        <v>1513200</v>
      </c>
      <c r="K38" s="84">
        <v>1389.2800300000001</v>
      </c>
      <c r="L38" s="24">
        <v>4.1675211012492973E-4</v>
      </c>
      <c r="M38" s="24">
        <v>2.4136917617470026E-3</v>
      </c>
      <c r="N38" s="32">
        <v>1.5406303982895038E-4</v>
      </c>
      <c r="O38" s="14"/>
      <c r="P38" s="14"/>
    </row>
    <row r="39" spans="1:16" x14ac:dyDescent="0.25">
      <c r="A39" s="16" t="s">
        <v>2666</v>
      </c>
      <c r="B39" s="32" t="s">
        <v>2667</v>
      </c>
      <c r="C39" s="32" t="s">
        <v>218</v>
      </c>
      <c r="D39" s="215" t="s">
        <v>4843</v>
      </c>
      <c r="E39" s="24" t="s">
        <v>2531</v>
      </c>
      <c r="F39" s="66" t="s">
        <v>620</v>
      </c>
      <c r="G39" s="66" t="s">
        <v>620</v>
      </c>
      <c r="H39" s="66" t="s">
        <v>125</v>
      </c>
      <c r="I39" s="69">
        <v>9368.9972079752752</v>
      </c>
      <c r="J39" s="60">
        <v>1945.6499999999999</v>
      </c>
      <c r="K39" s="84">
        <v>661.15818999999999</v>
      </c>
      <c r="L39" s="24">
        <v>1.9103234115852403E-4</v>
      </c>
      <c r="M39" s="24">
        <v>1.1486756031572406E-3</v>
      </c>
      <c r="N39" s="32">
        <v>7.3318581106507903E-5</v>
      </c>
      <c r="O39" s="14"/>
      <c r="P39" s="14"/>
    </row>
    <row r="40" spans="1:16" x14ac:dyDescent="0.25">
      <c r="A40" s="16" t="s">
        <v>2654</v>
      </c>
      <c r="B40" s="32" t="s">
        <v>2655</v>
      </c>
      <c r="C40" s="32" t="s">
        <v>218</v>
      </c>
      <c r="D40" s="215" t="s">
        <v>4844</v>
      </c>
      <c r="E40" s="24" t="s">
        <v>2531</v>
      </c>
      <c r="F40" s="66" t="s">
        <v>620</v>
      </c>
      <c r="G40" s="66" t="s">
        <v>620</v>
      </c>
      <c r="H40" s="66" t="s">
        <v>125</v>
      </c>
      <c r="I40" s="69">
        <v>1449.3924084534651</v>
      </c>
      <c r="J40" s="60">
        <v>19281.890000000003</v>
      </c>
      <c r="K40" s="84">
        <v>1013.6386</v>
      </c>
      <c r="L40" s="24">
        <v>1.7984432706345771E-3</v>
      </c>
      <c r="M40" s="24">
        <v>1.7610640658303892E-3</v>
      </c>
      <c r="N40" s="32">
        <v>1.1240659955643463E-4</v>
      </c>
      <c r="O40" s="14"/>
      <c r="P40" s="14"/>
    </row>
    <row r="41" spans="1:16" x14ac:dyDescent="0.25">
      <c r="A41" s="16" t="s">
        <v>2650</v>
      </c>
      <c r="B41" s="32" t="s">
        <v>2651</v>
      </c>
      <c r="C41" s="32" t="s">
        <v>218</v>
      </c>
      <c r="D41" s="215" t="s">
        <v>4845</v>
      </c>
      <c r="E41" s="24" t="s">
        <v>2531</v>
      </c>
      <c r="F41" s="66" t="s">
        <v>620</v>
      </c>
      <c r="G41" s="66" t="s">
        <v>620</v>
      </c>
      <c r="H41" s="66" t="s">
        <v>126</v>
      </c>
      <c r="I41" s="69">
        <v>1097.3049983479134</v>
      </c>
      <c r="J41" s="60">
        <v>16896</v>
      </c>
      <c r="K41" s="84">
        <v>743.75325999999995</v>
      </c>
      <c r="L41" s="24">
        <v>6.3087943165796023E-4</v>
      </c>
      <c r="M41" s="24">
        <v>1.2921736998080051E-3</v>
      </c>
      <c r="N41" s="32">
        <v>8.247789188929151E-5</v>
      </c>
      <c r="O41" s="14"/>
      <c r="P41" s="14"/>
    </row>
    <row r="42" spans="1:16" x14ac:dyDescent="0.25">
      <c r="A42" s="16" t="s">
        <v>2660</v>
      </c>
      <c r="B42" s="32" t="s">
        <v>2661</v>
      </c>
      <c r="C42" s="32" t="s">
        <v>218</v>
      </c>
      <c r="D42" s="215" t="s">
        <v>4846</v>
      </c>
      <c r="E42" s="24" t="s">
        <v>2531</v>
      </c>
      <c r="F42" s="66" t="s">
        <v>620</v>
      </c>
      <c r="G42" s="66" t="s">
        <v>620</v>
      </c>
      <c r="H42" s="66" t="s">
        <v>125</v>
      </c>
      <c r="I42" s="69">
        <v>601.62849669120544</v>
      </c>
      <c r="J42" s="60">
        <v>54213.469999999994</v>
      </c>
      <c r="K42" s="84">
        <v>1182.99568</v>
      </c>
      <c r="L42" s="24">
        <v>1.1891510458463721E-4</v>
      </c>
      <c r="M42" s="24">
        <v>2.0552997706288871E-3</v>
      </c>
      <c r="N42" s="32">
        <v>1.3118731042676559E-4</v>
      </c>
      <c r="O42" s="14"/>
      <c r="P42" s="14"/>
    </row>
    <row r="43" spans="1:16" s="119" customFormat="1" x14ac:dyDescent="0.25">
      <c r="A43" s="92" t="s">
        <v>141</v>
      </c>
      <c r="B43" s="121" t="s">
        <v>252</v>
      </c>
      <c r="C43" s="121" t="s">
        <v>252</v>
      </c>
      <c r="D43" s="121" t="s">
        <v>252</v>
      </c>
      <c r="E43" s="137" t="s">
        <v>252</v>
      </c>
      <c r="F43" s="122" t="s">
        <v>252</v>
      </c>
      <c r="G43" s="122" t="s">
        <v>252</v>
      </c>
      <c r="H43" s="122" t="s">
        <v>252</v>
      </c>
      <c r="I43" s="135" t="s">
        <v>252</v>
      </c>
      <c r="J43" s="136" t="s">
        <v>252</v>
      </c>
      <c r="K43" s="124">
        <v>157741.3638201</v>
      </c>
      <c r="L43" s="137"/>
      <c r="M43" s="137">
        <v>0.27405492205866666</v>
      </c>
      <c r="N43" s="121">
        <v>1.7492595799342928E-2</v>
      </c>
    </row>
    <row r="44" spans="1:16" x14ac:dyDescent="0.25">
      <c r="A44" s="16" t="s">
        <v>2668</v>
      </c>
      <c r="B44" s="32" t="s">
        <v>2669</v>
      </c>
      <c r="C44" s="32" t="s">
        <v>218</v>
      </c>
      <c r="D44" s="32" t="s">
        <v>1749</v>
      </c>
      <c r="E44" s="24" t="s">
        <v>188</v>
      </c>
      <c r="F44" s="66" t="s">
        <v>601</v>
      </c>
      <c r="G44" s="66" t="s">
        <v>271</v>
      </c>
      <c r="H44" s="66" t="s">
        <v>125</v>
      </c>
      <c r="I44" s="69">
        <v>13459627.654674288</v>
      </c>
      <c r="J44" s="60">
        <v>100</v>
      </c>
      <c r="K44" s="84">
        <v>48818.069499999998</v>
      </c>
      <c r="L44" s="24">
        <v>0</v>
      </c>
      <c r="M44" s="24">
        <v>8.4814990233857038E-2</v>
      </c>
      <c r="N44" s="32">
        <v>5.4136387361380031E-3</v>
      </c>
      <c r="O44" s="14"/>
      <c r="P44" s="14"/>
    </row>
    <row r="45" spans="1:16" x14ac:dyDescent="0.25">
      <c r="A45" s="16" t="s">
        <v>2670</v>
      </c>
      <c r="B45" s="32" t="s">
        <v>2671</v>
      </c>
      <c r="C45" s="32" t="s">
        <v>218</v>
      </c>
      <c r="D45" s="32" t="s">
        <v>1749</v>
      </c>
      <c r="E45" s="24" t="s">
        <v>188</v>
      </c>
      <c r="F45" s="66" t="s">
        <v>601</v>
      </c>
      <c r="G45" s="66" t="s">
        <v>271</v>
      </c>
      <c r="H45" s="66" t="s">
        <v>125</v>
      </c>
      <c r="I45" s="69">
        <v>10094720.717509016</v>
      </c>
      <c r="J45" s="60">
        <v>100</v>
      </c>
      <c r="K45" s="84">
        <v>36613.552040000002</v>
      </c>
      <c r="L45" s="24">
        <v>0</v>
      </c>
      <c r="M45" s="24">
        <v>6.3611242527716438E-2</v>
      </c>
      <c r="N45" s="32">
        <v>4.060229042677499E-3</v>
      </c>
      <c r="O45" s="14"/>
      <c r="P45" s="14"/>
    </row>
    <row r="46" spans="1:16" x14ac:dyDescent="0.25">
      <c r="A46" s="16" t="s">
        <v>2672</v>
      </c>
      <c r="B46" s="32" t="s">
        <v>2673</v>
      </c>
      <c r="C46" s="32" t="s">
        <v>218</v>
      </c>
      <c r="D46" s="215" t="s">
        <v>4847</v>
      </c>
      <c r="E46" s="24" t="s">
        <v>188</v>
      </c>
      <c r="F46" s="66" t="s">
        <v>601</v>
      </c>
      <c r="G46" s="66" t="s">
        <v>271</v>
      </c>
      <c r="H46" s="66" t="s">
        <v>125</v>
      </c>
      <c r="I46" s="69">
        <v>10094720.899627415</v>
      </c>
      <c r="J46" s="60">
        <v>100</v>
      </c>
      <c r="K46" s="84">
        <v>36613.5527</v>
      </c>
      <c r="L46" s="24">
        <v>0</v>
      </c>
      <c r="M46" s="24">
        <v>6.3611243674379842E-2</v>
      </c>
      <c r="N46" s="32">
        <v>4.0602291158676439E-3</v>
      </c>
      <c r="O46" s="14"/>
      <c r="P46" s="14"/>
    </row>
    <row r="47" spans="1:16" x14ac:dyDescent="0.25">
      <c r="A47" s="16" t="s">
        <v>2674</v>
      </c>
      <c r="B47" s="32" t="s">
        <v>2675</v>
      </c>
      <c r="C47" s="32" t="s">
        <v>218</v>
      </c>
      <c r="D47" s="215" t="s">
        <v>4847</v>
      </c>
      <c r="E47" s="24" t="s">
        <v>188</v>
      </c>
      <c r="F47" s="66" t="s">
        <v>474</v>
      </c>
      <c r="G47" s="66" t="s">
        <v>271</v>
      </c>
      <c r="H47" s="66" t="s">
        <v>126</v>
      </c>
      <c r="I47" s="69">
        <v>875.19464020460873</v>
      </c>
      <c r="J47" s="60">
        <v>997889</v>
      </c>
      <c r="K47" s="84">
        <v>35035.192430000003</v>
      </c>
      <c r="L47" s="24">
        <v>3.3334309914413051E-4</v>
      </c>
      <c r="M47" s="24">
        <v>6.0869049805251971E-2</v>
      </c>
      <c r="N47" s="32">
        <v>3.885198181937468E-3</v>
      </c>
      <c r="O47" s="14"/>
      <c r="P47" s="14"/>
    </row>
    <row r="48" spans="1:16" x14ac:dyDescent="0.25">
      <c r="A48" s="16" t="s">
        <v>2676</v>
      </c>
      <c r="B48" s="32" t="s">
        <v>2677</v>
      </c>
      <c r="C48" s="32" t="s">
        <v>218</v>
      </c>
      <c r="D48" s="32" t="s">
        <v>1749</v>
      </c>
      <c r="E48" s="24" t="s">
        <v>188</v>
      </c>
      <c r="F48" s="66" t="s">
        <v>1803</v>
      </c>
      <c r="G48" s="66" t="s">
        <v>451</v>
      </c>
      <c r="H48" s="66" t="s">
        <v>2</v>
      </c>
      <c r="I48" s="69">
        <v>143045.11184228008</v>
      </c>
      <c r="J48" s="60">
        <v>100</v>
      </c>
      <c r="K48" s="84">
        <v>660.99715000000003</v>
      </c>
      <c r="L48" s="24">
        <v>0</v>
      </c>
      <c r="M48" s="24">
        <v>1.1483958172876405E-3</v>
      </c>
      <c r="N48" s="32">
        <v>7.3300722711225236E-5</v>
      </c>
      <c r="O48" s="14"/>
      <c r="P48" s="14"/>
    </row>
    <row r="49" spans="1:16" s="119" customFormat="1" x14ac:dyDescent="0.25">
      <c r="A49" s="78" t="s">
        <v>241</v>
      </c>
      <c r="B49" s="125"/>
      <c r="C49" s="125"/>
      <c r="D49" s="125"/>
      <c r="E49" s="125"/>
      <c r="F49" s="126"/>
      <c r="G49" s="126"/>
      <c r="H49" s="126"/>
      <c r="I49" s="127"/>
      <c r="J49" s="128"/>
      <c r="K49" s="129"/>
      <c r="L49" s="129"/>
      <c r="M49" s="129"/>
      <c r="N49" s="129"/>
      <c r="O49" s="130"/>
      <c r="P49" s="130"/>
    </row>
    <row r="50" spans="1:16" s="119" customFormat="1" x14ac:dyDescent="0.25">
      <c r="A50" s="78" t="s">
        <v>242</v>
      </c>
      <c r="B50" s="125"/>
      <c r="C50" s="125"/>
      <c r="D50" s="125"/>
      <c r="E50" s="125"/>
      <c r="F50" s="126"/>
      <c r="G50" s="126"/>
      <c r="H50" s="126"/>
      <c r="I50" s="127"/>
      <c r="J50" s="128"/>
      <c r="K50" s="129"/>
      <c r="L50" s="129"/>
      <c r="M50" s="129"/>
      <c r="N50" s="129"/>
      <c r="O50" s="130"/>
      <c r="P50" s="130"/>
    </row>
    <row r="51" spans="1:16" s="119" customFormat="1" x14ac:dyDescent="0.25">
      <c r="A51" s="78" t="s">
        <v>243</v>
      </c>
      <c r="B51" s="125"/>
      <c r="C51" s="125"/>
      <c r="D51" s="125"/>
      <c r="E51" s="125"/>
      <c r="F51" s="126"/>
      <c r="G51" s="126"/>
      <c r="H51" s="126"/>
      <c r="I51" s="127"/>
      <c r="J51" s="128"/>
      <c r="K51" s="129"/>
      <c r="L51" s="129"/>
      <c r="M51" s="129"/>
      <c r="N51" s="129"/>
      <c r="O51" s="130"/>
      <c r="P51" s="130"/>
    </row>
    <row r="52" spans="1:16" s="119" customFormat="1" x14ac:dyDescent="0.25">
      <c r="A52" s="78" t="s">
        <v>244</v>
      </c>
      <c r="B52" s="125"/>
      <c r="C52" s="125"/>
      <c r="D52" s="125"/>
      <c r="E52" s="125"/>
      <c r="F52" s="126"/>
      <c r="G52" s="126"/>
      <c r="H52" s="126"/>
      <c r="I52" s="127"/>
      <c r="J52" s="128"/>
      <c r="K52" s="129"/>
      <c r="L52" s="129"/>
      <c r="M52" s="129"/>
      <c r="N52" s="129"/>
      <c r="O52" s="130"/>
      <c r="P52" s="130"/>
    </row>
    <row r="53" spans="1:16" s="119" customFormat="1" x14ac:dyDescent="0.25">
      <c r="A53" s="78" t="s">
        <v>245</v>
      </c>
      <c r="B53" s="125"/>
      <c r="C53" s="125"/>
      <c r="D53" s="125"/>
      <c r="E53" s="125"/>
      <c r="F53" s="126"/>
      <c r="G53" s="126"/>
      <c r="H53" s="126"/>
      <c r="I53" s="127"/>
      <c r="J53" s="128"/>
      <c r="K53" s="129"/>
      <c r="L53" s="129"/>
      <c r="M53" s="129"/>
      <c r="N53" s="129"/>
      <c r="O53" s="130"/>
      <c r="P53" s="130"/>
    </row>
  </sheetData>
  <mergeCells count="2">
    <mergeCell ref="A5:N5"/>
    <mergeCell ref="A4:N4"/>
  </mergeCells>
  <phoneticPr fontId="3" type="noConversion"/>
  <conditionalFormatting sqref="A9:A48 K9:K48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8 M9:N48">
    <cfRule type="expression" dxfId="96" priority="163" stopIfTrue="1">
      <formula>OR(LEFT(#REF!,3)="TIR",LEFT(#REF!,2)="IR")</formula>
    </cfRule>
  </conditionalFormatting>
  <conditionalFormatting sqref="C9:D48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8 L9:L48 J49:J55583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4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4.5546875" style="8" bestFit="1" customWidth="1"/>
    <col min="3" max="3" width="11.6640625" style="8" customWidth="1"/>
    <col min="4" max="4" width="30.33203125" style="8" bestFit="1" customWidth="1"/>
    <col min="5" max="5" width="11.3320312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8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23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300.24665019999998</v>
      </c>
      <c r="I9" s="70"/>
      <c r="J9" s="83">
        <v>1</v>
      </c>
      <c r="K9" s="82">
        <v>3.3295599612319715E-5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289.76860009999996</v>
      </c>
      <c r="I10" s="121" t="s">
        <v>252</v>
      </c>
      <c r="J10" s="121">
        <v>0.96510185844531371</v>
      </c>
      <c r="K10" s="121">
        <v>3.2133645063900819E-5</v>
      </c>
    </row>
    <row r="11" spans="1:16" s="119" customFormat="1" x14ac:dyDescent="0.25">
      <c r="A11" s="92" t="s">
        <v>2678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22" t="s">
        <v>252</v>
      </c>
      <c r="H11" s="124">
        <v>289.76860009999996</v>
      </c>
      <c r="I11" s="137"/>
      <c r="J11" s="121">
        <v>0.96510185844531371</v>
      </c>
      <c r="K11" s="121">
        <v>3.2133645063900819E-5</v>
      </c>
    </row>
    <row r="12" spans="1:16" x14ac:dyDescent="0.25">
      <c r="A12" s="16" t="s">
        <v>2681</v>
      </c>
      <c r="B12" s="117" t="s">
        <v>2682</v>
      </c>
      <c r="C12" s="117" t="s">
        <v>508</v>
      </c>
      <c r="D12" s="117" t="s">
        <v>223</v>
      </c>
      <c r="E12" s="117" t="s">
        <v>258</v>
      </c>
      <c r="F12" s="69">
        <v>48046.842216177902</v>
      </c>
      <c r="G12" s="66">
        <v>17.8</v>
      </c>
      <c r="H12" s="84">
        <v>8.5523400000000009</v>
      </c>
      <c r="I12" s="24">
        <v>4.6124931627585485E-3</v>
      </c>
      <c r="J12" s="32">
        <v>2.848438107237208E-2</v>
      </c>
      <c r="K12" s="32">
        <v>9.4840454739043896E-7</v>
      </c>
      <c r="L12" s="14"/>
      <c r="M12" s="14"/>
      <c r="N12" s="14"/>
      <c r="O12" s="14"/>
    </row>
    <row r="13" spans="1:16" x14ac:dyDescent="0.25">
      <c r="A13" s="16" t="s">
        <v>2687</v>
      </c>
      <c r="B13" s="117" t="s">
        <v>2688</v>
      </c>
      <c r="C13" s="117" t="s">
        <v>508</v>
      </c>
      <c r="D13" s="117" t="s">
        <v>231</v>
      </c>
      <c r="E13" s="117" t="s">
        <v>258</v>
      </c>
      <c r="F13" s="69">
        <v>28513.100373084999</v>
      </c>
      <c r="G13" s="66">
        <v>430</v>
      </c>
      <c r="H13" s="84">
        <v>122.60633</v>
      </c>
      <c r="I13" s="24">
        <v>6.3378078532893671E-3</v>
      </c>
      <c r="J13" s="32">
        <v>0.40835203296466288</v>
      </c>
      <c r="K13" s="32">
        <v>1.3596325790468198E-5</v>
      </c>
      <c r="L13" s="14"/>
      <c r="M13" s="14"/>
      <c r="N13" s="14"/>
      <c r="O13" s="14"/>
    </row>
    <row r="14" spans="1:16" x14ac:dyDescent="0.25">
      <c r="A14" s="16" t="s">
        <v>2683</v>
      </c>
      <c r="B14" s="117" t="s">
        <v>2684</v>
      </c>
      <c r="C14" s="117" t="s">
        <v>508</v>
      </c>
      <c r="D14" s="117" t="s">
        <v>225</v>
      </c>
      <c r="E14" s="117" t="s">
        <v>258</v>
      </c>
      <c r="F14" s="69">
        <v>64939.251115872161</v>
      </c>
      <c r="G14" s="66">
        <v>221</v>
      </c>
      <c r="H14" s="84">
        <v>143.51573999999999</v>
      </c>
      <c r="I14" s="24">
        <v>6.0073312780640296E-3</v>
      </c>
      <c r="J14" s="32">
        <v>0.47799280992611054</v>
      </c>
      <c r="K14" s="32">
        <v>1.5915057216867419E-5</v>
      </c>
      <c r="L14" s="14"/>
      <c r="M14" s="14"/>
      <c r="N14" s="14"/>
      <c r="O14" s="14"/>
    </row>
    <row r="15" spans="1:16" x14ac:dyDescent="0.25">
      <c r="A15" s="16" t="s">
        <v>2685</v>
      </c>
      <c r="B15" s="117" t="s">
        <v>2686</v>
      </c>
      <c r="C15" s="117" t="s">
        <v>508</v>
      </c>
      <c r="D15" s="117" t="s">
        <v>225</v>
      </c>
      <c r="E15" s="117" t="s">
        <v>258</v>
      </c>
      <c r="F15" s="69">
        <v>7208.049461193682</v>
      </c>
      <c r="G15" s="66">
        <v>62.9</v>
      </c>
      <c r="H15" s="84">
        <v>4.5338599999999998</v>
      </c>
      <c r="I15" s="24">
        <v>7.3551525114221245E-4</v>
      </c>
      <c r="J15" s="32">
        <v>1.5100451568668325E-2</v>
      </c>
      <c r="K15" s="32">
        <v>5.0277858939560581E-7</v>
      </c>
      <c r="L15" s="14"/>
      <c r="M15" s="14"/>
      <c r="N15" s="14"/>
      <c r="O15" s="14"/>
    </row>
    <row r="16" spans="1:16" x14ac:dyDescent="0.25">
      <c r="A16" s="16" t="s">
        <v>2689</v>
      </c>
      <c r="B16" s="117" t="s">
        <v>2690</v>
      </c>
      <c r="C16" s="117" t="s">
        <v>508</v>
      </c>
      <c r="D16" s="117" t="s">
        <v>223</v>
      </c>
      <c r="E16" s="117" t="s">
        <v>258</v>
      </c>
      <c r="F16" s="69">
        <v>31130.052943707004</v>
      </c>
      <c r="G16" s="66">
        <v>33.799999999999997</v>
      </c>
      <c r="H16" s="84">
        <v>10.52196</v>
      </c>
      <c r="I16" s="24">
        <v>1.892164836738728E-3</v>
      </c>
      <c r="J16" s="32">
        <v>3.5044387649258109E-2</v>
      </c>
      <c r="K16" s="32">
        <v>1.1668238998286203E-6</v>
      </c>
      <c r="L16" s="14"/>
      <c r="M16" s="14"/>
      <c r="N16" s="14"/>
      <c r="O16" s="14"/>
    </row>
    <row r="17" spans="1:15" x14ac:dyDescent="0.25">
      <c r="A17" s="16" t="s">
        <v>2679</v>
      </c>
      <c r="B17" s="117" t="s">
        <v>2680</v>
      </c>
      <c r="C17" s="117" t="s">
        <v>508</v>
      </c>
      <c r="D17" s="117" t="s">
        <v>198</v>
      </c>
      <c r="E17" s="117" t="s">
        <v>258</v>
      </c>
      <c r="F17" s="69">
        <v>3836.981996205709</v>
      </c>
      <c r="G17" s="66">
        <v>1</v>
      </c>
      <c r="H17" s="84">
        <v>3.8369999999999994E-2</v>
      </c>
      <c r="I17" s="24">
        <v>4.486538562787524E-3</v>
      </c>
      <c r="J17" s="32">
        <v>1.2779493118221641E-4</v>
      </c>
      <c r="K17" s="32">
        <v>4.2550088611270287E-9</v>
      </c>
      <c r="L17" s="14"/>
      <c r="M17" s="14"/>
      <c r="N17" s="14"/>
      <c r="O17" s="14"/>
    </row>
    <row r="18" spans="1:15" s="119" customFormat="1" x14ac:dyDescent="0.25">
      <c r="A18" s="92" t="s">
        <v>593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5" t="s">
        <v>252</v>
      </c>
      <c r="G18" s="122" t="s">
        <v>252</v>
      </c>
      <c r="H18" s="124">
        <v>10.478050100000001</v>
      </c>
      <c r="I18" s="137"/>
      <c r="J18" s="121">
        <v>3.4898141554686367E-2</v>
      </c>
      <c r="K18" s="121">
        <v>1.1619545484188939E-6</v>
      </c>
    </row>
    <row r="19" spans="1:15" s="119" customFormat="1" x14ac:dyDescent="0.25">
      <c r="A19" s="92" t="s">
        <v>2691</v>
      </c>
      <c r="B19" s="131" t="s">
        <v>252</v>
      </c>
      <c r="C19" s="131" t="s">
        <v>252</v>
      </c>
      <c r="D19" s="131" t="s">
        <v>252</v>
      </c>
      <c r="E19" s="131" t="s">
        <v>252</v>
      </c>
      <c r="F19" s="135" t="s">
        <v>252</v>
      </c>
      <c r="G19" s="122" t="s">
        <v>252</v>
      </c>
      <c r="H19" s="124">
        <v>10.478050100000001</v>
      </c>
      <c r="I19" s="137"/>
      <c r="J19" s="121">
        <v>3.4898141554686367E-2</v>
      </c>
      <c r="K19" s="121">
        <v>1.1619545484188939E-6</v>
      </c>
    </row>
    <row r="20" spans="1:15" x14ac:dyDescent="0.25">
      <c r="A20" s="16" t="s">
        <v>2692</v>
      </c>
      <c r="B20" s="117" t="s">
        <v>2693</v>
      </c>
      <c r="C20" s="117" t="s">
        <v>2294</v>
      </c>
      <c r="D20" s="117" t="s">
        <v>188</v>
      </c>
      <c r="E20" s="117" t="s">
        <v>125</v>
      </c>
      <c r="F20" s="69">
        <v>860.3150366039082</v>
      </c>
      <c r="G20" s="66">
        <v>3.9699999999999998</v>
      </c>
      <c r="H20" s="84">
        <v>0.12387999999999999</v>
      </c>
      <c r="I20" s="24">
        <v>0</v>
      </c>
      <c r="J20" s="32">
        <v>4.1259411193257672E-4</v>
      </c>
      <c r="K20" s="32">
        <v>1.3737568353307698E-8</v>
      </c>
      <c r="L20" s="14"/>
      <c r="M20" s="14"/>
      <c r="N20" s="14"/>
      <c r="O20" s="14"/>
    </row>
    <row r="21" spans="1:15" x14ac:dyDescent="0.25">
      <c r="A21" s="16" t="s">
        <v>2694</v>
      </c>
      <c r="B21" s="117" t="s">
        <v>2695</v>
      </c>
      <c r="C21" s="117" t="s">
        <v>2255</v>
      </c>
      <c r="D21" s="117" t="s">
        <v>188</v>
      </c>
      <c r="E21" s="117" t="s">
        <v>125</v>
      </c>
      <c r="F21" s="69">
        <v>3377.0735068898407</v>
      </c>
      <c r="G21" s="66">
        <v>6.49</v>
      </c>
      <c r="H21" s="84">
        <v>0.79494000000000009</v>
      </c>
      <c r="I21" s="24">
        <v>0</v>
      </c>
      <c r="J21" s="32">
        <v>2.6476232106851997E-3</v>
      </c>
      <c r="K21" s="32">
        <v>8.8154202347258827E-8</v>
      </c>
      <c r="L21" s="14"/>
      <c r="M21" s="14"/>
      <c r="N21" s="14"/>
      <c r="O21" s="14"/>
    </row>
    <row r="22" spans="1:15" x14ac:dyDescent="0.25">
      <c r="A22" s="16" t="s">
        <v>2696</v>
      </c>
      <c r="B22" s="117" t="s">
        <v>2697</v>
      </c>
      <c r="C22" s="117" t="s">
        <v>2255</v>
      </c>
      <c r="D22" s="117" t="s">
        <v>172</v>
      </c>
      <c r="E22" s="117" t="s">
        <v>125</v>
      </c>
      <c r="F22" s="69">
        <v>3110.4941196998425</v>
      </c>
      <c r="G22" s="66">
        <v>45</v>
      </c>
      <c r="H22" s="84">
        <v>5.0767899999999999</v>
      </c>
      <c r="I22" s="24">
        <v>0</v>
      </c>
      <c r="J22" s="32">
        <v>1.6908731526624039E-2</v>
      </c>
      <c r="K22" s="32">
        <v>5.6298635486268156E-7</v>
      </c>
      <c r="L22" s="14"/>
      <c r="M22" s="14"/>
      <c r="N22" s="14"/>
      <c r="O22" s="14"/>
    </row>
    <row r="23" spans="1:15" x14ac:dyDescent="0.25">
      <c r="A23" s="16" t="s">
        <v>2698</v>
      </c>
      <c r="B23" s="117" t="s">
        <v>2699</v>
      </c>
      <c r="C23" s="117" t="s">
        <v>2294</v>
      </c>
      <c r="D23" s="117" t="s">
        <v>188</v>
      </c>
      <c r="E23" s="117" t="s">
        <v>125</v>
      </c>
      <c r="F23" s="69">
        <v>1624.7236161640672</v>
      </c>
      <c r="G23" s="66">
        <v>3</v>
      </c>
      <c r="H23" s="84">
        <v>0.17679</v>
      </c>
      <c r="I23" s="24">
        <v>0</v>
      </c>
      <c r="J23" s="32">
        <v>5.8881589480594312E-4</v>
      </c>
      <c r="K23" s="32">
        <v>1.9604978278828448E-8</v>
      </c>
      <c r="L23" s="14"/>
      <c r="M23" s="14"/>
      <c r="N23" s="14"/>
      <c r="O23" s="14"/>
    </row>
    <row r="24" spans="1:15" x14ac:dyDescent="0.25">
      <c r="A24" s="16" t="s">
        <v>2700</v>
      </c>
      <c r="B24" s="117" t="s">
        <v>2701</v>
      </c>
      <c r="C24" s="117" t="s">
        <v>2325</v>
      </c>
      <c r="D24" s="117" t="s">
        <v>172</v>
      </c>
      <c r="E24" s="117" t="s">
        <v>126</v>
      </c>
      <c r="F24" s="69">
        <v>6555.2096837364797</v>
      </c>
      <c r="G24" s="66">
        <v>0.05</v>
      </c>
      <c r="H24" s="84">
        <v>1.315E-2</v>
      </c>
      <c r="I24" s="24">
        <v>0</v>
      </c>
      <c r="J24" s="32">
        <v>4.379732460375673E-5</v>
      </c>
      <c r="K24" s="32">
        <v>1.4582581840974835E-9</v>
      </c>
      <c r="L24" s="14"/>
      <c r="M24" s="14"/>
      <c r="N24" s="14"/>
      <c r="O24" s="14"/>
    </row>
    <row r="25" spans="1:15" x14ac:dyDescent="0.25">
      <c r="A25" s="16" t="s">
        <v>2702</v>
      </c>
      <c r="B25" s="117" t="s">
        <v>2703</v>
      </c>
      <c r="C25" s="117" t="s">
        <v>2294</v>
      </c>
      <c r="D25" s="117" t="s">
        <v>172</v>
      </c>
      <c r="E25" s="117" t="s">
        <v>125</v>
      </c>
      <c r="F25" s="69">
        <v>1134.0437648386078</v>
      </c>
      <c r="G25" s="66">
        <v>3</v>
      </c>
      <c r="H25" s="84">
        <v>0.12340000000000001</v>
      </c>
      <c r="I25" s="24">
        <v>0</v>
      </c>
      <c r="J25" s="32">
        <v>4.1099542631966397E-4</v>
      </c>
      <c r="K25" s="32">
        <v>1.3684339157234181E-8</v>
      </c>
      <c r="L25" s="14"/>
      <c r="M25" s="14"/>
      <c r="N25" s="14"/>
      <c r="O25" s="14"/>
    </row>
    <row r="26" spans="1:15" x14ac:dyDescent="0.25">
      <c r="A26" s="16" t="s">
        <v>2704</v>
      </c>
      <c r="B26" s="117" t="s">
        <v>2705</v>
      </c>
      <c r="C26" s="117" t="s">
        <v>2255</v>
      </c>
      <c r="D26" s="117" t="s">
        <v>177</v>
      </c>
      <c r="E26" s="117" t="s">
        <v>125</v>
      </c>
      <c r="F26" s="69">
        <v>3872.9506963199483</v>
      </c>
      <c r="G26" s="66">
        <v>19.259999999999998</v>
      </c>
      <c r="H26" s="84">
        <v>2.7054899999999997</v>
      </c>
      <c r="I26" s="24">
        <v>0</v>
      </c>
      <c r="J26" s="32">
        <v>9.0108915393321519E-3</v>
      </c>
      <c r="K26" s="32">
        <v>3.000230368436426E-7</v>
      </c>
      <c r="L26" s="14"/>
      <c r="M26" s="14"/>
      <c r="N26" s="14"/>
      <c r="O26" s="14"/>
    </row>
    <row r="27" spans="1:15" x14ac:dyDescent="0.25">
      <c r="A27" s="16" t="s">
        <v>2706</v>
      </c>
      <c r="B27" s="117" t="s">
        <v>2707</v>
      </c>
      <c r="C27" s="117" t="s">
        <v>2294</v>
      </c>
      <c r="D27" s="117" t="s">
        <v>166</v>
      </c>
      <c r="E27" s="117" t="s">
        <v>125</v>
      </c>
      <c r="F27" s="69">
        <v>2079.3148708774811</v>
      </c>
      <c r="G27" s="66">
        <v>6.5100000000000007</v>
      </c>
      <c r="H27" s="84">
        <v>0.49095999999999995</v>
      </c>
      <c r="I27" s="24">
        <v>0</v>
      </c>
      <c r="J27" s="32">
        <v>1.6351889344076353E-3</v>
      </c>
      <c r="K27" s="32">
        <v>5.444459605053235E-8</v>
      </c>
      <c r="L27" s="14"/>
      <c r="M27" s="14"/>
      <c r="N27" s="14"/>
      <c r="O27" s="14"/>
    </row>
    <row r="28" spans="1:15" x14ac:dyDescent="0.25">
      <c r="A28" s="16" t="s">
        <v>2708</v>
      </c>
      <c r="B28" s="117" t="s">
        <v>2709</v>
      </c>
      <c r="C28" s="117" t="s">
        <v>218</v>
      </c>
      <c r="D28" s="117" t="s">
        <v>170</v>
      </c>
      <c r="E28" s="117" t="s">
        <v>125</v>
      </c>
      <c r="F28" s="69">
        <v>982.36665079338991</v>
      </c>
      <c r="G28" s="66">
        <v>0.05</v>
      </c>
      <c r="H28" s="84">
        <v>1.7800000000000001E-3</v>
      </c>
      <c r="I28" s="24">
        <v>0</v>
      </c>
      <c r="J28" s="32">
        <v>5.9284591478849421E-6</v>
      </c>
      <c r="K28" s="32">
        <v>1.9739160210597115E-10</v>
      </c>
      <c r="L28" s="14"/>
      <c r="M28" s="14"/>
      <c r="N28" s="14"/>
      <c r="O28" s="14"/>
    </row>
    <row r="29" spans="1:15" x14ac:dyDescent="0.25">
      <c r="A29" s="16" t="s">
        <v>2710</v>
      </c>
      <c r="B29" s="117" t="s">
        <v>2711</v>
      </c>
      <c r="C29" s="117" t="s">
        <v>2255</v>
      </c>
      <c r="D29" s="117" t="s">
        <v>183</v>
      </c>
      <c r="E29" s="117" t="s">
        <v>125</v>
      </c>
      <c r="F29" s="69">
        <v>6512.8422649075737</v>
      </c>
      <c r="G29" s="66">
        <v>4.1099999999999994</v>
      </c>
      <c r="H29" s="84">
        <v>0.97087000000000001</v>
      </c>
      <c r="I29" s="24">
        <v>0</v>
      </c>
      <c r="J29" s="32">
        <v>3.2335747937680074E-3</v>
      </c>
      <c r="K29" s="32">
        <v>1.0766381164978888E-7</v>
      </c>
      <c r="L29" s="14"/>
      <c r="M29" s="14"/>
      <c r="N29" s="14"/>
      <c r="O29" s="14"/>
    </row>
    <row r="30" spans="1:15" s="119" customFormat="1" x14ac:dyDescent="0.25">
      <c r="A30" s="78" t="s">
        <v>241</v>
      </c>
      <c r="B30" s="125"/>
      <c r="C30" s="125"/>
      <c r="D30" s="125"/>
      <c r="E30" s="126"/>
      <c r="F30" s="126"/>
      <c r="G30" s="126"/>
      <c r="H30" s="127"/>
      <c r="I30" s="128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242</v>
      </c>
      <c r="B31" s="125"/>
      <c r="C31" s="125"/>
      <c r="D31" s="125"/>
      <c r="E31" s="126"/>
      <c r="F31" s="126"/>
      <c r="G31" s="126"/>
      <c r="H31" s="127"/>
      <c r="I31" s="128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243</v>
      </c>
      <c r="B32" s="125"/>
      <c r="C32" s="125"/>
      <c r="D32" s="125"/>
      <c r="E32" s="126"/>
      <c r="F32" s="126"/>
      <c r="G32" s="126"/>
      <c r="H32" s="127"/>
      <c r="I32" s="128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244</v>
      </c>
      <c r="B33" s="125"/>
      <c r="C33" s="125"/>
      <c r="D33" s="125"/>
      <c r="E33" s="126"/>
      <c r="F33" s="126"/>
      <c r="G33" s="126"/>
      <c r="H33" s="127"/>
      <c r="I33" s="128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245</v>
      </c>
      <c r="B34" s="125"/>
      <c r="C34" s="125"/>
      <c r="D34" s="125"/>
      <c r="E34" s="126"/>
      <c r="F34" s="126"/>
      <c r="G34" s="126"/>
      <c r="H34" s="127"/>
      <c r="I34" s="128"/>
      <c r="J34" s="128"/>
      <c r="K34" s="129"/>
      <c r="L34" s="148"/>
      <c r="M34" s="148"/>
      <c r="N34" s="130"/>
      <c r="O34" s="130"/>
    </row>
  </sheetData>
  <mergeCells count="2">
    <mergeCell ref="A5:K5"/>
    <mergeCell ref="A4:K4"/>
  </mergeCells>
  <phoneticPr fontId="3" type="noConversion"/>
  <conditionalFormatting sqref="A9:A29 H9:H29">
    <cfRule type="expression" dxfId="92" priority="176" stopIfTrue="1">
      <formula>#REF!&gt;0</formula>
    </cfRule>
  </conditionalFormatting>
  <conditionalFormatting sqref="B10:E29">
    <cfRule type="expression" dxfId="91" priority="179" stopIfTrue="1">
      <formula>LEFT(#REF!,3)="TIR"</formula>
    </cfRule>
  </conditionalFormatting>
  <conditionalFormatting sqref="G10:G29">
    <cfRule type="expression" dxfId="90" priority="178" stopIfTrue="1">
      <formula>LEFT(#REF!,3)="TIR"</formula>
    </cfRule>
  </conditionalFormatting>
  <conditionalFormatting sqref="J10:K29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5"/>
  <sheetViews>
    <sheetView rightToLeft="1" zoomScale="90" workbookViewId="0"/>
  </sheetViews>
  <sheetFormatPr defaultColWidth="9.109375" defaultRowHeight="13.2" x14ac:dyDescent="0.25"/>
  <cols>
    <col min="1" max="1" width="29.33203125" style="9" bestFit="1" customWidth="1"/>
    <col min="2" max="2" width="12.6640625" style="8" bestFit="1" customWidth="1"/>
    <col min="3" max="3" width="11.5546875" style="8" customWidth="1"/>
    <col min="4" max="4" width="18.5546875" style="8" bestFit="1" customWidth="1"/>
    <col min="5" max="5" width="11.33203125" style="8" bestFit="1" customWidth="1"/>
    <col min="6" max="6" width="10.109375" style="59" customWidth="1"/>
    <col min="7" max="7" width="11.5546875" style="59" bestFit="1" customWidth="1"/>
    <col min="8" max="8" width="10" style="59" bestFit="1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24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5653.1133308999997</v>
      </c>
      <c r="I9" s="70"/>
      <c r="J9" s="70">
        <v>1</v>
      </c>
      <c r="K9" s="82">
        <v>6.2689724565897413E-4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4972.0758403999998</v>
      </c>
      <c r="I10" s="121" t="s">
        <v>252</v>
      </c>
      <c r="J10" s="121">
        <v>0.87952877456437351</v>
      </c>
      <c r="K10" s="121">
        <v>5.5137416625221846E-4</v>
      </c>
    </row>
    <row r="11" spans="1:16" s="119" customFormat="1" x14ac:dyDescent="0.25">
      <c r="A11" s="92" t="s">
        <v>2712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22" t="s">
        <v>252</v>
      </c>
      <c r="H11" s="124">
        <v>4972.0758400999994</v>
      </c>
      <c r="I11" s="137"/>
      <c r="J11" s="121">
        <v>0.87952877451130529</v>
      </c>
      <c r="K11" s="137">
        <v>5.5137416621895015E-4</v>
      </c>
    </row>
    <row r="12" spans="1:16" x14ac:dyDescent="0.25">
      <c r="A12" s="16" t="s">
        <v>2713</v>
      </c>
      <c r="B12" s="117" t="s">
        <v>2714</v>
      </c>
      <c r="C12" s="117" t="s">
        <v>508</v>
      </c>
      <c r="D12" s="117" t="s">
        <v>218</v>
      </c>
      <c r="E12" s="117" t="s">
        <v>258</v>
      </c>
      <c r="F12" s="69">
        <v>405</v>
      </c>
      <c r="G12" s="66">
        <v>1012500</v>
      </c>
      <c r="H12" s="93">
        <v>4100.625</v>
      </c>
      <c r="I12" s="24">
        <v>0</v>
      </c>
      <c r="J12" s="32">
        <v>0.72537463163632754</v>
      </c>
      <c r="K12" s="24">
        <v>4.5473535864370669E-4</v>
      </c>
      <c r="L12" s="14"/>
      <c r="M12" s="14"/>
      <c r="N12" s="14"/>
      <c r="O12" s="14"/>
    </row>
    <row r="13" spans="1:16" x14ac:dyDescent="0.25">
      <c r="A13" s="16" t="s">
        <v>2715</v>
      </c>
      <c r="B13" s="117" t="s">
        <v>2716</v>
      </c>
      <c r="C13" s="117" t="s">
        <v>508</v>
      </c>
      <c r="D13" s="117" t="s">
        <v>218</v>
      </c>
      <c r="E13" s="117" t="s">
        <v>258</v>
      </c>
      <c r="F13" s="69">
        <v>-405</v>
      </c>
      <c r="G13" s="66">
        <v>86300</v>
      </c>
      <c r="H13" s="93">
        <v>-349.51499999999999</v>
      </c>
      <c r="I13" s="24">
        <v>0</v>
      </c>
      <c r="J13" s="32">
        <v>-6.1826993294039574E-2</v>
      </c>
      <c r="K13" s="24">
        <v>-3.8759171803409267E-5</v>
      </c>
      <c r="L13" s="14"/>
      <c r="M13" s="14"/>
      <c r="N13" s="14"/>
      <c r="O13" s="14"/>
    </row>
    <row r="14" spans="1:16" x14ac:dyDescent="0.25">
      <c r="A14" s="16" t="s">
        <v>2717</v>
      </c>
      <c r="B14" s="117" t="s">
        <v>2718</v>
      </c>
      <c r="C14" s="117" t="s">
        <v>508</v>
      </c>
      <c r="D14" s="117" t="s">
        <v>218</v>
      </c>
      <c r="E14" s="117" t="s">
        <v>258</v>
      </c>
      <c r="F14" s="69">
        <v>527.1873261277342</v>
      </c>
      <c r="G14" s="66">
        <v>451600</v>
      </c>
      <c r="H14" s="93">
        <v>2380.7779599999999</v>
      </c>
      <c r="I14" s="24">
        <v>0</v>
      </c>
      <c r="J14" s="32">
        <v>0.42114456594857796</v>
      </c>
      <c r="K14" s="24">
        <v>2.6401436841740766E-4</v>
      </c>
      <c r="L14" s="14"/>
      <c r="M14" s="14"/>
      <c r="N14" s="14"/>
      <c r="O14" s="14"/>
    </row>
    <row r="15" spans="1:16" x14ac:dyDescent="0.25">
      <c r="A15" s="16" t="s">
        <v>2719</v>
      </c>
      <c r="B15" s="117" t="s">
        <v>2720</v>
      </c>
      <c r="C15" s="117" t="s">
        <v>508</v>
      </c>
      <c r="D15" s="117" t="s">
        <v>218</v>
      </c>
      <c r="E15" s="117" t="s">
        <v>258</v>
      </c>
      <c r="F15" s="69">
        <v>-527.1873261277342</v>
      </c>
      <c r="G15" s="66">
        <v>220000</v>
      </c>
      <c r="H15" s="93">
        <v>-1159.81212</v>
      </c>
      <c r="I15" s="24">
        <v>0</v>
      </c>
      <c r="J15" s="32">
        <v>-0.20516342979725</v>
      </c>
      <c r="K15" s="24">
        <v>-1.286163890498443E-4</v>
      </c>
      <c r="L15" s="14"/>
      <c r="M15" s="14"/>
      <c r="N15" s="14"/>
      <c r="O15" s="14"/>
    </row>
    <row r="16" spans="1:16" s="119" customFormat="1" x14ac:dyDescent="0.25">
      <c r="A16" s="92" t="s">
        <v>2721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5" t="s">
        <v>252</v>
      </c>
      <c r="G16" s="122" t="s">
        <v>252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2722</v>
      </c>
      <c r="B17" s="131" t="s">
        <v>252</v>
      </c>
      <c r="C17" s="131" t="s">
        <v>252</v>
      </c>
      <c r="D17" s="131" t="s">
        <v>252</v>
      </c>
      <c r="E17" s="131" t="s">
        <v>252</v>
      </c>
      <c r="F17" s="135" t="s">
        <v>252</v>
      </c>
      <c r="G17" s="122" t="s">
        <v>252</v>
      </c>
      <c r="H17" s="124">
        <v>0</v>
      </c>
      <c r="I17" s="137"/>
      <c r="J17" s="121">
        <v>0</v>
      </c>
      <c r="K17" s="137">
        <v>0</v>
      </c>
    </row>
    <row r="18" spans="1:15" s="119" customFormat="1" x14ac:dyDescent="0.25">
      <c r="A18" s="92" t="s">
        <v>141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5" t="s">
        <v>252</v>
      </c>
      <c r="G18" s="122" t="s">
        <v>252</v>
      </c>
      <c r="H18" s="124">
        <v>0</v>
      </c>
      <c r="I18" s="137"/>
      <c r="J18" s="121">
        <v>0</v>
      </c>
      <c r="K18" s="137">
        <v>0</v>
      </c>
    </row>
    <row r="19" spans="1:15" s="119" customFormat="1" x14ac:dyDescent="0.25">
      <c r="A19" s="92" t="s">
        <v>593</v>
      </c>
      <c r="B19" s="131" t="s">
        <v>252</v>
      </c>
      <c r="C19" s="131" t="s">
        <v>252</v>
      </c>
      <c r="D19" s="131" t="s">
        <v>252</v>
      </c>
      <c r="E19" s="131" t="s">
        <v>252</v>
      </c>
      <c r="F19" s="135" t="s">
        <v>252</v>
      </c>
      <c r="G19" s="122" t="s">
        <v>252</v>
      </c>
      <c r="H19" s="124">
        <v>681.03749049999999</v>
      </c>
      <c r="I19" s="137"/>
      <c r="J19" s="121">
        <v>0.12047122543562662</v>
      </c>
      <c r="K19" s="137">
        <v>7.5523079406755668E-5</v>
      </c>
    </row>
    <row r="20" spans="1:15" s="119" customFormat="1" x14ac:dyDescent="0.25">
      <c r="A20" s="92" t="s">
        <v>2712</v>
      </c>
      <c r="B20" s="131" t="s">
        <v>252</v>
      </c>
      <c r="C20" s="131" t="s">
        <v>252</v>
      </c>
      <c r="D20" s="131" t="s">
        <v>252</v>
      </c>
      <c r="E20" s="131" t="s">
        <v>252</v>
      </c>
      <c r="F20" s="135" t="s">
        <v>252</v>
      </c>
      <c r="G20" s="122" t="s">
        <v>252</v>
      </c>
      <c r="H20" s="124">
        <v>681.03749010000001</v>
      </c>
      <c r="I20" s="137"/>
      <c r="J20" s="121">
        <v>0.12047122536486916</v>
      </c>
      <c r="K20" s="137">
        <v>7.5523079362398016E-5</v>
      </c>
    </row>
    <row r="21" spans="1:15" x14ac:dyDescent="0.25">
      <c r="A21" s="16" t="s">
        <v>2723</v>
      </c>
      <c r="B21" s="117" t="s">
        <v>2724</v>
      </c>
      <c r="C21" s="117" t="s">
        <v>2294</v>
      </c>
      <c r="D21" s="117" t="s">
        <v>183</v>
      </c>
      <c r="E21" s="117" t="s">
        <v>125</v>
      </c>
      <c r="F21" s="69">
        <v>25.921000339168181</v>
      </c>
      <c r="G21" s="66">
        <v>24</v>
      </c>
      <c r="H21" s="93">
        <v>2.25637</v>
      </c>
      <c r="I21" s="24">
        <v>0</v>
      </c>
      <c r="J21" s="32">
        <v>3.9913758453534773E-4</v>
      </c>
      <c r="K21" s="24">
        <v>2.5021825238418544E-7</v>
      </c>
      <c r="L21" s="14"/>
      <c r="M21" s="14"/>
      <c r="N21" s="14"/>
      <c r="O21" s="14"/>
    </row>
    <row r="22" spans="1:15" x14ac:dyDescent="0.25">
      <c r="A22" s="16" t="s">
        <v>2725</v>
      </c>
      <c r="B22" s="117" t="s">
        <v>2726</v>
      </c>
      <c r="C22" s="117" t="s">
        <v>218</v>
      </c>
      <c r="D22" s="117" t="s">
        <v>188</v>
      </c>
      <c r="E22" s="117" t="s">
        <v>125</v>
      </c>
      <c r="F22" s="69">
        <v>12.832868176860648</v>
      </c>
      <c r="G22" s="66">
        <v>2210</v>
      </c>
      <c r="H22" s="93">
        <v>102.86403999999999</v>
      </c>
      <c r="I22" s="24">
        <v>0</v>
      </c>
      <c r="J22" s="32">
        <v>1.819599820115823E-2</v>
      </c>
      <c r="K22" s="24">
        <v>1.1407021154321741E-5</v>
      </c>
      <c r="L22" s="14"/>
      <c r="M22" s="14"/>
      <c r="N22" s="14"/>
      <c r="O22" s="14"/>
    </row>
    <row r="23" spans="1:15" x14ac:dyDescent="0.25">
      <c r="A23" s="16" t="s">
        <v>2727</v>
      </c>
      <c r="B23" s="117" t="s">
        <v>2728</v>
      </c>
      <c r="C23" s="117" t="s">
        <v>218</v>
      </c>
      <c r="D23" s="117" t="s">
        <v>188</v>
      </c>
      <c r="E23" s="117" t="s">
        <v>125</v>
      </c>
      <c r="F23" s="69">
        <v>12.832868176860648</v>
      </c>
      <c r="G23" s="66">
        <v>2765</v>
      </c>
      <c r="H23" s="93">
        <v>128.69641000000001</v>
      </c>
      <c r="I23" s="24">
        <v>0</v>
      </c>
      <c r="J23" s="32">
        <v>2.2765581099629398E-2</v>
      </c>
      <c r="K23" s="24">
        <v>1.4271680087183668E-5</v>
      </c>
      <c r="L23" s="14"/>
      <c r="M23" s="14"/>
      <c r="N23" s="14"/>
      <c r="O23" s="14"/>
    </row>
    <row r="24" spans="1:15" x14ac:dyDescent="0.25">
      <c r="A24" s="16" t="s">
        <v>2729</v>
      </c>
      <c r="B24" s="117" t="s">
        <v>2730</v>
      </c>
      <c r="C24" s="117" t="s">
        <v>218</v>
      </c>
      <c r="D24" s="117" t="s">
        <v>188</v>
      </c>
      <c r="E24" s="117" t="s">
        <v>125</v>
      </c>
      <c r="F24" s="69">
        <v>12.888614780582895</v>
      </c>
      <c r="G24" s="66">
        <v>3038</v>
      </c>
      <c r="H24" s="93">
        <v>142.01739999999998</v>
      </c>
      <c r="I24" s="24">
        <v>0</v>
      </c>
      <c r="J24" s="32">
        <v>2.5121979993525129E-2</v>
      </c>
      <c r="K24" s="24">
        <v>1.5748900063440753E-5</v>
      </c>
      <c r="L24" s="14"/>
      <c r="M24" s="14"/>
      <c r="N24" s="14"/>
      <c r="O24" s="14"/>
    </row>
    <row r="25" spans="1:15" x14ac:dyDescent="0.25">
      <c r="A25" s="16" t="s">
        <v>2731</v>
      </c>
      <c r="B25" s="117" t="s">
        <v>2732</v>
      </c>
      <c r="C25" s="117" t="s">
        <v>2255</v>
      </c>
      <c r="D25" s="117" t="s">
        <v>183</v>
      </c>
      <c r="E25" s="117" t="s">
        <v>125</v>
      </c>
      <c r="F25" s="69">
        <v>-584.35819885805415</v>
      </c>
      <c r="G25" s="66">
        <v>55.000000000000007</v>
      </c>
      <c r="H25" s="93">
        <v>-116.5707</v>
      </c>
      <c r="I25" s="24">
        <v>-3.3410989071358155E-3</v>
      </c>
      <c r="J25" s="32">
        <v>-2.0620619679216912E-2</v>
      </c>
      <c r="K25" s="24">
        <v>-1.292700968068232E-5</v>
      </c>
      <c r="L25" s="14"/>
      <c r="M25" s="14"/>
      <c r="N25" s="14"/>
      <c r="O25" s="14"/>
    </row>
    <row r="26" spans="1:15" x14ac:dyDescent="0.25">
      <c r="A26" s="16" t="s">
        <v>2733</v>
      </c>
      <c r="B26" s="117" t="s">
        <v>2734</v>
      </c>
      <c r="C26" s="117" t="s">
        <v>2255</v>
      </c>
      <c r="D26" s="117" t="s">
        <v>183</v>
      </c>
      <c r="E26" s="117" t="s">
        <v>125</v>
      </c>
      <c r="F26" s="69">
        <v>584.35819885805415</v>
      </c>
      <c r="G26" s="66">
        <v>199</v>
      </c>
      <c r="H26" s="93">
        <v>421.77396999999996</v>
      </c>
      <c r="I26" s="24">
        <v>3.3410989071358155E-3</v>
      </c>
      <c r="J26" s="32">
        <v>7.4609148147548598E-2</v>
      </c>
      <c r="K26" s="24">
        <v>4.6772269474660561E-5</v>
      </c>
      <c r="L26" s="14"/>
      <c r="M26" s="14"/>
      <c r="N26" s="14"/>
      <c r="O26" s="14"/>
    </row>
    <row r="27" spans="1:15" s="119" customFormat="1" x14ac:dyDescent="0.25">
      <c r="A27" s="92" t="s">
        <v>2735</v>
      </c>
      <c r="B27" s="131" t="s">
        <v>252</v>
      </c>
      <c r="C27" s="131" t="s">
        <v>252</v>
      </c>
      <c r="D27" s="131" t="s">
        <v>252</v>
      </c>
      <c r="E27" s="131" t="s">
        <v>252</v>
      </c>
      <c r="F27" s="135" t="s">
        <v>252</v>
      </c>
      <c r="G27" s="122" t="s">
        <v>252</v>
      </c>
      <c r="H27" s="124">
        <v>0</v>
      </c>
      <c r="I27" s="137"/>
      <c r="J27" s="121">
        <v>0</v>
      </c>
      <c r="K27" s="137">
        <v>0</v>
      </c>
    </row>
    <row r="28" spans="1:15" s="119" customFormat="1" x14ac:dyDescent="0.25">
      <c r="A28" s="92" t="s">
        <v>2722</v>
      </c>
      <c r="B28" s="131" t="s">
        <v>252</v>
      </c>
      <c r="C28" s="131" t="s">
        <v>252</v>
      </c>
      <c r="D28" s="131" t="s">
        <v>252</v>
      </c>
      <c r="E28" s="131" t="s">
        <v>252</v>
      </c>
      <c r="F28" s="135" t="s">
        <v>252</v>
      </c>
      <c r="G28" s="122" t="s">
        <v>252</v>
      </c>
      <c r="H28" s="124">
        <v>0</v>
      </c>
      <c r="I28" s="137"/>
      <c r="J28" s="121">
        <v>0</v>
      </c>
      <c r="K28" s="137">
        <v>0</v>
      </c>
    </row>
    <row r="29" spans="1:15" s="119" customFormat="1" x14ac:dyDescent="0.25">
      <c r="A29" s="92" t="s">
        <v>2736</v>
      </c>
      <c r="B29" s="131" t="s">
        <v>252</v>
      </c>
      <c r="C29" s="131" t="s">
        <v>252</v>
      </c>
      <c r="D29" s="131" t="s">
        <v>252</v>
      </c>
      <c r="E29" s="131" t="s">
        <v>252</v>
      </c>
      <c r="F29" s="135" t="s">
        <v>252</v>
      </c>
      <c r="G29" s="122" t="s">
        <v>252</v>
      </c>
      <c r="H29" s="124">
        <v>0</v>
      </c>
      <c r="I29" s="137"/>
      <c r="J29" s="121">
        <v>0</v>
      </c>
      <c r="K29" s="137">
        <v>0</v>
      </c>
    </row>
    <row r="30" spans="1:15" s="119" customFormat="1" x14ac:dyDescent="0.25">
      <c r="A30" s="92" t="s">
        <v>141</v>
      </c>
      <c r="B30" s="131" t="s">
        <v>252</v>
      </c>
      <c r="C30" s="131" t="s">
        <v>252</v>
      </c>
      <c r="D30" s="131" t="s">
        <v>252</v>
      </c>
      <c r="E30" s="131" t="s">
        <v>252</v>
      </c>
      <c r="F30" s="135" t="s">
        <v>252</v>
      </c>
      <c r="G30" s="122" t="s">
        <v>252</v>
      </c>
      <c r="H30" s="124">
        <v>0</v>
      </c>
      <c r="I30" s="137"/>
      <c r="J30" s="121">
        <v>0</v>
      </c>
      <c r="K30" s="137">
        <v>0</v>
      </c>
    </row>
    <row r="31" spans="1:15" s="119" customFormat="1" x14ac:dyDescent="0.25">
      <c r="A31" s="78" t="s">
        <v>241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242</v>
      </c>
      <c r="B32" s="125"/>
      <c r="C32" s="125"/>
      <c r="D32" s="125"/>
      <c r="E32" s="125"/>
      <c r="F32" s="126"/>
      <c r="G32" s="126"/>
      <c r="H32" s="126"/>
      <c r="I32" s="127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243</v>
      </c>
      <c r="B33" s="125"/>
      <c r="C33" s="125"/>
      <c r="D33" s="125"/>
      <c r="E33" s="125"/>
      <c r="F33" s="126"/>
      <c r="G33" s="126"/>
      <c r="H33" s="126"/>
      <c r="I33" s="127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244</v>
      </c>
      <c r="B34" s="125"/>
      <c r="C34" s="125"/>
      <c r="D34" s="125"/>
      <c r="E34" s="125"/>
      <c r="F34" s="126"/>
      <c r="G34" s="126"/>
      <c r="H34" s="126"/>
      <c r="I34" s="127"/>
      <c r="J34" s="128"/>
      <c r="K34" s="129"/>
      <c r="L34" s="148"/>
      <c r="M34" s="148"/>
      <c r="N34" s="130"/>
      <c r="O34" s="130"/>
    </row>
    <row r="35" spans="1:15" s="119" customFormat="1" x14ac:dyDescent="0.25">
      <c r="A35" s="78" t="s">
        <v>245</v>
      </c>
      <c r="B35" s="125"/>
      <c r="C35" s="125"/>
      <c r="D35" s="125"/>
      <c r="E35" s="125"/>
      <c r="F35" s="126"/>
      <c r="G35" s="126"/>
      <c r="H35" s="126"/>
      <c r="I35" s="127"/>
      <c r="J35" s="128"/>
      <c r="K35" s="129"/>
      <c r="L35" s="148"/>
      <c r="M35" s="148"/>
      <c r="N35" s="130"/>
      <c r="O35" s="130"/>
    </row>
  </sheetData>
  <mergeCells count="2">
    <mergeCell ref="A5:K5"/>
    <mergeCell ref="A4:K4"/>
  </mergeCells>
  <phoneticPr fontId="3" type="noConversion"/>
  <conditionalFormatting sqref="A9:A30 I9:I30">
    <cfRule type="expression" dxfId="88" priority="196" stopIfTrue="1">
      <formula>LEFT(#REF!,3)="TIR"</formula>
    </cfRule>
  </conditionalFormatting>
  <conditionalFormatting sqref="B9:F30 J9:K30">
    <cfRule type="expression" dxfId="87" priority="193" stopIfTrue="1">
      <formula>LEFT(#REF!,3)="TIR"</formula>
    </cfRule>
  </conditionalFormatting>
  <conditionalFormatting sqref="I9:I30 A9:A30">
    <cfRule type="expression" dxfId="86" priority="195" stopIfTrue="1">
      <formula>#REF!&gt;0</formula>
    </cfRule>
  </conditionalFormatting>
  <conditionalFormatting sqref="J1:J3 F9:I30 I31:I55565">
    <cfRule type="expression" dxfId="85" priority="190" stopIfTrue="1">
      <formula>LEFT(#REF!,3)="TIR"</formula>
    </cfRule>
  </conditionalFormatting>
  <conditionalFormatting sqref="J10:K30 H10:H3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31"/>
  <sheetViews>
    <sheetView rightToLeft="1" workbookViewId="0"/>
  </sheetViews>
  <sheetFormatPr defaultColWidth="9.109375" defaultRowHeight="13.2" x14ac:dyDescent="0.25"/>
  <cols>
    <col min="1" max="1" width="31.44140625" style="9" bestFit="1" customWidth="1"/>
    <col min="2" max="2" width="14.88671875" style="8" bestFit="1" customWidth="1"/>
    <col min="3" max="3" width="11.6640625" style="9" customWidth="1"/>
    <col min="4" max="4" width="11" style="9" customWidth="1"/>
    <col min="5" max="5" width="10.88671875" style="59" bestFit="1" customWidth="1"/>
    <col min="6" max="6" width="14.44140625" style="10" bestFit="1" customWidth="1"/>
    <col min="7" max="7" width="8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3"/>
      <c r="N4" s="12"/>
      <c r="O4" s="12"/>
      <c r="P4" s="14"/>
    </row>
    <row r="5" spans="1:16" s="7" customFormat="1" x14ac:dyDescent="0.25">
      <c r="A5" s="223" t="s">
        <v>25</v>
      </c>
      <c r="B5" s="224"/>
      <c r="C5" s="224"/>
      <c r="D5" s="224"/>
      <c r="E5" s="224"/>
      <c r="F5" s="224"/>
      <c r="G5" s="224"/>
      <c r="H5" s="224"/>
      <c r="I5" s="224"/>
      <c r="J5" s="225"/>
      <c r="K5" s="11"/>
      <c r="L5" s="11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30194.960840199983</v>
      </c>
      <c r="I9" s="70">
        <v>1</v>
      </c>
      <c r="J9" s="82">
        <v>3.3484447729068174E-3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3" t="s">
        <v>252</v>
      </c>
      <c r="G10" s="122" t="s">
        <v>252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593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5" t="s">
        <v>252</v>
      </c>
      <c r="G11" s="136" t="s">
        <v>252</v>
      </c>
      <c r="H11" s="124">
        <v>30194.960840099982</v>
      </c>
      <c r="I11" s="121">
        <v>0.99999999999668809</v>
      </c>
      <c r="J11" s="121">
        <v>3.3484447728957278E-3</v>
      </c>
    </row>
    <row r="12" spans="1:16" x14ac:dyDescent="0.25">
      <c r="A12" s="16" t="s">
        <v>2737</v>
      </c>
      <c r="B12" s="117" t="s">
        <v>2738</v>
      </c>
      <c r="C12" s="117" t="s">
        <v>2739</v>
      </c>
      <c r="D12" s="117" t="s">
        <v>188</v>
      </c>
      <c r="E12" s="117" t="s">
        <v>461</v>
      </c>
      <c r="F12" s="69">
        <v>3.768470411623718</v>
      </c>
      <c r="G12" s="60">
        <v>33450</v>
      </c>
      <c r="H12" s="84">
        <v>3231.6806299999998</v>
      </c>
      <c r="I12" s="32">
        <v>0.10702715089126759</v>
      </c>
      <c r="J12" s="32">
        <v>3.583745039609742E-4</v>
      </c>
      <c r="K12" s="14"/>
      <c r="L12" s="14"/>
      <c r="M12" s="14"/>
      <c r="N12" s="14"/>
      <c r="O12" s="14"/>
    </row>
    <row r="13" spans="1:16" x14ac:dyDescent="0.25">
      <c r="A13" s="16" t="s">
        <v>2740</v>
      </c>
      <c r="B13" s="117" t="s">
        <v>2741</v>
      </c>
      <c r="C13" s="117" t="s">
        <v>2739</v>
      </c>
      <c r="D13" s="117" t="s">
        <v>188</v>
      </c>
      <c r="E13" s="117" t="s">
        <v>461</v>
      </c>
      <c r="F13" s="69">
        <v>-124250172.55868396</v>
      </c>
      <c r="G13" s="60">
        <v>1</v>
      </c>
      <c r="H13" s="84">
        <v>-3185.4016699999997</v>
      </c>
      <c r="I13" s="32">
        <v>-0.105494479256258</v>
      </c>
      <c r="J13" s="32">
        <v>-3.5324243763614377E-4</v>
      </c>
      <c r="K13" s="14"/>
      <c r="L13" s="14"/>
      <c r="M13" s="14"/>
      <c r="N13" s="14"/>
      <c r="O13" s="14"/>
    </row>
    <row r="14" spans="1:16" x14ac:dyDescent="0.25">
      <c r="A14" s="16" t="s">
        <v>2742</v>
      </c>
      <c r="B14" s="117" t="s">
        <v>2743</v>
      </c>
      <c r="C14" s="117" t="s">
        <v>2739</v>
      </c>
      <c r="D14" s="117" t="s">
        <v>188</v>
      </c>
      <c r="E14" s="117" t="s">
        <v>461</v>
      </c>
      <c r="F14" s="69">
        <v>33.559455440791098</v>
      </c>
      <c r="G14" s="60">
        <v>2366</v>
      </c>
      <c r="H14" s="84">
        <v>20356.206539999999</v>
      </c>
      <c r="I14" s="32">
        <v>0.6741590640812759</v>
      </c>
      <c r="J14" s="32">
        <v>2.2573843942307009E-3</v>
      </c>
      <c r="K14" s="14"/>
      <c r="L14" s="14"/>
      <c r="M14" s="14"/>
      <c r="N14" s="14"/>
      <c r="O14" s="14"/>
    </row>
    <row r="15" spans="1:16" x14ac:dyDescent="0.25">
      <c r="A15" s="16" t="s">
        <v>2744</v>
      </c>
      <c r="B15" s="117" t="s">
        <v>2745</v>
      </c>
      <c r="C15" s="117" t="s">
        <v>2739</v>
      </c>
      <c r="D15" s="117" t="s">
        <v>188</v>
      </c>
      <c r="E15" s="117" t="s">
        <v>461</v>
      </c>
      <c r="F15" s="69">
        <v>-790828567.46224225</v>
      </c>
      <c r="G15" s="60">
        <v>1</v>
      </c>
      <c r="H15" s="84">
        <v>-20274.471980000002</v>
      </c>
      <c r="I15" s="32">
        <v>-0.6714521700259215</v>
      </c>
      <c r="J15" s="32">
        <v>-2.2483205089802367E-3</v>
      </c>
      <c r="K15" s="14"/>
      <c r="L15" s="14"/>
      <c r="M15" s="14"/>
      <c r="N15" s="14"/>
      <c r="O15" s="14"/>
    </row>
    <row r="16" spans="1:16" x14ac:dyDescent="0.25">
      <c r="A16" s="16" t="s">
        <v>2746</v>
      </c>
      <c r="B16" s="117" t="s">
        <v>2747</v>
      </c>
      <c r="C16" s="117" t="s">
        <v>2748</v>
      </c>
      <c r="D16" s="117" t="s">
        <v>188</v>
      </c>
      <c r="E16" s="117" t="s">
        <v>126</v>
      </c>
      <c r="F16" s="69">
        <v>106.09693620417545</v>
      </c>
      <c r="G16" s="60">
        <v>4543</v>
      </c>
      <c r="H16" s="84">
        <v>19335.84706</v>
      </c>
      <c r="I16" s="32">
        <v>0.64036668775066818</v>
      </c>
      <c r="J16" s="32">
        <v>2.1442324883423776E-3</v>
      </c>
      <c r="K16" s="14"/>
      <c r="L16" s="14"/>
      <c r="M16" s="14"/>
      <c r="N16" s="14"/>
      <c r="O16" s="14"/>
    </row>
    <row r="17" spans="1:15" x14ac:dyDescent="0.25">
      <c r="A17" s="16" t="s">
        <v>2749</v>
      </c>
      <c r="B17" s="117" t="s">
        <v>2750</v>
      </c>
      <c r="C17" s="117" t="s">
        <v>2748</v>
      </c>
      <c r="D17" s="117" t="s">
        <v>188</v>
      </c>
      <c r="E17" s="117" t="s">
        <v>126</v>
      </c>
      <c r="F17" s="69">
        <v>-4741312.9051295267</v>
      </c>
      <c r="G17" s="60">
        <v>1</v>
      </c>
      <c r="H17" s="84">
        <v>-19020.25085</v>
      </c>
      <c r="I17" s="32">
        <v>-0.62991473811343512</v>
      </c>
      <c r="J17" s="32">
        <v>-2.1092347122128987E-3</v>
      </c>
      <c r="K17" s="14"/>
      <c r="L17" s="14"/>
      <c r="M17" s="14"/>
      <c r="N17" s="14"/>
      <c r="O17" s="14"/>
    </row>
    <row r="18" spans="1:15" x14ac:dyDescent="0.25">
      <c r="A18" s="16" t="s">
        <v>2751</v>
      </c>
      <c r="B18" s="117" t="s">
        <v>2752</v>
      </c>
      <c r="C18" s="117" t="s">
        <v>2753</v>
      </c>
      <c r="D18" s="117" t="s">
        <v>188</v>
      </c>
      <c r="E18" s="117" t="s">
        <v>125</v>
      </c>
      <c r="F18" s="69">
        <v>116</v>
      </c>
      <c r="G18" s="60">
        <v>4820</v>
      </c>
      <c r="H18" s="84">
        <v>4096.8778499999999</v>
      </c>
      <c r="I18" s="32">
        <v>0.13568084660489546</v>
      </c>
      <c r="J18" s="32">
        <v>4.5431982159773398E-4</v>
      </c>
      <c r="K18" s="14"/>
      <c r="L18" s="14"/>
      <c r="M18" s="14"/>
      <c r="N18" s="14"/>
      <c r="O18" s="14"/>
    </row>
    <row r="19" spans="1:15" x14ac:dyDescent="0.25">
      <c r="A19" s="16" t="s">
        <v>2754</v>
      </c>
      <c r="B19" s="117" t="s">
        <v>2755</v>
      </c>
      <c r="C19" s="117" t="s">
        <v>2753</v>
      </c>
      <c r="D19" s="117" t="s">
        <v>188</v>
      </c>
      <c r="E19" s="117" t="s">
        <v>125</v>
      </c>
      <c r="F19" s="69">
        <v>91.491326028947427</v>
      </c>
      <c r="G19" s="60">
        <v>4820</v>
      </c>
      <c r="H19" s="84">
        <v>79973.20852</v>
      </c>
      <c r="I19" s="32">
        <v>2.6485614253066978</v>
      </c>
      <c r="J19" s="32">
        <v>8.8685616602908433E-3</v>
      </c>
      <c r="K19" s="14"/>
      <c r="L19" s="14"/>
      <c r="M19" s="14"/>
      <c r="N19" s="14"/>
      <c r="O19" s="14"/>
    </row>
    <row r="20" spans="1:15" x14ac:dyDescent="0.25">
      <c r="A20" s="16" t="s">
        <v>2756</v>
      </c>
      <c r="B20" s="117" t="s">
        <v>2757</v>
      </c>
      <c r="C20" s="117" t="s">
        <v>2753</v>
      </c>
      <c r="D20" s="117" t="s">
        <v>188</v>
      </c>
      <c r="E20" s="117" t="s">
        <v>125</v>
      </c>
      <c r="F20" s="69">
        <v>-21317690.593235105</v>
      </c>
      <c r="G20" s="60">
        <v>1</v>
      </c>
      <c r="H20" s="84">
        <v>-77319.263780000008</v>
      </c>
      <c r="I20" s="32">
        <v>-2.5606677945103078</v>
      </c>
      <c r="J20" s="32">
        <v>-8.5742546916788703E-3</v>
      </c>
      <c r="K20" s="14"/>
      <c r="L20" s="14"/>
      <c r="M20" s="14"/>
      <c r="N20" s="14"/>
      <c r="O20" s="14"/>
    </row>
    <row r="21" spans="1:15" x14ac:dyDescent="0.25">
      <c r="A21" s="16" t="s">
        <v>2758</v>
      </c>
      <c r="B21" s="117" t="s">
        <v>2759</v>
      </c>
      <c r="C21" s="117" t="s">
        <v>2753</v>
      </c>
      <c r="D21" s="117" t="s">
        <v>188</v>
      </c>
      <c r="E21" s="117" t="s">
        <v>125</v>
      </c>
      <c r="F21" s="69">
        <v>10.837139763604302</v>
      </c>
      <c r="G21" s="60">
        <v>17023.5</v>
      </c>
      <c r="H21" s="84">
        <v>13382.617980000001</v>
      </c>
      <c r="I21" s="32">
        <v>0.44320699903617977</v>
      </c>
      <c r="J21" s="32">
        <v>1.4840541592384131E-3</v>
      </c>
      <c r="K21" s="14"/>
      <c r="L21" s="14"/>
      <c r="M21" s="14"/>
      <c r="N21" s="14"/>
      <c r="O21" s="14"/>
    </row>
    <row r="22" spans="1:15" x14ac:dyDescent="0.25">
      <c r="A22" s="16" t="s">
        <v>2760</v>
      </c>
      <c r="B22" s="117" t="s">
        <v>2761</v>
      </c>
      <c r="C22" s="117" t="s">
        <v>2753</v>
      </c>
      <c r="D22" s="117" t="s">
        <v>188</v>
      </c>
      <c r="E22" s="117" t="s">
        <v>125</v>
      </c>
      <c r="F22" s="69">
        <v>-3535346.6738563483</v>
      </c>
      <c r="G22" s="60">
        <v>1</v>
      </c>
      <c r="H22" s="84">
        <v>-12822.70239</v>
      </c>
      <c r="I22" s="32">
        <v>-0.42466365357654406</v>
      </c>
      <c r="J22" s="32">
        <v>-1.4219627910618906E-3</v>
      </c>
      <c r="K22" s="14"/>
      <c r="L22" s="14"/>
      <c r="M22" s="14"/>
      <c r="N22" s="14"/>
      <c r="O22" s="14"/>
    </row>
    <row r="23" spans="1:15" x14ac:dyDescent="0.25">
      <c r="A23" s="16" t="s">
        <v>2762</v>
      </c>
      <c r="B23" s="117" t="s">
        <v>2763</v>
      </c>
      <c r="C23" s="117" t="s">
        <v>2748</v>
      </c>
      <c r="D23" s="117" t="s">
        <v>188</v>
      </c>
      <c r="E23" s="117" t="s">
        <v>125</v>
      </c>
      <c r="F23" s="69">
        <v>1110</v>
      </c>
      <c r="G23" s="60">
        <v>9974</v>
      </c>
      <c r="H23" s="84">
        <v>13246.11585</v>
      </c>
      <c r="I23" s="32">
        <v>0.43868630663580188</v>
      </c>
      <c r="J23" s="32">
        <v>1.4689168704004481E-3</v>
      </c>
      <c r="K23" s="14"/>
      <c r="L23" s="14"/>
      <c r="M23" s="14"/>
      <c r="N23" s="14"/>
      <c r="O23" s="14"/>
    </row>
    <row r="24" spans="1:15" x14ac:dyDescent="0.25">
      <c r="A24" s="16" t="s">
        <v>2764</v>
      </c>
      <c r="B24" s="117" t="s">
        <v>2765</v>
      </c>
      <c r="C24" s="117" t="s">
        <v>2753</v>
      </c>
      <c r="D24" s="117" t="s">
        <v>188</v>
      </c>
      <c r="E24" s="117" t="s">
        <v>125</v>
      </c>
      <c r="F24" s="69">
        <v>10.55840674499308</v>
      </c>
      <c r="G24" s="60">
        <v>427.24</v>
      </c>
      <c r="H24" s="84">
        <v>8180.6507999999994</v>
      </c>
      <c r="I24" s="32">
        <v>0.27092768370504761</v>
      </c>
      <c r="J24" s="32">
        <v>9.0718638633791818E-4</v>
      </c>
      <c r="K24" s="14"/>
      <c r="L24" s="14"/>
      <c r="M24" s="14"/>
      <c r="N24" s="14"/>
      <c r="O24" s="14"/>
    </row>
    <row r="25" spans="1:15" x14ac:dyDescent="0.25">
      <c r="A25" s="16" t="s">
        <v>2766</v>
      </c>
      <c r="B25" s="117" t="s">
        <v>2767</v>
      </c>
      <c r="C25" s="117" t="s">
        <v>2753</v>
      </c>
      <c r="D25" s="117" t="s">
        <v>188</v>
      </c>
      <c r="E25" s="117" t="s">
        <v>125</v>
      </c>
      <c r="F25" s="69">
        <v>-2186329.284685717</v>
      </c>
      <c r="G25" s="60">
        <v>1</v>
      </c>
      <c r="H25" s="84">
        <v>-7929.8163199999999</v>
      </c>
      <c r="I25" s="32">
        <v>-0.26262052009163922</v>
      </c>
      <c r="J25" s="32">
        <v>-8.7937030775891924E-4</v>
      </c>
      <c r="K25" s="14"/>
      <c r="L25" s="14"/>
      <c r="M25" s="14"/>
      <c r="N25" s="14"/>
      <c r="O25" s="14"/>
    </row>
    <row r="26" spans="1:15" x14ac:dyDescent="0.25">
      <c r="A26" s="16" t="s">
        <v>2768</v>
      </c>
      <c r="B26" s="117" t="s">
        <v>2769</v>
      </c>
      <c r="C26" s="117" t="s">
        <v>2770</v>
      </c>
      <c r="D26" s="117" t="s">
        <v>188</v>
      </c>
      <c r="E26" s="117" t="s">
        <v>125</v>
      </c>
      <c r="F26" s="69">
        <v>423.66346283980891</v>
      </c>
      <c r="G26" s="60">
        <v>118.015625</v>
      </c>
      <c r="H26" s="84">
        <v>8943.6625999999997</v>
      </c>
      <c r="I26" s="32">
        <v>0.29619719155564783</v>
      </c>
      <c r="J26" s="32">
        <v>9.9179993781418831E-4</v>
      </c>
      <c r="K26" s="14"/>
      <c r="L26" s="14"/>
      <c r="M26" s="14"/>
      <c r="N26" s="14"/>
      <c r="O26" s="14"/>
    </row>
    <row r="27" spans="1:15" s="119" customFormat="1" x14ac:dyDescent="0.25">
      <c r="A27" s="78" t="s">
        <v>241</v>
      </c>
      <c r="B27" s="125"/>
      <c r="C27" s="78"/>
      <c r="D27" s="78"/>
      <c r="E27" s="126"/>
      <c r="F27" s="146"/>
      <c r="G27" s="146"/>
      <c r="H27" s="147"/>
      <c r="I27" s="147"/>
      <c r="J27" s="130"/>
      <c r="K27" s="148"/>
      <c r="L27" s="148"/>
      <c r="M27" s="148"/>
      <c r="N27" s="130"/>
      <c r="O27" s="130"/>
    </row>
    <row r="28" spans="1:15" s="119" customFormat="1" x14ac:dyDescent="0.25">
      <c r="A28" s="78" t="s">
        <v>242</v>
      </c>
      <c r="B28" s="125"/>
      <c r="C28" s="78"/>
      <c r="D28" s="78"/>
      <c r="E28" s="126"/>
      <c r="F28" s="146"/>
      <c r="G28" s="146"/>
      <c r="H28" s="147"/>
      <c r="I28" s="147"/>
      <c r="J28" s="130"/>
      <c r="K28" s="148"/>
      <c r="L28" s="148"/>
      <c r="M28" s="148"/>
      <c r="N28" s="130"/>
      <c r="O28" s="130"/>
    </row>
    <row r="29" spans="1:15" s="119" customFormat="1" x14ac:dyDescent="0.25">
      <c r="A29" s="78" t="s">
        <v>243</v>
      </c>
      <c r="B29" s="125"/>
      <c r="C29" s="78"/>
      <c r="D29" s="78"/>
      <c r="E29" s="126"/>
      <c r="F29" s="146"/>
      <c r="G29" s="146"/>
      <c r="H29" s="147"/>
      <c r="I29" s="147"/>
      <c r="J29" s="130"/>
      <c r="K29" s="148"/>
      <c r="L29" s="148"/>
      <c r="M29" s="148"/>
      <c r="N29" s="130"/>
      <c r="O29" s="130"/>
    </row>
    <row r="30" spans="1:15" s="119" customFormat="1" x14ac:dyDescent="0.25">
      <c r="A30" s="78" t="s">
        <v>244</v>
      </c>
      <c r="B30" s="125"/>
      <c r="C30" s="78"/>
      <c r="D30" s="78"/>
      <c r="E30" s="126"/>
      <c r="F30" s="146"/>
      <c r="G30" s="146"/>
      <c r="H30" s="147"/>
      <c r="I30" s="147"/>
      <c r="J30" s="130"/>
      <c r="K30" s="148"/>
      <c r="L30" s="148"/>
      <c r="M30" s="148"/>
      <c r="N30" s="130"/>
      <c r="O30" s="130"/>
    </row>
    <row r="31" spans="1:15" s="119" customFormat="1" x14ac:dyDescent="0.25">
      <c r="A31" s="78" t="s">
        <v>245</v>
      </c>
      <c r="B31" s="125"/>
      <c r="C31" s="78"/>
      <c r="D31" s="78"/>
      <c r="E31" s="126"/>
      <c r="F31" s="146"/>
      <c r="G31" s="146"/>
      <c r="H31" s="147"/>
      <c r="I31" s="147"/>
      <c r="J31" s="130"/>
      <c r="K31" s="148"/>
      <c r="L31" s="148"/>
      <c r="M31" s="148"/>
      <c r="N31" s="130"/>
      <c r="O31" s="130"/>
    </row>
  </sheetData>
  <mergeCells count="2">
    <mergeCell ref="A5:J5"/>
    <mergeCell ref="A4:J4"/>
  </mergeCells>
  <phoneticPr fontId="3" type="noConversion"/>
  <conditionalFormatting sqref="B9:E26 I9:J26">
    <cfRule type="expression" dxfId="83" priority="219" stopIfTrue="1">
      <formula>LEFT(#REF!,3)="TIR"</formula>
    </cfRule>
  </conditionalFormatting>
  <conditionalFormatting sqref="H9:I9 A9:A26 I10:I26">
    <cfRule type="expression" dxfId="82" priority="222" stopIfTrue="1">
      <formula>LEFT(#REF!,3)="TIR"</formula>
    </cfRule>
  </conditionalFormatting>
  <conditionalFormatting sqref="H9:I9 I10:I26 A9:A26">
    <cfRule type="expression" dxfId="81" priority="221" stopIfTrue="1">
      <formula>#REF!&gt;0</formula>
    </cfRule>
  </conditionalFormatting>
  <conditionalFormatting sqref="H10:I26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6 J27:J55561">
    <cfRule type="expression" dxfId="78" priority="216" stopIfTrue="1">
      <formula>LEFT(#REF!,3)="TIR"</formula>
    </cfRule>
  </conditionalFormatting>
  <conditionalFormatting sqref="J10:J26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8867187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26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3623.5929811999999</v>
      </c>
      <c r="N9" s="67"/>
      <c r="O9" s="67">
        <v>1</v>
      </c>
      <c r="P9" s="81">
        <v>4.0183529434776412E-4</v>
      </c>
    </row>
    <row r="10" spans="1:16" s="119" customFormat="1" x14ac:dyDescent="0.25">
      <c r="A10" s="91" t="s">
        <v>137</v>
      </c>
      <c r="B10" s="131" t="s">
        <v>252</v>
      </c>
      <c r="C10" s="131" t="s">
        <v>252</v>
      </c>
      <c r="D10" s="131" t="s">
        <v>252</v>
      </c>
      <c r="E10" s="131" t="s">
        <v>252</v>
      </c>
      <c r="F10" s="131" t="s">
        <v>252</v>
      </c>
      <c r="G10" s="132" t="s">
        <v>252</v>
      </c>
      <c r="H10" s="132" t="s">
        <v>252</v>
      </c>
      <c r="I10" s="131" t="s">
        <v>252</v>
      </c>
      <c r="J10" s="131" t="s">
        <v>252</v>
      </c>
      <c r="K10" s="133" t="s">
        <v>252</v>
      </c>
      <c r="L10" s="122" t="s">
        <v>252</v>
      </c>
      <c r="M10" s="123">
        <v>0</v>
      </c>
      <c r="N10" s="121" t="s">
        <v>252</v>
      </c>
      <c r="O10" s="121">
        <v>0</v>
      </c>
      <c r="P10" s="121">
        <v>0</v>
      </c>
    </row>
    <row r="11" spans="1:16" s="119" customFormat="1" x14ac:dyDescent="0.25">
      <c r="A11" s="92" t="s">
        <v>2771</v>
      </c>
      <c r="B11" s="131" t="s">
        <v>252</v>
      </c>
      <c r="C11" s="131" t="s">
        <v>252</v>
      </c>
      <c r="D11" s="131" t="s">
        <v>252</v>
      </c>
      <c r="E11" s="131" t="s">
        <v>252</v>
      </c>
      <c r="F11" s="131" t="s">
        <v>252</v>
      </c>
      <c r="G11" s="132" t="s">
        <v>252</v>
      </c>
      <c r="H11" s="132" t="s">
        <v>252</v>
      </c>
      <c r="I11" s="131" t="s">
        <v>252</v>
      </c>
      <c r="J11" s="131" t="s">
        <v>252</v>
      </c>
      <c r="K11" s="135" t="s">
        <v>252</v>
      </c>
      <c r="L11" s="136" t="s">
        <v>252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2772</v>
      </c>
      <c r="B12" s="131" t="s">
        <v>252</v>
      </c>
      <c r="C12" s="131" t="s">
        <v>252</v>
      </c>
      <c r="D12" s="131" t="s">
        <v>252</v>
      </c>
      <c r="E12" s="131" t="s">
        <v>252</v>
      </c>
      <c r="F12" s="131" t="s">
        <v>252</v>
      </c>
      <c r="G12" s="132" t="s">
        <v>252</v>
      </c>
      <c r="H12" s="132" t="s">
        <v>252</v>
      </c>
      <c r="I12" s="131" t="s">
        <v>252</v>
      </c>
      <c r="J12" s="131" t="s">
        <v>252</v>
      </c>
      <c r="K12" s="135" t="s">
        <v>252</v>
      </c>
      <c r="L12" s="136" t="s">
        <v>252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2773</v>
      </c>
      <c r="B13" s="131" t="s">
        <v>252</v>
      </c>
      <c r="C13" s="131" t="s">
        <v>252</v>
      </c>
      <c r="D13" s="131" t="s">
        <v>252</v>
      </c>
      <c r="E13" s="131" t="s">
        <v>252</v>
      </c>
      <c r="F13" s="131" t="s">
        <v>252</v>
      </c>
      <c r="G13" s="132" t="s">
        <v>252</v>
      </c>
      <c r="H13" s="132" t="s">
        <v>252</v>
      </c>
      <c r="I13" s="131" t="s">
        <v>252</v>
      </c>
      <c r="J13" s="131" t="s">
        <v>252</v>
      </c>
      <c r="K13" s="135" t="s">
        <v>252</v>
      </c>
      <c r="L13" s="136" t="s">
        <v>252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2774</v>
      </c>
      <c r="B14" s="131" t="s">
        <v>252</v>
      </c>
      <c r="C14" s="131" t="s">
        <v>252</v>
      </c>
      <c r="D14" s="131" t="s">
        <v>252</v>
      </c>
      <c r="E14" s="131" t="s">
        <v>252</v>
      </c>
      <c r="F14" s="131" t="s">
        <v>252</v>
      </c>
      <c r="G14" s="132" t="s">
        <v>252</v>
      </c>
      <c r="H14" s="132" t="s">
        <v>252</v>
      </c>
      <c r="I14" s="131" t="s">
        <v>252</v>
      </c>
      <c r="J14" s="131" t="s">
        <v>252</v>
      </c>
      <c r="K14" s="135" t="s">
        <v>252</v>
      </c>
      <c r="L14" s="136" t="s">
        <v>252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2775</v>
      </c>
      <c r="B15" s="131" t="s">
        <v>252</v>
      </c>
      <c r="C15" s="131" t="s">
        <v>252</v>
      </c>
      <c r="D15" s="131" t="s">
        <v>252</v>
      </c>
      <c r="E15" s="131" t="s">
        <v>252</v>
      </c>
      <c r="F15" s="131" t="s">
        <v>252</v>
      </c>
      <c r="G15" s="132" t="s">
        <v>252</v>
      </c>
      <c r="H15" s="132" t="s">
        <v>252</v>
      </c>
      <c r="I15" s="131" t="s">
        <v>252</v>
      </c>
      <c r="J15" s="131" t="s">
        <v>252</v>
      </c>
      <c r="K15" s="135" t="s">
        <v>252</v>
      </c>
      <c r="L15" s="136" t="s">
        <v>252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2776</v>
      </c>
      <c r="B16" s="131" t="s">
        <v>252</v>
      </c>
      <c r="C16" s="131" t="s">
        <v>252</v>
      </c>
      <c r="D16" s="131" t="s">
        <v>252</v>
      </c>
      <c r="E16" s="131" t="s">
        <v>252</v>
      </c>
      <c r="F16" s="131" t="s">
        <v>252</v>
      </c>
      <c r="G16" s="132" t="s">
        <v>252</v>
      </c>
      <c r="H16" s="132" t="s">
        <v>252</v>
      </c>
      <c r="I16" s="131" t="s">
        <v>252</v>
      </c>
      <c r="J16" s="131" t="s">
        <v>252</v>
      </c>
      <c r="K16" s="135" t="s">
        <v>252</v>
      </c>
      <c r="L16" s="136" t="s">
        <v>252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2777</v>
      </c>
      <c r="B17" s="131" t="s">
        <v>252</v>
      </c>
      <c r="C17" s="131" t="s">
        <v>252</v>
      </c>
      <c r="D17" s="131" t="s">
        <v>252</v>
      </c>
      <c r="E17" s="131" t="s">
        <v>252</v>
      </c>
      <c r="F17" s="131" t="s">
        <v>252</v>
      </c>
      <c r="G17" s="132" t="s">
        <v>252</v>
      </c>
      <c r="H17" s="132" t="s">
        <v>252</v>
      </c>
      <c r="I17" s="131" t="s">
        <v>252</v>
      </c>
      <c r="J17" s="131" t="s">
        <v>252</v>
      </c>
      <c r="K17" s="135" t="s">
        <v>252</v>
      </c>
      <c r="L17" s="136" t="s">
        <v>252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593</v>
      </c>
      <c r="B18" s="131" t="s">
        <v>252</v>
      </c>
      <c r="C18" s="131" t="s">
        <v>252</v>
      </c>
      <c r="D18" s="131" t="s">
        <v>252</v>
      </c>
      <c r="E18" s="131" t="s">
        <v>252</v>
      </c>
      <c r="F18" s="131" t="s">
        <v>252</v>
      </c>
      <c r="G18" s="132" t="s">
        <v>252</v>
      </c>
      <c r="H18" s="132" t="s">
        <v>252</v>
      </c>
      <c r="I18" s="131" t="s">
        <v>252</v>
      </c>
      <c r="J18" s="131" t="s">
        <v>252</v>
      </c>
      <c r="K18" s="135" t="s">
        <v>252</v>
      </c>
      <c r="L18" s="136" t="s">
        <v>252</v>
      </c>
      <c r="M18" s="124">
        <v>3623.5929805999999</v>
      </c>
      <c r="N18" s="137"/>
      <c r="O18" s="137">
        <v>0.99999999983441856</v>
      </c>
      <c r="P18" s="137">
        <v>4.0183529428122766E-4</v>
      </c>
    </row>
    <row r="19" spans="1:16" s="119" customFormat="1" x14ac:dyDescent="0.25">
      <c r="A19" s="92" t="s">
        <v>2778</v>
      </c>
      <c r="B19" s="131" t="s">
        <v>252</v>
      </c>
      <c r="C19" s="131" t="s">
        <v>252</v>
      </c>
      <c r="D19" s="131" t="s">
        <v>252</v>
      </c>
      <c r="E19" s="131" t="s">
        <v>252</v>
      </c>
      <c r="F19" s="131" t="s">
        <v>252</v>
      </c>
      <c r="G19" s="132" t="s">
        <v>252</v>
      </c>
      <c r="H19" s="132" t="s">
        <v>252</v>
      </c>
      <c r="I19" s="131" t="s">
        <v>252</v>
      </c>
      <c r="J19" s="131" t="s">
        <v>252</v>
      </c>
      <c r="K19" s="135" t="s">
        <v>252</v>
      </c>
      <c r="L19" s="136" t="s">
        <v>252</v>
      </c>
      <c r="M19" s="124">
        <v>3623.5929800999997</v>
      </c>
      <c r="N19" s="137"/>
      <c r="O19" s="137">
        <v>0.99999999969643394</v>
      </c>
      <c r="P19" s="137">
        <v>4.0183529422578053E-4</v>
      </c>
    </row>
    <row r="20" spans="1:16" x14ac:dyDescent="0.25">
      <c r="A20" s="16" t="s">
        <v>2779</v>
      </c>
      <c r="B20" s="117" t="s">
        <v>2780</v>
      </c>
      <c r="C20" s="117" t="s">
        <v>2456</v>
      </c>
      <c r="D20" s="117" t="s">
        <v>2781</v>
      </c>
      <c r="E20" s="117" t="s">
        <v>451</v>
      </c>
      <c r="F20" s="117" t="s">
        <v>2782</v>
      </c>
      <c r="G20" s="118">
        <v>0</v>
      </c>
      <c r="H20" s="118" t="s">
        <v>126</v>
      </c>
      <c r="I20" s="117">
        <v>0</v>
      </c>
      <c r="J20" s="117">
        <v>0</v>
      </c>
      <c r="K20" s="69">
        <v>712983.45255846297</v>
      </c>
      <c r="L20" s="60">
        <v>126.69</v>
      </c>
      <c r="M20" s="84">
        <v>3623.5929799999999</v>
      </c>
      <c r="N20" s="24">
        <v>0</v>
      </c>
      <c r="O20" s="24">
        <v>0.99999999966883701</v>
      </c>
      <c r="P20" s="24">
        <v>4.0183529421469115E-4</v>
      </c>
    </row>
    <row r="21" spans="1:16" s="119" customFormat="1" x14ac:dyDescent="0.25">
      <c r="A21" s="92" t="s">
        <v>2783</v>
      </c>
      <c r="B21" s="131" t="s">
        <v>252</v>
      </c>
      <c r="C21" s="131" t="s">
        <v>252</v>
      </c>
      <c r="D21" s="131" t="s">
        <v>252</v>
      </c>
      <c r="E21" s="131" t="s">
        <v>252</v>
      </c>
      <c r="F21" s="131" t="s">
        <v>252</v>
      </c>
      <c r="G21" s="132" t="s">
        <v>252</v>
      </c>
      <c r="H21" s="132" t="s">
        <v>252</v>
      </c>
      <c r="I21" s="131" t="s">
        <v>252</v>
      </c>
      <c r="J21" s="131" t="s">
        <v>252</v>
      </c>
      <c r="K21" s="135" t="s">
        <v>252</v>
      </c>
      <c r="L21" s="136" t="s">
        <v>252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2784</v>
      </c>
      <c r="B22" s="131" t="s">
        <v>252</v>
      </c>
      <c r="C22" s="131" t="s">
        <v>252</v>
      </c>
      <c r="D22" s="131" t="s">
        <v>252</v>
      </c>
      <c r="E22" s="131" t="s">
        <v>252</v>
      </c>
      <c r="F22" s="131" t="s">
        <v>252</v>
      </c>
      <c r="G22" s="132" t="s">
        <v>252</v>
      </c>
      <c r="H22" s="132" t="s">
        <v>252</v>
      </c>
      <c r="I22" s="131" t="s">
        <v>252</v>
      </c>
      <c r="J22" s="131" t="s">
        <v>252</v>
      </c>
      <c r="K22" s="135" t="s">
        <v>252</v>
      </c>
      <c r="L22" s="136" t="s">
        <v>252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2774</v>
      </c>
      <c r="B23" s="131" t="s">
        <v>252</v>
      </c>
      <c r="C23" s="131" t="s">
        <v>252</v>
      </c>
      <c r="D23" s="131" t="s">
        <v>252</v>
      </c>
      <c r="E23" s="131" t="s">
        <v>252</v>
      </c>
      <c r="F23" s="131" t="s">
        <v>252</v>
      </c>
      <c r="G23" s="132" t="s">
        <v>252</v>
      </c>
      <c r="H23" s="132" t="s">
        <v>252</v>
      </c>
      <c r="I23" s="131" t="s">
        <v>252</v>
      </c>
      <c r="J23" s="131" t="s">
        <v>252</v>
      </c>
      <c r="K23" s="135" t="s">
        <v>252</v>
      </c>
      <c r="L23" s="136" t="s">
        <v>252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2775</v>
      </c>
      <c r="B24" s="131" t="s">
        <v>252</v>
      </c>
      <c r="C24" s="131" t="s">
        <v>252</v>
      </c>
      <c r="D24" s="131" t="s">
        <v>252</v>
      </c>
      <c r="E24" s="131" t="s">
        <v>252</v>
      </c>
      <c r="F24" s="131" t="s">
        <v>252</v>
      </c>
      <c r="G24" s="132" t="s">
        <v>252</v>
      </c>
      <c r="H24" s="132" t="s">
        <v>252</v>
      </c>
      <c r="I24" s="131" t="s">
        <v>252</v>
      </c>
      <c r="J24" s="131" t="s">
        <v>252</v>
      </c>
      <c r="K24" s="135" t="s">
        <v>252</v>
      </c>
      <c r="L24" s="136" t="s">
        <v>252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2776</v>
      </c>
      <c r="B25" s="131" t="s">
        <v>252</v>
      </c>
      <c r="C25" s="131" t="s">
        <v>252</v>
      </c>
      <c r="D25" s="131" t="s">
        <v>252</v>
      </c>
      <c r="E25" s="131" t="s">
        <v>252</v>
      </c>
      <c r="F25" s="131" t="s">
        <v>252</v>
      </c>
      <c r="G25" s="132" t="s">
        <v>252</v>
      </c>
      <c r="H25" s="132" t="s">
        <v>252</v>
      </c>
      <c r="I25" s="131" t="s">
        <v>252</v>
      </c>
      <c r="J25" s="131" t="s">
        <v>252</v>
      </c>
      <c r="K25" s="135" t="s">
        <v>252</v>
      </c>
      <c r="L25" s="136" t="s">
        <v>252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2777</v>
      </c>
      <c r="B26" s="131" t="s">
        <v>252</v>
      </c>
      <c r="C26" s="131" t="s">
        <v>252</v>
      </c>
      <c r="D26" s="131" t="s">
        <v>252</v>
      </c>
      <c r="E26" s="131" t="s">
        <v>252</v>
      </c>
      <c r="F26" s="131" t="s">
        <v>252</v>
      </c>
      <c r="G26" s="132" t="s">
        <v>252</v>
      </c>
      <c r="H26" s="132" t="s">
        <v>252</v>
      </c>
      <c r="I26" s="131" t="s">
        <v>252</v>
      </c>
      <c r="J26" s="131" t="s">
        <v>252</v>
      </c>
      <c r="K26" s="135" t="s">
        <v>252</v>
      </c>
      <c r="L26" s="136" t="s">
        <v>252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2"/>
    </row>
    <row r="5" spans="1:15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5"/>
    </row>
    <row r="6" spans="1:15" s="7" customFormat="1" ht="31.5" customHeight="1" x14ac:dyDescent="0.25">
      <c r="A6" s="86" t="s">
        <v>157</v>
      </c>
      <c r="B6" s="202" t="s">
        <v>69</v>
      </c>
      <c r="C6" s="202" t="s">
        <v>70</v>
      </c>
      <c r="D6" s="202" t="s">
        <v>5</v>
      </c>
      <c r="E6" s="202" t="s">
        <v>13</v>
      </c>
      <c r="F6" s="202" t="s">
        <v>14</v>
      </c>
      <c r="G6" s="202" t="s">
        <v>6</v>
      </c>
      <c r="H6" s="203" t="s">
        <v>66</v>
      </c>
      <c r="I6" s="203" t="s">
        <v>71</v>
      </c>
      <c r="J6" s="203" t="s">
        <v>67</v>
      </c>
      <c r="K6" s="203" t="s">
        <v>68</v>
      </c>
      <c r="L6" s="203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252</v>
      </c>
      <c r="C9" s="120"/>
      <c r="D9" s="120"/>
      <c r="E9" s="120" t="s">
        <v>252</v>
      </c>
      <c r="F9" s="120" t="s">
        <v>252</v>
      </c>
      <c r="G9" s="120" t="s">
        <v>252</v>
      </c>
      <c r="H9" s="120" t="s">
        <v>252</v>
      </c>
      <c r="I9" s="120" t="s">
        <v>252</v>
      </c>
      <c r="J9" s="156" t="s">
        <v>252</v>
      </c>
      <c r="K9" s="120" t="s">
        <v>252</v>
      </c>
      <c r="L9" s="80">
        <v>6.9999999999999997E-7</v>
      </c>
      <c r="M9" s="120" t="s">
        <v>252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252</v>
      </c>
      <c r="C10" s="143" t="s">
        <v>252</v>
      </c>
      <c r="D10" s="143" t="s">
        <v>252</v>
      </c>
      <c r="E10" s="143" t="s">
        <v>252</v>
      </c>
      <c r="F10" s="143" t="s">
        <v>252</v>
      </c>
      <c r="G10" s="143" t="s">
        <v>252</v>
      </c>
      <c r="H10" s="157" t="s">
        <v>252</v>
      </c>
      <c r="I10" s="157" t="s">
        <v>252</v>
      </c>
      <c r="J10" s="142" t="s">
        <v>252</v>
      </c>
      <c r="K10" s="143" t="s">
        <v>252</v>
      </c>
      <c r="L10" s="123">
        <v>0</v>
      </c>
      <c r="M10" s="157" t="s">
        <v>252</v>
      </c>
      <c r="N10" s="121">
        <v>0</v>
      </c>
      <c r="O10" s="121">
        <v>0</v>
      </c>
    </row>
    <row r="11" spans="1:15" s="119" customFormat="1" x14ac:dyDescent="0.25">
      <c r="A11" s="92" t="s">
        <v>2785</v>
      </c>
      <c r="B11" s="121" t="s">
        <v>252</v>
      </c>
      <c r="C11" s="145" t="s">
        <v>252</v>
      </c>
      <c r="D11" s="145" t="s">
        <v>252</v>
      </c>
      <c r="E11" s="145" t="s">
        <v>252</v>
      </c>
      <c r="F11" s="145" t="s">
        <v>252</v>
      </c>
      <c r="G11" s="145" t="s">
        <v>252</v>
      </c>
      <c r="H11" s="158" t="s">
        <v>252</v>
      </c>
      <c r="I11" s="158" t="s">
        <v>252</v>
      </c>
      <c r="J11" s="144" t="s">
        <v>252</v>
      </c>
      <c r="K11" s="145" t="s">
        <v>252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2025</v>
      </c>
      <c r="B12" s="121" t="s">
        <v>252</v>
      </c>
      <c r="C12" s="145" t="s">
        <v>252</v>
      </c>
      <c r="D12" s="145" t="s">
        <v>252</v>
      </c>
      <c r="E12" s="145" t="s">
        <v>252</v>
      </c>
      <c r="F12" s="145" t="s">
        <v>252</v>
      </c>
      <c r="G12" s="145" t="s">
        <v>252</v>
      </c>
      <c r="H12" s="158" t="s">
        <v>252</v>
      </c>
      <c r="I12" s="158" t="s">
        <v>252</v>
      </c>
      <c r="J12" s="144" t="s">
        <v>252</v>
      </c>
      <c r="K12" s="145" t="s">
        <v>252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2786</v>
      </c>
      <c r="B13" s="121" t="s">
        <v>252</v>
      </c>
      <c r="C13" s="145" t="s">
        <v>252</v>
      </c>
      <c r="D13" s="145" t="s">
        <v>252</v>
      </c>
      <c r="E13" s="145" t="s">
        <v>252</v>
      </c>
      <c r="F13" s="145" t="s">
        <v>252</v>
      </c>
      <c r="G13" s="145" t="s">
        <v>252</v>
      </c>
      <c r="H13" s="158" t="s">
        <v>252</v>
      </c>
      <c r="I13" s="158" t="s">
        <v>252</v>
      </c>
      <c r="J13" s="144" t="s">
        <v>252</v>
      </c>
      <c r="K13" s="145" t="s">
        <v>252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2787</v>
      </c>
      <c r="B14" s="121" t="s">
        <v>252</v>
      </c>
      <c r="C14" s="145" t="s">
        <v>252</v>
      </c>
      <c r="D14" s="145" t="s">
        <v>252</v>
      </c>
      <c r="E14" s="145" t="s">
        <v>252</v>
      </c>
      <c r="F14" s="145" t="s">
        <v>252</v>
      </c>
      <c r="G14" s="145" t="s">
        <v>252</v>
      </c>
      <c r="H14" s="158" t="s">
        <v>252</v>
      </c>
      <c r="I14" s="158" t="s">
        <v>252</v>
      </c>
      <c r="J14" s="144" t="s">
        <v>252</v>
      </c>
      <c r="K14" s="145" t="s">
        <v>252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252</v>
      </c>
      <c r="C15" s="145" t="s">
        <v>252</v>
      </c>
      <c r="D15" s="145" t="s">
        <v>252</v>
      </c>
      <c r="E15" s="145" t="s">
        <v>252</v>
      </c>
      <c r="F15" s="145" t="s">
        <v>252</v>
      </c>
      <c r="G15" s="145" t="s">
        <v>252</v>
      </c>
      <c r="H15" s="158" t="s">
        <v>252</v>
      </c>
      <c r="I15" s="158" t="s">
        <v>252</v>
      </c>
      <c r="J15" s="144" t="s">
        <v>252</v>
      </c>
      <c r="K15" s="145" t="s">
        <v>252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593</v>
      </c>
      <c r="B16" s="121" t="s">
        <v>252</v>
      </c>
      <c r="C16" s="145" t="s">
        <v>252</v>
      </c>
      <c r="D16" s="145" t="s">
        <v>252</v>
      </c>
      <c r="E16" s="145" t="s">
        <v>252</v>
      </c>
      <c r="F16" s="145" t="s">
        <v>252</v>
      </c>
      <c r="G16" s="145" t="s">
        <v>252</v>
      </c>
      <c r="H16" s="158" t="s">
        <v>252</v>
      </c>
      <c r="I16" s="158" t="s">
        <v>252</v>
      </c>
      <c r="J16" s="144" t="s">
        <v>252</v>
      </c>
      <c r="K16" s="145" t="s">
        <v>252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2788</v>
      </c>
      <c r="B17" s="121" t="s">
        <v>252</v>
      </c>
      <c r="C17" s="145" t="s">
        <v>252</v>
      </c>
      <c r="D17" s="145" t="s">
        <v>252</v>
      </c>
      <c r="E17" s="145" t="s">
        <v>252</v>
      </c>
      <c r="F17" s="145" t="s">
        <v>252</v>
      </c>
      <c r="G17" s="145" t="s">
        <v>252</v>
      </c>
      <c r="H17" s="158" t="s">
        <v>252</v>
      </c>
      <c r="I17" s="158" t="s">
        <v>252</v>
      </c>
      <c r="J17" s="144" t="s">
        <v>252</v>
      </c>
      <c r="K17" s="145" t="s">
        <v>252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2789</v>
      </c>
      <c r="B18" s="121" t="s">
        <v>252</v>
      </c>
      <c r="C18" s="145" t="s">
        <v>252</v>
      </c>
      <c r="D18" s="145" t="s">
        <v>252</v>
      </c>
      <c r="E18" s="145" t="s">
        <v>252</v>
      </c>
      <c r="F18" s="145" t="s">
        <v>252</v>
      </c>
      <c r="G18" s="145" t="s">
        <v>252</v>
      </c>
      <c r="H18" s="158" t="s">
        <v>252</v>
      </c>
      <c r="I18" s="158" t="s">
        <v>252</v>
      </c>
      <c r="J18" s="144" t="s">
        <v>252</v>
      </c>
      <c r="K18" s="145" t="s">
        <v>252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252</v>
      </c>
      <c r="C9" s="67" t="s">
        <v>252</v>
      </c>
      <c r="D9" s="67" t="s">
        <v>252</v>
      </c>
      <c r="E9" s="67" t="s">
        <v>252</v>
      </c>
      <c r="F9" s="101"/>
      <c r="G9" s="139" t="s">
        <v>252</v>
      </c>
      <c r="H9" s="139" t="s">
        <v>252</v>
      </c>
      <c r="I9" s="139" t="s">
        <v>252</v>
      </c>
      <c r="J9" s="139" t="s">
        <v>252</v>
      </c>
      <c r="K9" s="140" t="s">
        <v>252</v>
      </c>
      <c r="L9" s="140" t="s">
        <v>252</v>
      </c>
      <c r="M9" s="102" t="s">
        <v>252</v>
      </c>
      <c r="N9" s="139" t="s">
        <v>252</v>
      </c>
      <c r="O9" s="103">
        <v>6.0000000000000008E-7</v>
      </c>
      <c r="P9" s="120" t="s">
        <v>252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43" t="s">
        <v>252</v>
      </c>
      <c r="H10" s="143" t="s">
        <v>252</v>
      </c>
      <c r="I10" s="143" t="s">
        <v>252</v>
      </c>
      <c r="J10" s="143" t="s">
        <v>252</v>
      </c>
      <c r="K10" s="157" t="s">
        <v>252</v>
      </c>
      <c r="L10" s="157" t="s">
        <v>252</v>
      </c>
      <c r="M10" s="133" t="s">
        <v>252</v>
      </c>
      <c r="N10" s="143" t="s">
        <v>252</v>
      </c>
      <c r="O10" s="123">
        <v>0</v>
      </c>
      <c r="P10" s="157" t="s">
        <v>252</v>
      </c>
      <c r="Q10" s="121">
        <v>0</v>
      </c>
      <c r="R10" s="121">
        <v>0</v>
      </c>
    </row>
    <row r="11" spans="1:18" s="119" customFormat="1" x14ac:dyDescent="0.25">
      <c r="A11" s="92" t="s">
        <v>2790</v>
      </c>
      <c r="B11" s="121" t="s">
        <v>252</v>
      </c>
      <c r="C11" s="137" t="s">
        <v>252</v>
      </c>
      <c r="D11" s="137" t="s">
        <v>252</v>
      </c>
      <c r="E11" s="137" t="s">
        <v>252</v>
      </c>
      <c r="F11" s="136" t="s">
        <v>252</v>
      </c>
      <c r="G11" s="145" t="s">
        <v>252</v>
      </c>
      <c r="H11" s="145" t="s">
        <v>252</v>
      </c>
      <c r="I11" s="145" t="s">
        <v>252</v>
      </c>
      <c r="J11" s="145" t="s">
        <v>252</v>
      </c>
      <c r="K11" s="158" t="s">
        <v>252</v>
      </c>
      <c r="L11" s="158" t="s">
        <v>252</v>
      </c>
      <c r="M11" s="135" t="s">
        <v>252</v>
      </c>
      <c r="N11" s="145" t="s">
        <v>252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2791</v>
      </c>
      <c r="B12" s="121" t="s">
        <v>252</v>
      </c>
      <c r="C12" s="137" t="s">
        <v>252</v>
      </c>
      <c r="D12" s="137" t="s">
        <v>252</v>
      </c>
      <c r="E12" s="137" t="s">
        <v>252</v>
      </c>
      <c r="F12" s="136" t="s">
        <v>252</v>
      </c>
      <c r="G12" s="145" t="s">
        <v>252</v>
      </c>
      <c r="H12" s="145" t="s">
        <v>252</v>
      </c>
      <c r="I12" s="145" t="s">
        <v>252</v>
      </c>
      <c r="J12" s="145" t="s">
        <v>252</v>
      </c>
      <c r="K12" s="158" t="s">
        <v>252</v>
      </c>
      <c r="L12" s="158" t="s">
        <v>252</v>
      </c>
      <c r="M12" s="135" t="s">
        <v>252</v>
      </c>
      <c r="N12" s="145" t="s">
        <v>252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603</v>
      </c>
      <c r="B13" s="121" t="s">
        <v>252</v>
      </c>
      <c r="C13" s="137" t="s">
        <v>252</v>
      </c>
      <c r="D13" s="137" t="s">
        <v>252</v>
      </c>
      <c r="E13" s="137" t="s">
        <v>252</v>
      </c>
      <c r="F13" s="136" t="s">
        <v>252</v>
      </c>
      <c r="G13" s="145" t="s">
        <v>252</v>
      </c>
      <c r="H13" s="145" t="s">
        <v>252</v>
      </c>
      <c r="I13" s="145" t="s">
        <v>252</v>
      </c>
      <c r="J13" s="145" t="s">
        <v>252</v>
      </c>
      <c r="K13" s="158" t="s">
        <v>252</v>
      </c>
      <c r="L13" s="158" t="s">
        <v>252</v>
      </c>
      <c r="M13" s="135" t="s">
        <v>252</v>
      </c>
      <c r="N13" s="136" t="s">
        <v>252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252</v>
      </c>
      <c r="C14" s="137" t="s">
        <v>252</v>
      </c>
      <c r="D14" s="137" t="s">
        <v>252</v>
      </c>
      <c r="E14" s="137" t="s">
        <v>252</v>
      </c>
      <c r="F14" s="136" t="s">
        <v>252</v>
      </c>
      <c r="G14" s="145" t="s">
        <v>252</v>
      </c>
      <c r="H14" s="145" t="s">
        <v>252</v>
      </c>
      <c r="I14" s="145" t="s">
        <v>252</v>
      </c>
      <c r="J14" s="145" t="s">
        <v>252</v>
      </c>
      <c r="K14" s="158" t="s">
        <v>252</v>
      </c>
      <c r="L14" s="158" t="s">
        <v>252</v>
      </c>
      <c r="M14" s="135" t="s">
        <v>252</v>
      </c>
      <c r="N14" s="145" t="s">
        <v>252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593</v>
      </c>
      <c r="B15" s="121" t="s">
        <v>252</v>
      </c>
      <c r="C15" s="137" t="s">
        <v>252</v>
      </c>
      <c r="D15" s="137" t="s">
        <v>252</v>
      </c>
      <c r="E15" s="137" t="s">
        <v>252</v>
      </c>
      <c r="F15" s="136" t="s">
        <v>252</v>
      </c>
      <c r="G15" s="145" t="s">
        <v>252</v>
      </c>
      <c r="H15" s="145" t="s">
        <v>252</v>
      </c>
      <c r="I15" s="145" t="s">
        <v>252</v>
      </c>
      <c r="J15" s="145" t="s">
        <v>252</v>
      </c>
      <c r="K15" s="158" t="s">
        <v>252</v>
      </c>
      <c r="L15" s="158" t="s">
        <v>252</v>
      </c>
      <c r="M15" s="135" t="s">
        <v>252</v>
      </c>
      <c r="N15" s="145" t="s">
        <v>252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2792</v>
      </c>
      <c r="B16" s="121" t="s">
        <v>252</v>
      </c>
      <c r="C16" s="137" t="s">
        <v>252</v>
      </c>
      <c r="D16" s="137" t="s">
        <v>252</v>
      </c>
      <c r="E16" s="137" t="s">
        <v>252</v>
      </c>
      <c r="F16" s="136" t="s">
        <v>252</v>
      </c>
      <c r="G16" s="145" t="s">
        <v>252</v>
      </c>
      <c r="H16" s="145" t="s">
        <v>252</v>
      </c>
      <c r="I16" s="145" t="s">
        <v>252</v>
      </c>
      <c r="J16" s="145" t="s">
        <v>252</v>
      </c>
      <c r="K16" s="158" t="s">
        <v>252</v>
      </c>
      <c r="L16" s="158" t="s">
        <v>252</v>
      </c>
      <c r="M16" s="135" t="s">
        <v>252</v>
      </c>
      <c r="N16" s="145" t="s">
        <v>252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2793</v>
      </c>
      <c r="B17" s="121" t="s">
        <v>252</v>
      </c>
      <c r="C17" s="137" t="s">
        <v>252</v>
      </c>
      <c r="D17" s="137" t="s">
        <v>252</v>
      </c>
      <c r="E17" s="137" t="s">
        <v>252</v>
      </c>
      <c r="F17" s="136" t="s">
        <v>252</v>
      </c>
      <c r="G17" s="145" t="s">
        <v>252</v>
      </c>
      <c r="H17" s="145" t="s">
        <v>252</v>
      </c>
      <c r="I17" s="145" t="s">
        <v>252</v>
      </c>
      <c r="J17" s="145" t="s">
        <v>252</v>
      </c>
      <c r="K17" s="158" t="s">
        <v>252</v>
      </c>
      <c r="L17" s="158" t="s">
        <v>252</v>
      </c>
      <c r="M17" s="135" t="s">
        <v>252</v>
      </c>
      <c r="N17" s="145" t="s">
        <v>252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39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3.5546875" style="63" bestFit="1" customWidth="1"/>
    <col min="14" max="14" width="8.88671875" style="61" bestFit="1" customWidth="1"/>
    <col min="15" max="15" width="12.33203125" style="61" bestFit="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20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131831.2317306</v>
      </c>
      <c r="P9" s="67"/>
      <c r="Q9" s="67">
        <v>0.99999999999999989</v>
      </c>
      <c r="R9" s="81">
        <v>1.4619313505003749E-2</v>
      </c>
    </row>
    <row r="10" spans="1:18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22" t="s">
        <v>252</v>
      </c>
      <c r="H10" s="122" t="s">
        <v>252</v>
      </c>
      <c r="I10" s="133" t="s">
        <v>252</v>
      </c>
      <c r="J10" s="122" t="s">
        <v>252</v>
      </c>
      <c r="K10" s="121" t="s">
        <v>252</v>
      </c>
      <c r="L10" s="121" t="s">
        <v>252</v>
      </c>
      <c r="M10" s="133" t="s">
        <v>252</v>
      </c>
      <c r="N10" s="122" t="s">
        <v>252</v>
      </c>
      <c r="O10" s="134">
        <v>131831.2317304</v>
      </c>
      <c r="P10" s="121" t="s">
        <v>252</v>
      </c>
      <c r="Q10" s="121">
        <v>0.99999999999848277</v>
      </c>
      <c r="R10" s="121">
        <v>1.4619313504981571E-2</v>
      </c>
    </row>
    <row r="11" spans="1:18" s="119" customFormat="1" x14ac:dyDescent="0.25">
      <c r="A11" s="92" t="s">
        <v>2790</v>
      </c>
      <c r="B11" s="137" t="s">
        <v>252</v>
      </c>
      <c r="C11" s="137" t="s">
        <v>252</v>
      </c>
      <c r="D11" s="137" t="s">
        <v>252</v>
      </c>
      <c r="E11" s="137" t="s">
        <v>252</v>
      </c>
      <c r="F11" s="122" t="s">
        <v>252</v>
      </c>
      <c r="G11" s="136" t="s">
        <v>252</v>
      </c>
      <c r="H11" s="136" t="s">
        <v>252</v>
      </c>
      <c r="I11" s="133" t="s">
        <v>252</v>
      </c>
      <c r="J11" s="136" t="s">
        <v>252</v>
      </c>
      <c r="K11" s="137" t="s">
        <v>252</v>
      </c>
      <c r="L11" s="137" t="s">
        <v>252</v>
      </c>
      <c r="M11" s="135" t="s">
        <v>252</v>
      </c>
      <c r="N11" s="122" t="s">
        <v>252</v>
      </c>
      <c r="O11" s="124">
        <v>97576.056320100004</v>
      </c>
      <c r="P11" s="137"/>
      <c r="Q11" s="121">
        <v>0.74015887615689424</v>
      </c>
      <c r="R11" s="121">
        <v>1.0820614654048882E-2</v>
      </c>
    </row>
    <row r="12" spans="1:18" x14ac:dyDescent="0.25">
      <c r="A12" s="16" t="s">
        <v>2801</v>
      </c>
      <c r="B12" s="24" t="s">
        <v>2802</v>
      </c>
      <c r="C12" s="24" t="s">
        <v>252</v>
      </c>
      <c r="D12" s="24" t="s">
        <v>834</v>
      </c>
      <c r="E12" s="24" t="s">
        <v>204</v>
      </c>
      <c r="F12" s="66" t="s">
        <v>256</v>
      </c>
      <c r="G12" s="60" t="s">
        <v>257</v>
      </c>
      <c r="H12" s="60" t="s">
        <v>2803</v>
      </c>
      <c r="I12" s="99">
        <v>6.1208999999999998</v>
      </c>
      <c r="J12" s="60" t="s">
        <v>258</v>
      </c>
      <c r="K12" s="24">
        <v>4.9000000000000002E-2</v>
      </c>
      <c r="L12" s="24">
        <v>2.6600000000000002E-2</v>
      </c>
      <c r="M12" s="69">
        <v>15775815.123682907</v>
      </c>
      <c r="N12" s="66">
        <v>153.22999999999999</v>
      </c>
      <c r="O12" s="84">
        <v>24173.281510000001</v>
      </c>
      <c r="P12" s="24">
        <v>1.0508857873412356E-2</v>
      </c>
      <c r="Q12" s="32">
        <v>0.18336536185445515</v>
      </c>
      <c r="R12" s="32">
        <v>2.6806757109087355E-3</v>
      </c>
    </row>
    <row r="13" spans="1:18" x14ac:dyDescent="0.25">
      <c r="A13" s="16" t="s">
        <v>2811</v>
      </c>
      <c r="B13" s="24" t="s">
        <v>2812</v>
      </c>
      <c r="C13" s="24" t="s">
        <v>252</v>
      </c>
      <c r="D13" s="24" t="s">
        <v>834</v>
      </c>
      <c r="E13" s="24" t="s">
        <v>204</v>
      </c>
      <c r="F13" s="66" t="s">
        <v>256</v>
      </c>
      <c r="G13" s="60" t="s">
        <v>257</v>
      </c>
      <c r="H13" s="60" t="s">
        <v>2813</v>
      </c>
      <c r="I13" s="99">
        <v>9.7940000000000005</v>
      </c>
      <c r="J13" s="60" t="s">
        <v>258</v>
      </c>
      <c r="K13" s="24">
        <v>4.0999999999999995E-2</v>
      </c>
      <c r="L13" s="24">
        <v>2.8300000000000002E-2</v>
      </c>
      <c r="M13" s="69">
        <v>19586929.786821444</v>
      </c>
      <c r="N13" s="66">
        <v>132.19</v>
      </c>
      <c r="O13" s="84">
        <v>25891.962489999998</v>
      </c>
      <c r="P13" s="24">
        <v>5.3939419336303321E-3</v>
      </c>
      <c r="Q13" s="32">
        <v>0.1964023407056591</v>
      </c>
      <c r="R13" s="32">
        <v>2.8712673918925894E-3</v>
      </c>
    </row>
    <row r="14" spans="1:18" x14ac:dyDescent="0.25">
      <c r="A14" s="16" t="s">
        <v>2821</v>
      </c>
      <c r="B14" s="24" t="s">
        <v>2822</v>
      </c>
      <c r="C14" s="24" t="s">
        <v>252</v>
      </c>
      <c r="D14" s="24" t="s">
        <v>2823</v>
      </c>
      <c r="E14" s="24" t="s">
        <v>204</v>
      </c>
      <c r="F14" s="66" t="s">
        <v>749</v>
      </c>
      <c r="G14" s="60" t="s">
        <v>616</v>
      </c>
      <c r="H14" s="60" t="s">
        <v>2824</v>
      </c>
      <c r="I14" s="99">
        <v>4.5949999999999998</v>
      </c>
      <c r="J14" s="60" t="s">
        <v>258</v>
      </c>
      <c r="K14" s="24">
        <v>1.55E-2</v>
      </c>
      <c r="L14" s="24">
        <v>2.7099999999999999E-2</v>
      </c>
      <c r="M14" s="69">
        <v>5399048.188454885</v>
      </c>
      <c r="N14" s="66">
        <v>100.13000000000001</v>
      </c>
      <c r="O14" s="84">
        <v>5406.0669500000004</v>
      </c>
      <c r="P14" s="24">
        <v>9.472014365710324E-3</v>
      </c>
      <c r="Q14" s="32">
        <v>4.1007482665772366E-2</v>
      </c>
      <c r="R14" s="32">
        <v>5.9950124514193313E-4</v>
      </c>
    </row>
    <row r="15" spans="1:18" x14ac:dyDescent="0.25">
      <c r="A15" s="16" t="s">
        <v>2825</v>
      </c>
      <c r="B15" s="24" t="s">
        <v>2826</v>
      </c>
      <c r="C15" s="24" t="s">
        <v>252</v>
      </c>
      <c r="D15" s="24" t="s">
        <v>2823</v>
      </c>
      <c r="E15" s="24" t="s">
        <v>204</v>
      </c>
      <c r="F15" s="66" t="s">
        <v>749</v>
      </c>
      <c r="G15" s="60" t="s">
        <v>616</v>
      </c>
      <c r="H15" s="60" t="s">
        <v>2824</v>
      </c>
      <c r="I15" s="99">
        <v>7.3394000000000004</v>
      </c>
      <c r="J15" s="60" t="s">
        <v>258</v>
      </c>
      <c r="K15" s="24">
        <v>1.7500000000000002E-2</v>
      </c>
      <c r="L15" s="24">
        <v>2.8999999999999998E-2</v>
      </c>
      <c r="M15" s="69">
        <v>5213668.7743741097</v>
      </c>
      <c r="N15" s="66">
        <v>97.13</v>
      </c>
      <c r="O15" s="84">
        <v>5064.0364800000007</v>
      </c>
      <c r="P15" s="24">
        <v>1.3720180985195025E-2</v>
      </c>
      <c r="Q15" s="32">
        <v>3.8413025604952772E-2</v>
      </c>
      <c r="R15" s="32">
        <v>5.6157206399454088E-4</v>
      </c>
    </row>
    <row r="16" spans="1:18" x14ac:dyDescent="0.25">
      <c r="A16" s="16" t="s">
        <v>2817</v>
      </c>
      <c r="B16" s="24" t="s">
        <v>2818</v>
      </c>
      <c r="C16" s="24" t="s">
        <v>252</v>
      </c>
      <c r="D16" s="24" t="s">
        <v>2819</v>
      </c>
      <c r="E16" s="24" t="s">
        <v>225</v>
      </c>
      <c r="F16" s="66" t="s">
        <v>749</v>
      </c>
      <c r="G16" s="60" t="s">
        <v>616</v>
      </c>
      <c r="H16" s="60" t="s">
        <v>2820</v>
      </c>
      <c r="I16" s="99">
        <v>7.9325000000000001</v>
      </c>
      <c r="J16" s="60" t="s">
        <v>258</v>
      </c>
      <c r="K16" s="24">
        <v>8.3000000000000001E-3</v>
      </c>
      <c r="L16" s="24">
        <v>2.6699999999999998E-2</v>
      </c>
      <c r="M16" s="69">
        <v>9389708.8512929957</v>
      </c>
      <c r="N16" s="66">
        <v>96.33</v>
      </c>
      <c r="O16" s="84">
        <v>9045.1065399999989</v>
      </c>
      <c r="P16" s="24">
        <v>2.8407178711481199E-2</v>
      </c>
      <c r="Q16" s="32">
        <v>6.8611257144922014E-2</v>
      </c>
      <c r="R16" s="32">
        <v>1.0030494781740433E-3</v>
      </c>
    </row>
    <row r="17" spans="1:18" x14ac:dyDescent="0.25">
      <c r="A17" s="16" t="s">
        <v>2804</v>
      </c>
      <c r="B17" s="24" t="s">
        <v>2805</v>
      </c>
      <c r="C17" s="24" t="s">
        <v>252</v>
      </c>
      <c r="D17" s="24" t="s">
        <v>785</v>
      </c>
      <c r="E17" s="24" t="s">
        <v>204</v>
      </c>
      <c r="F17" s="66" t="s">
        <v>689</v>
      </c>
      <c r="G17" s="60" t="s">
        <v>616</v>
      </c>
      <c r="H17" s="60" t="s">
        <v>2806</v>
      </c>
      <c r="I17" s="99">
        <v>1.6498999999999999</v>
      </c>
      <c r="J17" s="60" t="s">
        <v>258</v>
      </c>
      <c r="K17" s="24">
        <v>5.5999999999999994E-2</v>
      </c>
      <c r="L17" s="24">
        <v>2.3599999999999999E-2</v>
      </c>
      <c r="M17" s="69">
        <v>3507302.8607001514</v>
      </c>
      <c r="N17" s="66">
        <v>141.88</v>
      </c>
      <c r="O17" s="84">
        <v>4976.16129</v>
      </c>
      <c r="P17" s="24">
        <v>9.2481087047755518E-3</v>
      </c>
      <c r="Q17" s="32">
        <v>3.7746452222860924E-2</v>
      </c>
      <c r="R17" s="32">
        <v>5.5182721874764951E-4</v>
      </c>
    </row>
    <row r="18" spans="1:18" x14ac:dyDescent="0.25">
      <c r="A18" s="16" t="s">
        <v>2814</v>
      </c>
      <c r="B18" s="24" t="s">
        <v>2815</v>
      </c>
      <c r="C18" s="24" t="s">
        <v>252</v>
      </c>
      <c r="D18" s="24" t="s">
        <v>785</v>
      </c>
      <c r="E18" s="24" t="s">
        <v>204</v>
      </c>
      <c r="F18" s="66" t="s">
        <v>689</v>
      </c>
      <c r="G18" s="60" t="s">
        <v>616</v>
      </c>
      <c r="H18" s="60" t="s">
        <v>2816</v>
      </c>
      <c r="I18" s="99">
        <v>4.3342000000000001</v>
      </c>
      <c r="J18" s="60" t="s">
        <v>258</v>
      </c>
      <c r="K18" s="24">
        <v>4.9299999999999997E-2</v>
      </c>
      <c r="L18" s="24">
        <v>2.1600000000000001E-2</v>
      </c>
      <c r="M18" s="69">
        <v>5444004.7790536871</v>
      </c>
      <c r="N18" s="66">
        <v>128.97</v>
      </c>
      <c r="O18" s="84">
        <v>7021.1329599999999</v>
      </c>
      <c r="P18" s="24">
        <v>7.9935921798152676E-3</v>
      </c>
      <c r="Q18" s="32">
        <v>5.3258494727166303E-2</v>
      </c>
      <c r="R18" s="32">
        <v>7.7860263122103333E-4</v>
      </c>
    </row>
    <row r="19" spans="1:18" x14ac:dyDescent="0.25">
      <c r="A19" s="16" t="s">
        <v>2797</v>
      </c>
      <c r="B19" s="24" t="s">
        <v>2798</v>
      </c>
      <c r="C19" s="24" t="s">
        <v>252</v>
      </c>
      <c r="D19" s="24" t="s">
        <v>2799</v>
      </c>
      <c r="E19" s="24" t="s">
        <v>202</v>
      </c>
      <c r="F19" s="66" t="s">
        <v>636</v>
      </c>
      <c r="G19" s="60" t="s">
        <v>257</v>
      </c>
      <c r="H19" s="60" t="s">
        <v>2800</v>
      </c>
      <c r="I19" s="99">
        <v>0.90459999999999996</v>
      </c>
      <c r="J19" s="60" t="s">
        <v>258</v>
      </c>
      <c r="K19" s="24">
        <v>7.7499999999999999E-2</v>
      </c>
      <c r="L19" s="24">
        <v>2.4500000000000001E-2</v>
      </c>
      <c r="M19" s="69">
        <v>263462.55110253009</v>
      </c>
      <c r="N19" s="66">
        <v>146.38999999999999</v>
      </c>
      <c r="O19" s="84">
        <v>385.68283000000002</v>
      </c>
      <c r="P19" s="24">
        <v>1.742244060983388E-3</v>
      </c>
      <c r="Q19" s="32">
        <v>2.9255801143400623E-3</v>
      </c>
      <c r="R19" s="32">
        <v>4.2769972875542086E-5</v>
      </c>
    </row>
    <row r="20" spans="1:18" x14ac:dyDescent="0.25">
      <c r="A20" s="16" t="s">
        <v>2794</v>
      </c>
      <c r="B20" s="24" t="s">
        <v>2795</v>
      </c>
      <c r="C20" s="24" t="s">
        <v>252</v>
      </c>
      <c r="D20" s="24" t="s">
        <v>1238</v>
      </c>
      <c r="E20" s="24" t="s">
        <v>201</v>
      </c>
      <c r="F20" s="66" t="s">
        <v>615</v>
      </c>
      <c r="G20" s="60" t="s">
        <v>616</v>
      </c>
      <c r="H20" s="60" t="s">
        <v>2796</v>
      </c>
      <c r="I20" s="99">
        <v>3.5434000000000005</v>
      </c>
      <c r="J20" s="60" t="s">
        <v>258</v>
      </c>
      <c r="K20" s="24">
        <v>3.3000000000000002E-2</v>
      </c>
      <c r="L20" s="24">
        <v>1.24E-2</v>
      </c>
      <c r="M20" s="69">
        <v>4083121.2102079461</v>
      </c>
      <c r="N20" s="66">
        <v>121.42999999999999</v>
      </c>
      <c r="O20" s="84">
        <v>4958.1340899999996</v>
      </c>
      <c r="P20" s="24">
        <v>2.0113897587231262E-2</v>
      </c>
      <c r="Q20" s="32">
        <v>3.7609707691513151E-2</v>
      </c>
      <c r="R20" s="32">
        <v>5.4982810757378162E-4</v>
      </c>
    </row>
    <row r="21" spans="1:18" x14ac:dyDescent="0.25">
      <c r="A21" s="16" t="s">
        <v>2807</v>
      </c>
      <c r="B21" s="24" t="s">
        <v>2808</v>
      </c>
      <c r="C21" s="24" t="s">
        <v>252</v>
      </c>
      <c r="D21" s="24" t="s">
        <v>2809</v>
      </c>
      <c r="E21" s="24" t="s">
        <v>218</v>
      </c>
      <c r="F21" s="66" t="s">
        <v>770</v>
      </c>
      <c r="G21" s="60" t="s">
        <v>616</v>
      </c>
      <c r="H21" s="60" t="s">
        <v>2810</v>
      </c>
      <c r="I21" s="99">
        <v>0.69350000000000001</v>
      </c>
      <c r="J21" s="60" t="s">
        <v>258</v>
      </c>
      <c r="K21" s="24">
        <v>7.1500000000000008E-2</v>
      </c>
      <c r="L21" s="24">
        <v>1.8799999999999997E-2</v>
      </c>
      <c r="M21" s="69">
        <v>8538620.9199999999</v>
      </c>
      <c r="N21" s="66">
        <v>124.77999999999997</v>
      </c>
      <c r="O21" s="84">
        <v>10654.491179999999</v>
      </c>
      <c r="P21" s="24">
        <v>0</v>
      </c>
      <c r="Q21" s="32">
        <v>8.0819173424493851E-2</v>
      </c>
      <c r="R21" s="32">
        <v>1.1815208335079431E-3</v>
      </c>
    </row>
    <row r="22" spans="1:18" s="119" customFormat="1" x14ac:dyDescent="0.25">
      <c r="A22" s="92" t="s">
        <v>2791</v>
      </c>
      <c r="B22" s="137" t="s">
        <v>252</v>
      </c>
      <c r="C22" s="137" t="s">
        <v>252</v>
      </c>
      <c r="D22" s="137" t="s">
        <v>252</v>
      </c>
      <c r="E22" s="137" t="s">
        <v>252</v>
      </c>
      <c r="F22" s="122" t="s">
        <v>252</v>
      </c>
      <c r="G22" s="136" t="s">
        <v>252</v>
      </c>
      <c r="H22" s="136" t="s">
        <v>252</v>
      </c>
      <c r="I22" s="133" t="s">
        <v>252</v>
      </c>
      <c r="J22" s="136" t="s">
        <v>252</v>
      </c>
      <c r="K22" s="137" t="s">
        <v>252</v>
      </c>
      <c r="L22" s="137" t="s">
        <v>252</v>
      </c>
      <c r="M22" s="135" t="s">
        <v>252</v>
      </c>
      <c r="N22" s="122" t="s">
        <v>252</v>
      </c>
      <c r="O22" s="124">
        <v>33346.276100099996</v>
      </c>
      <c r="P22" s="137"/>
      <c r="Q22" s="121">
        <v>0.25294670816884907</v>
      </c>
      <c r="R22" s="121">
        <v>3.6979072267790975E-3</v>
      </c>
    </row>
    <row r="23" spans="1:18" x14ac:dyDescent="0.25">
      <c r="A23" s="16" t="s">
        <v>2831</v>
      </c>
      <c r="B23" s="24" t="s">
        <v>2832</v>
      </c>
      <c r="C23" s="24" t="s">
        <v>252</v>
      </c>
      <c r="D23" s="24" t="s">
        <v>2833</v>
      </c>
      <c r="E23" s="24" t="s">
        <v>195</v>
      </c>
      <c r="F23" s="66" t="s">
        <v>749</v>
      </c>
      <c r="G23" s="60" t="s">
        <v>616</v>
      </c>
      <c r="H23" s="60" t="s">
        <v>2834</v>
      </c>
      <c r="I23" s="99">
        <v>4.8882000000000003</v>
      </c>
      <c r="J23" s="60" t="s">
        <v>258</v>
      </c>
      <c r="K23" s="24">
        <v>3.7400000000000003E-2</v>
      </c>
      <c r="L23" s="24">
        <v>4.9200000000000001E-2</v>
      </c>
      <c r="M23" s="69">
        <v>11426423.020592917</v>
      </c>
      <c r="N23" s="66">
        <v>95.74</v>
      </c>
      <c r="O23" s="84">
        <v>10939.6574</v>
      </c>
      <c r="P23" s="24">
        <v>1.8363632838860201E-2</v>
      </c>
      <c r="Q23" s="32">
        <v>8.298228922229467E-2</v>
      </c>
      <c r="R23" s="32">
        <v>1.2131441015036195E-3</v>
      </c>
    </row>
    <row r="24" spans="1:18" x14ac:dyDescent="0.25">
      <c r="A24" s="16" t="s">
        <v>2835</v>
      </c>
      <c r="B24" s="24" t="s">
        <v>2836</v>
      </c>
      <c r="C24" s="24" t="s">
        <v>252</v>
      </c>
      <c r="D24" s="24" t="s">
        <v>2833</v>
      </c>
      <c r="E24" s="24" t="s">
        <v>195</v>
      </c>
      <c r="F24" s="66" t="s">
        <v>749</v>
      </c>
      <c r="G24" s="60" t="s">
        <v>616</v>
      </c>
      <c r="H24" s="60" t="s">
        <v>2834</v>
      </c>
      <c r="I24" s="99">
        <v>1.1661999999999999</v>
      </c>
      <c r="J24" s="60" t="s">
        <v>258</v>
      </c>
      <c r="K24" s="24">
        <v>2.5000000000000001E-2</v>
      </c>
      <c r="L24" s="24">
        <v>4.41E-2</v>
      </c>
      <c r="M24" s="69">
        <v>1738929.265061653</v>
      </c>
      <c r="N24" s="66">
        <v>98.590000000000018</v>
      </c>
      <c r="O24" s="84">
        <v>1714.4103600000001</v>
      </c>
      <c r="P24" s="24">
        <v>4.2616058302630527E-3</v>
      </c>
      <c r="Q24" s="32">
        <v>1.3004584251351264E-2</v>
      </c>
      <c r="R24" s="32">
        <v>1.9011809417273862E-4</v>
      </c>
    </row>
    <row r="25" spans="1:18" x14ac:dyDescent="0.25">
      <c r="A25" s="16" t="s">
        <v>2837</v>
      </c>
      <c r="B25" s="24" t="s">
        <v>2838</v>
      </c>
      <c r="C25" s="24" t="s">
        <v>252</v>
      </c>
      <c r="D25" s="24" t="s">
        <v>2839</v>
      </c>
      <c r="E25" s="24" t="s">
        <v>223</v>
      </c>
      <c r="F25" s="66" t="s">
        <v>706</v>
      </c>
      <c r="G25" s="60" t="s">
        <v>616</v>
      </c>
      <c r="H25" s="60" t="s">
        <v>2840</v>
      </c>
      <c r="I25" s="99">
        <v>2.2429000000000001</v>
      </c>
      <c r="J25" s="60" t="s">
        <v>258</v>
      </c>
      <c r="K25" s="24">
        <v>3.1E-2</v>
      </c>
      <c r="L25" s="24">
        <v>4.7500000000000001E-2</v>
      </c>
      <c r="M25" s="69">
        <v>3951408.91136391</v>
      </c>
      <c r="N25" s="66">
        <v>96.57</v>
      </c>
      <c r="O25" s="84">
        <v>3815.8755899999996</v>
      </c>
      <c r="P25" s="24">
        <v>4.8566215409208179E-3</v>
      </c>
      <c r="Q25" s="32">
        <v>2.8945156166012502E-2</v>
      </c>
      <c r="R25" s="32">
        <v>4.2315831244222913E-4</v>
      </c>
    </row>
    <row r="26" spans="1:18" x14ac:dyDescent="0.25">
      <c r="A26" s="16" t="s">
        <v>2841</v>
      </c>
      <c r="B26" s="24" t="s">
        <v>2842</v>
      </c>
      <c r="C26" s="24" t="s">
        <v>252</v>
      </c>
      <c r="D26" s="24" t="s">
        <v>1906</v>
      </c>
      <c r="E26" s="24" t="s">
        <v>198</v>
      </c>
      <c r="F26" s="66" t="s">
        <v>624</v>
      </c>
      <c r="G26" s="60" t="s">
        <v>257</v>
      </c>
      <c r="H26" s="60" t="s">
        <v>1335</v>
      </c>
      <c r="I26" s="99">
        <v>3.5192999999999999</v>
      </c>
      <c r="J26" s="60" t="s">
        <v>258</v>
      </c>
      <c r="K26" s="24">
        <v>3.3500000000000002E-2</v>
      </c>
      <c r="L26" s="24">
        <v>6.2400000000000004E-2</v>
      </c>
      <c r="M26" s="69">
        <v>7986596.2672025543</v>
      </c>
      <c r="N26" s="66">
        <v>90.79</v>
      </c>
      <c r="O26" s="84">
        <v>7251.0307499999999</v>
      </c>
      <c r="P26" s="24">
        <v>9.9832453340031931E-3</v>
      </c>
      <c r="Q26" s="32">
        <v>5.5002374284248812E-2</v>
      </c>
      <c r="R26" s="32">
        <v>8.0409695318098956E-4</v>
      </c>
    </row>
    <row r="27" spans="1:18" x14ac:dyDescent="0.25">
      <c r="A27" s="16" t="s">
        <v>2843</v>
      </c>
      <c r="B27" s="24" t="s">
        <v>2844</v>
      </c>
      <c r="C27" s="24" t="s">
        <v>252</v>
      </c>
      <c r="D27" s="24" t="s">
        <v>2845</v>
      </c>
      <c r="E27" s="24" t="s">
        <v>200</v>
      </c>
      <c r="F27" s="66" t="s">
        <v>758</v>
      </c>
      <c r="G27" s="60" t="s">
        <v>616</v>
      </c>
      <c r="H27" s="60" t="s">
        <v>2846</v>
      </c>
      <c r="I27" s="99">
        <v>2.6918000000000002</v>
      </c>
      <c r="J27" s="60" t="s">
        <v>258</v>
      </c>
      <c r="K27" s="24">
        <v>7.049999952316284E-2</v>
      </c>
      <c r="L27" s="24">
        <v>6.13E-2</v>
      </c>
      <c r="M27" s="69">
        <v>5739563.1109058624</v>
      </c>
      <c r="N27" s="66">
        <v>100</v>
      </c>
      <c r="O27" s="84">
        <v>5739.5631100000001</v>
      </c>
      <c r="P27" s="24">
        <v>1.3679370965364873E-2</v>
      </c>
      <c r="Q27" s="32">
        <v>4.3537203094096262E-2</v>
      </c>
      <c r="R27" s="32">
        <v>6.3648402116361252E-4</v>
      </c>
    </row>
    <row r="28" spans="1:18" x14ac:dyDescent="0.25">
      <c r="A28" s="16" t="s">
        <v>2827</v>
      </c>
      <c r="B28" s="24" t="s">
        <v>2828</v>
      </c>
      <c r="C28" s="24" t="s">
        <v>252</v>
      </c>
      <c r="D28" s="24" t="s">
        <v>2829</v>
      </c>
      <c r="E28" s="24" t="s">
        <v>228</v>
      </c>
      <c r="F28" s="66" t="s">
        <v>770</v>
      </c>
      <c r="G28" s="60" t="s">
        <v>616</v>
      </c>
      <c r="H28" s="60" t="s">
        <v>2830</v>
      </c>
      <c r="I28" s="99">
        <v>2.7692000000000001</v>
      </c>
      <c r="J28" s="60" t="s">
        <v>258</v>
      </c>
      <c r="K28" s="24">
        <v>4.5999999999999999E-2</v>
      </c>
      <c r="L28" s="24">
        <v>6.3700000000000007E-2</v>
      </c>
      <c r="M28" s="69">
        <v>4066281.797521601</v>
      </c>
      <c r="N28" s="66">
        <v>95.56</v>
      </c>
      <c r="O28" s="84">
        <v>3885.7388900000001</v>
      </c>
      <c r="P28" s="24">
        <v>9.2359582795966816E-3</v>
      </c>
      <c r="Q28" s="32">
        <v>2.9475101150087044E-2</v>
      </c>
      <c r="R28" s="32">
        <v>4.3090574430481909E-4</v>
      </c>
    </row>
    <row r="29" spans="1:18" s="119" customFormat="1" x14ac:dyDescent="0.25">
      <c r="A29" s="92" t="s">
        <v>603</v>
      </c>
      <c r="B29" s="137" t="s">
        <v>252</v>
      </c>
      <c r="C29" s="137" t="s">
        <v>252</v>
      </c>
      <c r="D29" s="137" t="s">
        <v>252</v>
      </c>
      <c r="E29" s="137" t="s">
        <v>252</v>
      </c>
      <c r="F29" s="122" t="s">
        <v>252</v>
      </c>
      <c r="G29" s="136" t="s">
        <v>252</v>
      </c>
      <c r="H29" s="136" t="s">
        <v>252</v>
      </c>
      <c r="I29" s="133" t="s">
        <v>252</v>
      </c>
      <c r="J29" s="136" t="s">
        <v>252</v>
      </c>
      <c r="K29" s="137" t="s">
        <v>252</v>
      </c>
      <c r="L29" s="137" t="s">
        <v>252</v>
      </c>
      <c r="M29" s="135" t="s">
        <v>252</v>
      </c>
      <c r="N29" s="122" t="s">
        <v>252</v>
      </c>
      <c r="O29" s="124">
        <v>908.89931009999998</v>
      </c>
      <c r="P29" s="137"/>
      <c r="Q29" s="121">
        <v>6.8944156719809423E-3</v>
      </c>
      <c r="R29" s="121">
        <v>1.0079162414250049E-4</v>
      </c>
    </row>
    <row r="30" spans="1:18" x14ac:dyDescent="0.25">
      <c r="A30" s="16" t="s">
        <v>2847</v>
      </c>
      <c r="B30" s="24" t="s">
        <v>2848</v>
      </c>
      <c r="C30" s="24" t="s">
        <v>252</v>
      </c>
      <c r="D30" s="24" t="s">
        <v>2849</v>
      </c>
      <c r="E30" s="24" t="s">
        <v>228</v>
      </c>
      <c r="F30" s="66" t="s">
        <v>636</v>
      </c>
      <c r="G30" s="60" t="s">
        <v>257</v>
      </c>
      <c r="H30" s="60" t="s">
        <v>2850</v>
      </c>
      <c r="I30" s="99">
        <v>1.6839</v>
      </c>
      <c r="J30" s="60" t="s">
        <v>125</v>
      </c>
      <c r="K30" s="24">
        <v>7.9699999999999993E-2</v>
      </c>
      <c r="L30" s="24">
        <v>5.8600000000000006E-2</v>
      </c>
      <c r="M30" s="69">
        <v>232741.32821886786</v>
      </c>
      <c r="N30" s="66">
        <v>107.67000000000002</v>
      </c>
      <c r="O30" s="84">
        <v>908.89931000000001</v>
      </c>
      <c r="P30" s="24">
        <v>5.755406468473858E-3</v>
      </c>
      <c r="Q30" s="32">
        <v>6.8944156712223972E-3</v>
      </c>
      <c r="R30" s="32">
        <v>1.0079162413141108E-4</v>
      </c>
    </row>
    <row r="31" spans="1:18" s="119" customFormat="1" x14ac:dyDescent="0.25">
      <c r="A31" s="92" t="s">
        <v>141</v>
      </c>
      <c r="B31" s="137" t="s">
        <v>252</v>
      </c>
      <c r="C31" s="137" t="s">
        <v>252</v>
      </c>
      <c r="D31" s="137" t="s">
        <v>252</v>
      </c>
      <c r="E31" s="137" t="s">
        <v>252</v>
      </c>
      <c r="F31" s="122" t="s">
        <v>252</v>
      </c>
      <c r="G31" s="136" t="s">
        <v>252</v>
      </c>
      <c r="H31" s="136" t="s">
        <v>252</v>
      </c>
      <c r="I31" s="133" t="s">
        <v>252</v>
      </c>
      <c r="J31" s="136" t="s">
        <v>252</v>
      </c>
      <c r="K31" s="137" t="s">
        <v>252</v>
      </c>
      <c r="L31" s="137" t="s">
        <v>252</v>
      </c>
      <c r="M31" s="135" t="s">
        <v>252</v>
      </c>
      <c r="N31" s="122" t="s">
        <v>252</v>
      </c>
      <c r="O31" s="124">
        <v>0</v>
      </c>
      <c r="P31" s="137"/>
      <c r="Q31" s="121">
        <v>0</v>
      </c>
      <c r="R31" s="121">
        <v>0</v>
      </c>
    </row>
    <row r="32" spans="1:18" s="119" customFormat="1" x14ac:dyDescent="0.25">
      <c r="A32" s="92" t="s">
        <v>593</v>
      </c>
      <c r="B32" s="137" t="s">
        <v>252</v>
      </c>
      <c r="C32" s="137" t="s">
        <v>252</v>
      </c>
      <c r="D32" s="137" t="s">
        <v>252</v>
      </c>
      <c r="E32" s="137" t="s">
        <v>252</v>
      </c>
      <c r="F32" s="122" t="s">
        <v>252</v>
      </c>
      <c r="G32" s="136" t="s">
        <v>252</v>
      </c>
      <c r="H32" s="136" t="s">
        <v>252</v>
      </c>
      <c r="I32" s="133" t="s">
        <v>252</v>
      </c>
      <c r="J32" s="136" t="s">
        <v>252</v>
      </c>
      <c r="K32" s="137" t="s">
        <v>252</v>
      </c>
      <c r="L32" s="137" t="s">
        <v>252</v>
      </c>
      <c r="M32" s="135" t="s">
        <v>252</v>
      </c>
      <c r="N32" s="122" t="s">
        <v>252</v>
      </c>
      <c r="O32" s="124">
        <v>0</v>
      </c>
      <c r="P32" s="137"/>
      <c r="Q32" s="121">
        <v>0</v>
      </c>
      <c r="R32" s="121">
        <v>0</v>
      </c>
    </row>
    <row r="33" spans="1:18" s="119" customFormat="1" x14ac:dyDescent="0.25">
      <c r="A33" s="92" t="s">
        <v>2851</v>
      </c>
      <c r="B33" s="137" t="s">
        <v>252</v>
      </c>
      <c r="C33" s="137" t="s">
        <v>252</v>
      </c>
      <c r="D33" s="137" t="s">
        <v>252</v>
      </c>
      <c r="E33" s="137" t="s">
        <v>252</v>
      </c>
      <c r="F33" s="122" t="s">
        <v>252</v>
      </c>
      <c r="G33" s="136" t="s">
        <v>252</v>
      </c>
      <c r="H33" s="136" t="s">
        <v>252</v>
      </c>
      <c r="I33" s="133" t="s">
        <v>252</v>
      </c>
      <c r="J33" s="136" t="s">
        <v>252</v>
      </c>
      <c r="K33" s="137" t="s">
        <v>252</v>
      </c>
      <c r="L33" s="137" t="s">
        <v>252</v>
      </c>
      <c r="M33" s="135" t="s">
        <v>252</v>
      </c>
      <c r="N33" s="122" t="s">
        <v>252</v>
      </c>
      <c r="O33" s="124">
        <v>0</v>
      </c>
      <c r="P33" s="137"/>
      <c r="Q33" s="121">
        <v>0</v>
      </c>
      <c r="R33" s="121">
        <v>0</v>
      </c>
    </row>
    <row r="34" spans="1:18" s="119" customFormat="1" x14ac:dyDescent="0.25">
      <c r="A34" s="92" t="s">
        <v>2852</v>
      </c>
      <c r="B34" s="137" t="s">
        <v>252</v>
      </c>
      <c r="C34" s="137" t="s">
        <v>252</v>
      </c>
      <c r="D34" s="137" t="s">
        <v>252</v>
      </c>
      <c r="E34" s="137" t="s">
        <v>252</v>
      </c>
      <c r="F34" s="122" t="s">
        <v>252</v>
      </c>
      <c r="G34" s="136" t="s">
        <v>252</v>
      </c>
      <c r="H34" s="136" t="s">
        <v>252</v>
      </c>
      <c r="I34" s="133" t="s">
        <v>252</v>
      </c>
      <c r="J34" s="136" t="s">
        <v>252</v>
      </c>
      <c r="K34" s="137" t="s">
        <v>252</v>
      </c>
      <c r="L34" s="137" t="s">
        <v>252</v>
      </c>
      <c r="M34" s="135" t="s">
        <v>252</v>
      </c>
      <c r="N34" s="122" t="s">
        <v>252</v>
      </c>
      <c r="O34" s="124">
        <v>0</v>
      </c>
      <c r="P34" s="137"/>
      <c r="Q34" s="121">
        <v>0</v>
      </c>
      <c r="R34" s="121">
        <v>0</v>
      </c>
    </row>
    <row r="35" spans="1:18" s="119" customFormat="1" x14ac:dyDescent="0.25">
      <c r="A35" s="78" t="s">
        <v>241</v>
      </c>
      <c r="B35" s="125"/>
      <c r="C35" s="125"/>
      <c r="D35" s="125"/>
      <c r="E35" s="78"/>
      <c r="F35" s="126"/>
      <c r="G35" s="126"/>
      <c r="H35" s="126"/>
      <c r="I35" s="127"/>
      <c r="J35" s="128"/>
      <c r="K35" s="129"/>
      <c r="L35" s="129"/>
      <c r="M35" s="129"/>
      <c r="N35" s="128"/>
      <c r="O35" s="128"/>
      <c r="P35" s="138"/>
      <c r="Q35" s="138"/>
      <c r="R35" s="138"/>
    </row>
    <row r="36" spans="1:18" s="119" customFormat="1" x14ac:dyDescent="0.25">
      <c r="A36" s="78" t="s">
        <v>242</v>
      </c>
      <c r="B36" s="125"/>
      <c r="C36" s="125"/>
      <c r="D36" s="125"/>
      <c r="E36" s="78"/>
      <c r="F36" s="126"/>
      <c r="G36" s="126"/>
      <c r="H36" s="126"/>
      <c r="I36" s="127"/>
      <c r="J36" s="128"/>
      <c r="K36" s="129"/>
      <c r="L36" s="129"/>
      <c r="M36" s="129"/>
      <c r="N36" s="128"/>
      <c r="O36" s="128"/>
      <c r="P36" s="138"/>
      <c r="Q36" s="138"/>
      <c r="R36" s="138"/>
    </row>
    <row r="37" spans="1:18" s="119" customFormat="1" x14ac:dyDescent="0.25">
      <c r="A37" s="78" t="s">
        <v>243</v>
      </c>
      <c r="B37" s="125"/>
      <c r="C37" s="125"/>
      <c r="D37" s="125"/>
      <c r="E37" s="78"/>
      <c r="F37" s="126"/>
      <c r="G37" s="126"/>
      <c r="H37" s="126"/>
      <c r="I37" s="127"/>
      <c r="J37" s="128"/>
      <c r="K37" s="129"/>
      <c r="L37" s="129"/>
      <c r="M37" s="129"/>
      <c r="N37" s="128"/>
      <c r="O37" s="128"/>
      <c r="P37" s="138"/>
      <c r="Q37" s="138"/>
      <c r="R37" s="138"/>
    </row>
    <row r="38" spans="1:18" s="119" customFormat="1" x14ac:dyDescent="0.25">
      <c r="A38" s="78" t="s">
        <v>244</v>
      </c>
      <c r="B38" s="125"/>
      <c r="C38" s="125"/>
      <c r="D38" s="125"/>
      <c r="E38" s="78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  <row r="39" spans="1:18" s="119" customFormat="1" x14ac:dyDescent="0.25">
      <c r="A39" s="78" t="s">
        <v>245</v>
      </c>
      <c r="B39" s="125"/>
      <c r="C39" s="125"/>
      <c r="D39" s="125"/>
      <c r="E39" s="78"/>
      <c r="F39" s="126"/>
      <c r="G39" s="126"/>
      <c r="H39" s="126"/>
      <c r="I39" s="127"/>
      <c r="J39" s="128"/>
      <c r="K39" s="129"/>
      <c r="L39" s="129"/>
      <c r="M39" s="129"/>
      <c r="N39" s="128"/>
      <c r="O39" s="128"/>
      <c r="P39" s="138"/>
      <c r="Q39" s="138"/>
      <c r="R39" s="138"/>
    </row>
  </sheetData>
  <sortState xmlns:xlrd2="http://schemas.microsoft.com/office/spreadsheetml/2017/richdata2" ref="A23:Z28">
    <sortCondition ref="A23:A28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4 O9:O34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4 J9:J34 Q9:R34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4 I9:I34 K9:N34 J35:J55569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56"/>
  <sheetViews>
    <sheetView rightToLeft="1" zoomScale="80" workbookViewId="0"/>
  </sheetViews>
  <sheetFormatPr defaultColWidth="9.109375" defaultRowHeight="13.2" x14ac:dyDescent="0.25"/>
  <cols>
    <col min="1" max="1" width="50.554687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.6640625" style="59" bestFit="1" customWidth="1"/>
    <col min="7" max="7" width="13.5546875" style="59" bestFit="1" customWidth="1"/>
    <col min="8" max="8" width="10.33203125" style="59" bestFit="1" customWidth="1"/>
    <col min="9" max="9" width="12.33203125" style="36" bestFit="1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6" t="s">
        <v>28</v>
      </c>
      <c r="B4" s="227"/>
      <c r="C4" s="227"/>
      <c r="D4" s="227"/>
      <c r="E4" s="227"/>
      <c r="F4" s="227"/>
      <c r="G4" s="227"/>
      <c r="H4" s="227"/>
      <c r="I4" s="227"/>
      <c r="J4" s="227"/>
      <c r="K4" s="228"/>
      <c r="L4" s="229"/>
      <c r="M4" s="13"/>
      <c r="N4" s="13"/>
      <c r="O4" s="12"/>
      <c r="P4" s="12"/>
      <c r="Q4" s="14"/>
    </row>
    <row r="5" spans="1:17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5"/>
    </row>
    <row r="6" spans="1:17" s="7" customFormat="1" ht="33.75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7</v>
      </c>
      <c r="J6" s="203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232008.7975703</v>
      </c>
      <c r="J9" s="67"/>
      <c r="K9" s="67">
        <v>1</v>
      </c>
      <c r="L9" s="58">
        <v>2.5728420368023294E-2</v>
      </c>
    </row>
    <row r="10" spans="1:17" s="119" customFormat="1" x14ac:dyDescent="0.25">
      <c r="A10" s="91" t="s">
        <v>137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22" t="s">
        <v>252</v>
      </c>
      <c r="G10" s="133" t="s">
        <v>252</v>
      </c>
      <c r="H10" s="122" t="s">
        <v>252</v>
      </c>
      <c r="I10" s="134">
        <v>171415.8309301</v>
      </c>
      <c r="J10" s="121" t="s">
        <v>252</v>
      </c>
      <c r="K10" s="121">
        <v>0.73883332324137418</v>
      </c>
      <c r="L10" s="121">
        <v>1.9009014322257708E-2</v>
      </c>
    </row>
    <row r="11" spans="1:17" x14ac:dyDescent="0.25">
      <c r="A11" s="16" t="s">
        <v>2879</v>
      </c>
      <c r="B11" s="24" t="s">
        <v>2880</v>
      </c>
      <c r="C11" s="24" t="s">
        <v>252</v>
      </c>
      <c r="D11" s="24" t="s">
        <v>2881</v>
      </c>
      <c r="E11" s="24" t="s">
        <v>199</v>
      </c>
      <c r="F11" s="60" t="s">
        <v>125</v>
      </c>
      <c r="G11" s="69">
        <v>94851</v>
      </c>
      <c r="H11" s="66">
        <v>465.21999999999997</v>
      </c>
      <c r="I11" s="85">
        <v>1600.4711299999999</v>
      </c>
      <c r="J11" s="32">
        <v>2.4150834054328493E-3</v>
      </c>
      <c r="K11" s="32">
        <v>6.8983208686948525E-3</v>
      </c>
      <c r="L11" s="32">
        <v>1.7748289914328876E-4</v>
      </c>
      <c r="M11" s="14"/>
      <c r="N11" s="14"/>
      <c r="O11" s="14"/>
      <c r="P11" s="14"/>
    </row>
    <row r="12" spans="1:17" x14ac:dyDescent="0.25">
      <c r="A12" s="16" t="s">
        <v>2927</v>
      </c>
      <c r="B12" s="24" t="s">
        <v>2928</v>
      </c>
      <c r="C12" s="24" t="s">
        <v>252</v>
      </c>
      <c r="D12" s="24" t="s">
        <v>2929</v>
      </c>
      <c r="E12" s="24" t="s">
        <v>188</v>
      </c>
      <c r="F12" s="60" t="s">
        <v>125</v>
      </c>
      <c r="G12" s="69">
        <v>93717.26</v>
      </c>
      <c r="H12" s="66">
        <v>203.45509999999999</v>
      </c>
      <c r="I12" s="85">
        <v>691.56931999999995</v>
      </c>
      <c r="J12" s="32">
        <v>6.0304472878518699E-4</v>
      </c>
      <c r="K12" s="32">
        <v>2.9807892081784118E-3</v>
      </c>
      <c r="L12" s="32">
        <v>7.6690997776481472E-5</v>
      </c>
      <c r="M12" s="14"/>
      <c r="N12" s="14"/>
      <c r="O12" s="14"/>
      <c r="P12" s="14"/>
    </row>
    <row r="13" spans="1:17" x14ac:dyDescent="0.25">
      <c r="A13" s="16" t="s">
        <v>2924</v>
      </c>
      <c r="B13" s="24" t="s">
        <v>2925</v>
      </c>
      <c r="C13" s="24" t="s">
        <v>252</v>
      </c>
      <c r="D13" s="24" t="s">
        <v>2926</v>
      </c>
      <c r="E13" s="24" t="s">
        <v>218</v>
      </c>
      <c r="F13" s="60" t="s">
        <v>125</v>
      </c>
      <c r="G13" s="69">
        <v>797420</v>
      </c>
      <c r="H13" s="66">
        <v>116.2719</v>
      </c>
      <c r="I13" s="85">
        <v>3362.8658</v>
      </c>
      <c r="J13" s="32">
        <v>0</v>
      </c>
      <c r="K13" s="32">
        <v>1.4494561564981313E-2</v>
      </c>
      <c r="L13" s="32">
        <v>3.7292217299403276E-4</v>
      </c>
      <c r="M13" s="14"/>
      <c r="N13" s="14"/>
      <c r="O13" s="14"/>
      <c r="P13" s="14"/>
    </row>
    <row r="14" spans="1:17" x14ac:dyDescent="0.25">
      <c r="A14" s="16" t="s">
        <v>2902</v>
      </c>
      <c r="B14" s="24" t="s">
        <v>2903</v>
      </c>
      <c r="C14" s="24" t="s">
        <v>252</v>
      </c>
      <c r="D14" s="24" t="s">
        <v>2904</v>
      </c>
      <c r="E14" s="24" t="s">
        <v>218</v>
      </c>
      <c r="F14" s="60" t="s">
        <v>125</v>
      </c>
      <c r="G14" s="69">
        <v>16051.03</v>
      </c>
      <c r="H14" s="66">
        <v>4968.0307000000003</v>
      </c>
      <c r="I14" s="85">
        <v>2892.24269</v>
      </c>
      <c r="J14" s="32">
        <v>6.1008910112123386E-4</v>
      </c>
      <c r="K14" s="32">
        <v>1.2466090597808619E-2</v>
      </c>
      <c r="L14" s="32">
        <v>3.2073281924628296E-4</v>
      </c>
      <c r="M14" s="14"/>
      <c r="N14" s="14"/>
      <c r="O14" s="14"/>
      <c r="P14" s="14"/>
    </row>
    <row r="15" spans="1:17" x14ac:dyDescent="0.25">
      <c r="A15" s="16" t="s">
        <v>2870</v>
      </c>
      <c r="B15" s="24" t="s">
        <v>2871</v>
      </c>
      <c r="C15" s="24" t="s">
        <v>252</v>
      </c>
      <c r="D15" s="24" t="s">
        <v>2872</v>
      </c>
      <c r="E15" s="24" t="s">
        <v>179</v>
      </c>
      <c r="F15" s="60" t="s">
        <v>258</v>
      </c>
      <c r="G15" s="69">
        <v>11137.96</v>
      </c>
      <c r="H15" s="66">
        <v>6888.8077999999996</v>
      </c>
      <c r="I15" s="85">
        <v>767.27265</v>
      </c>
      <c r="J15" s="32">
        <v>4.2626258451227616E-3</v>
      </c>
      <c r="K15" s="32">
        <v>3.3070842917821341E-3</v>
      </c>
      <c r="L15" s="32">
        <v>8.5086054851457338E-5</v>
      </c>
      <c r="M15" s="14"/>
      <c r="N15" s="14"/>
      <c r="O15" s="14"/>
      <c r="P15" s="14"/>
    </row>
    <row r="16" spans="1:17" x14ac:dyDescent="0.25">
      <c r="A16" s="16" t="s">
        <v>2908</v>
      </c>
      <c r="B16" s="24" t="s">
        <v>2909</v>
      </c>
      <c r="C16" s="24" t="s">
        <v>252</v>
      </c>
      <c r="D16" s="24" t="s">
        <v>2910</v>
      </c>
      <c r="E16" s="24" t="s">
        <v>193</v>
      </c>
      <c r="F16" s="60" t="s">
        <v>125</v>
      </c>
      <c r="G16" s="69">
        <v>24262.63</v>
      </c>
      <c r="H16" s="66">
        <v>955.89139999999998</v>
      </c>
      <c r="I16" s="85">
        <v>841.18984</v>
      </c>
      <c r="J16" s="32">
        <v>1.0101254726279426E-3</v>
      </c>
      <c r="K16" s="32">
        <v>3.6256807880102678E-3</v>
      </c>
      <c r="L16" s="32">
        <v>9.3283039434194118E-5</v>
      </c>
      <c r="M16" s="14"/>
      <c r="N16" s="14"/>
      <c r="O16" s="14"/>
      <c r="P16" s="14"/>
    </row>
    <row r="17" spans="1:16" x14ac:dyDescent="0.25">
      <c r="A17" s="16" t="s">
        <v>2930</v>
      </c>
      <c r="B17" s="24" t="s">
        <v>2931</v>
      </c>
      <c r="C17" s="24" t="s">
        <v>252</v>
      </c>
      <c r="D17" s="216">
        <v>540329232</v>
      </c>
      <c r="E17" s="24" t="s">
        <v>183</v>
      </c>
      <c r="F17" s="60" t="s">
        <v>125</v>
      </c>
      <c r="G17" s="69">
        <v>124288</v>
      </c>
      <c r="H17" s="66">
        <v>100</v>
      </c>
      <c r="I17" s="85">
        <v>450.79257000000001</v>
      </c>
      <c r="J17" s="32">
        <v>0</v>
      </c>
      <c r="K17" s="32">
        <v>1.9429977428481232E-3</v>
      </c>
      <c r="L17" s="32">
        <v>4.9990262702116937E-5</v>
      </c>
      <c r="M17" s="14"/>
      <c r="N17" s="14"/>
      <c r="O17" s="14"/>
      <c r="P17" s="14"/>
    </row>
    <row r="18" spans="1:16" x14ac:dyDescent="0.25">
      <c r="A18" s="16" t="s">
        <v>2856</v>
      </c>
      <c r="B18" s="24" t="s">
        <v>2857</v>
      </c>
      <c r="C18" s="24" t="s">
        <v>252</v>
      </c>
      <c r="D18" s="24" t="s">
        <v>2858</v>
      </c>
      <c r="E18" s="24" t="s">
        <v>198</v>
      </c>
      <c r="F18" s="60" t="s">
        <v>258</v>
      </c>
      <c r="G18" s="69">
        <v>33493655.289999999</v>
      </c>
      <c r="H18" s="66">
        <v>118.922</v>
      </c>
      <c r="I18" s="85">
        <v>39831.324740000004</v>
      </c>
      <c r="J18" s="32">
        <v>0</v>
      </c>
      <c r="K18" s="32">
        <v>0.17168023435805654</v>
      </c>
      <c r="L18" s="32">
        <v>4.4170612384448341E-3</v>
      </c>
      <c r="M18" s="14"/>
      <c r="N18" s="14"/>
      <c r="O18" s="14"/>
      <c r="P18" s="14"/>
    </row>
    <row r="19" spans="1:16" x14ac:dyDescent="0.25">
      <c r="A19" s="16" t="s">
        <v>2859</v>
      </c>
      <c r="B19" s="24" t="s">
        <v>2860</v>
      </c>
      <c r="C19" s="24" t="s">
        <v>252</v>
      </c>
      <c r="D19" s="24" t="s">
        <v>2858</v>
      </c>
      <c r="E19" s="24" t="s">
        <v>198</v>
      </c>
      <c r="F19" s="60" t="s">
        <v>258</v>
      </c>
      <c r="G19" s="69">
        <v>1728866</v>
      </c>
      <c r="H19" s="66">
        <v>156.018665</v>
      </c>
      <c r="I19" s="85">
        <v>2697.35365</v>
      </c>
      <c r="J19" s="32">
        <v>0</v>
      </c>
      <c r="K19" s="32">
        <v>1.1626083485832843E-2</v>
      </c>
      <c r="L19" s="32">
        <v>2.9912076315724096E-4</v>
      </c>
      <c r="M19" s="14"/>
      <c r="N19" s="14"/>
      <c r="O19" s="14"/>
      <c r="P19" s="14"/>
    </row>
    <row r="20" spans="1:16" x14ac:dyDescent="0.25">
      <c r="A20" s="16" t="s">
        <v>2876</v>
      </c>
      <c r="B20" s="24" t="s">
        <v>2877</v>
      </c>
      <c r="C20" s="24" t="s">
        <v>252</v>
      </c>
      <c r="D20" s="24" t="s">
        <v>2878</v>
      </c>
      <c r="E20" s="24" t="s">
        <v>199</v>
      </c>
      <c r="F20" s="60" t="s">
        <v>125</v>
      </c>
      <c r="G20" s="69">
        <v>21108.06</v>
      </c>
      <c r="H20" s="66">
        <v>3853.9036999999998</v>
      </c>
      <c r="I20" s="85">
        <v>2950.5075699999998</v>
      </c>
      <c r="J20" s="32">
        <v>5.0782729782898918E-3</v>
      </c>
      <c r="K20" s="32">
        <v>1.2717222798872441E-2</v>
      </c>
      <c r="L20" s="32">
        <v>3.2719405408319989E-4</v>
      </c>
      <c r="M20" s="14"/>
      <c r="N20" s="14"/>
      <c r="O20" s="14"/>
      <c r="P20" s="14"/>
    </row>
    <row r="21" spans="1:16" x14ac:dyDescent="0.25">
      <c r="A21" s="16" t="s">
        <v>2888</v>
      </c>
      <c r="B21" s="24" t="s">
        <v>2889</v>
      </c>
      <c r="C21" s="24" t="s">
        <v>252</v>
      </c>
      <c r="D21" s="24" t="s">
        <v>2890</v>
      </c>
      <c r="E21" s="24" t="s">
        <v>183</v>
      </c>
      <c r="F21" s="60" t="s">
        <v>125</v>
      </c>
      <c r="G21" s="69">
        <v>800178.71</v>
      </c>
      <c r="H21" s="66">
        <v>124.99990000000001</v>
      </c>
      <c r="I21" s="85">
        <v>3627.8073199999999</v>
      </c>
      <c r="J21" s="32">
        <v>0</v>
      </c>
      <c r="K21" s="32">
        <v>1.563650757209219E-2</v>
      </c>
      <c r="L21" s="32">
        <v>4.0230263990256713E-4</v>
      </c>
      <c r="M21" s="14"/>
      <c r="N21" s="14"/>
      <c r="O21" s="14"/>
      <c r="P21" s="14"/>
    </row>
    <row r="22" spans="1:16" x14ac:dyDescent="0.25">
      <c r="A22" s="16" t="s">
        <v>2897</v>
      </c>
      <c r="B22" s="24" t="s">
        <v>2898</v>
      </c>
      <c r="C22" s="24" t="s">
        <v>252</v>
      </c>
      <c r="D22" s="24" t="s">
        <v>2899</v>
      </c>
      <c r="E22" s="24" t="s">
        <v>183</v>
      </c>
      <c r="F22" s="60" t="s">
        <v>125</v>
      </c>
      <c r="G22" s="69">
        <v>95282.7</v>
      </c>
      <c r="H22" s="66">
        <v>28.784599999999998</v>
      </c>
      <c r="I22" s="85">
        <v>99.476799999999997</v>
      </c>
      <c r="J22" s="32">
        <v>1.9152623348605415E-3</v>
      </c>
      <c r="K22" s="32">
        <v>4.2876305140910861E-4</v>
      </c>
      <c r="L22" s="32">
        <v>1.1031396024929926E-5</v>
      </c>
      <c r="M22" s="14"/>
      <c r="N22" s="14"/>
      <c r="O22" s="14"/>
      <c r="P22" s="14"/>
    </row>
    <row r="23" spans="1:16" x14ac:dyDescent="0.25">
      <c r="A23" s="16" t="s">
        <v>2873</v>
      </c>
      <c r="B23" s="24" t="s">
        <v>2874</v>
      </c>
      <c r="C23" s="24" t="s">
        <v>252</v>
      </c>
      <c r="D23" s="24" t="s">
        <v>2875</v>
      </c>
      <c r="E23" s="24" t="s">
        <v>188</v>
      </c>
      <c r="F23" s="60" t="s">
        <v>258</v>
      </c>
      <c r="G23" s="69">
        <v>16344.85</v>
      </c>
      <c r="H23" s="66">
        <v>46308.288499999995</v>
      </c>
      <c r="I23" s="85">
        <v>7569.0202900000004</v>
      </c>
      <c r="J23" s="32">
        <v>1.8719998479021956E-3</v>
      </c>
      <c r="K23" s="32">
        <v>3.2623850342168789E-2</v>
      </c>
      <c r="L23" s="32">
        <v>8.3936013562679911E-4</v>
      </c>
      <c r="M23" s="14"/>
      <c r="N23" s="14"/>
      <c r="O23" s="14"/>
      <c r="P23" s="14"/>
    </row>
    <row r="24" spans="1:16" x14ac:dyDescent="0.25">
      <c r="A24" s="16" t="s">
        <v>2864</v>
      </c>
      <c r="B24" s="24" t="s">
        <v>2865</v>
      </c>
      <c r="C24" s="24" t="s">
        <v>252</v>
      </c>
      <c r="D24" s="24" t="s">
        <v>2866</v>
      </c>
      <c r="E24" s="24" t="s">
        <v>206</v>
      </c>
      <c r="F24" s="60" t="s">
        <v>258</v>
      </c>
      <c r="G24" s="69">
        <v>10373.35</v>
      </c>
      <c r="H24" s="66">
        <v>35241.068299999999</v>
      </c>
      <c r="I24" s="85">
        <v>3655.68183</v>
      </c>
      <c r="J24" s="32">
        <v>7.3781469690374383E-3</v>
      </c>
      <c r="K24" s="32">
        <v>1.5756651766156874E-2</v>
      </c>
      <c r="L24" s="32">
        <v>4.053937602322407E-4</v>
      </c>
      <c r="M24" s="14"/>
      <c r="N24" s="14"/>
      <c r="O24" s="14"/>
      <c r="P24" s="14"/>
    </row>
    <row r="25" spans="1:16" x14ac:dyDescent="0.25">
      <c r="A25" s="16" t="s">
        <v>2921</v>
      </c>
      <c r="B25" s="24" t="s">
        <v>2922</v>
      </c>
      <c r="C25" s="24" t="s">
        <v>252</v>
      </c>
      <c r="D25" s="24" t="s">
        <v>2923</v>
      </c>
      <c r="E25" s="24" t="s">
        <v>177</v>
      </c>
      <c r="F25" s="60" t="s">
        <v>125</v>
      </c>
      <c r="G25" s="69">
        <v>672195</v>
      </c>
      <c r="H25" s="66">
        <v>100</v>
      </c>
      <c r="I25" s="85">
        <v>2438.0512599999997</v>
      </c>
      <c r="J25" s="32">
        <v>0</v>
      </c>
      <c r="K25" s="32">
        <v>1.0508443151864775E-2</v>
      </c>
      <c r="L25" s="32">
        <v>2.7036564282465256E-4</v>
      </c>
      <c r="M25" s="14"/>
      <c r="N25" s="14"/>
      <c r="O25" s="14"/>
      <c r="P25" s="14"/>
    </row>
    <row r="26" spans="1:16" x14ac:dyDescent="0.25">
      <c r="A26" s="16" t="s">
        <v>2867</v>
      </c>
      <c r="B26" s="24" t="s">
        <v>2868</v>
      </c>
      <c r="C26" s="24" t="s">
        <v>252</v>
      </c>
      <c r="D26" s="24" t="s">
        <v>2869</v>
      </c>
      <c r="E26" s="24" t="s">
        <v>179</v>
      </c>
      <c r="F26" s="60" t="s">
        <v>258</v>
      </c>
      <c r="G26" s="69">
        <v>4496.68</v>
      </c>
      <c r="H26" s="66">
        <v>38391.9735</v>
      </c>
      <c r="I26" s="85">
        <v>1726.36419</v>
      </c>
      <c r="J26" s="32">
        <v>3.8363059639735255E-3</v>
      </c>
      <c r="K26" s="32">
        <v>7.4409427921667574E-3</v>
      </c>
      <c r="L26" s="32">
        <v>1.914437040912793E-4</v>
      </c>
      <c r="M26" s="14"/>
      <c r="N26" s="14"/>
      <c r="O26" s="14"/>
      <c r="P26" s="14"/>
    </row>
    <row r="27" spans="1:16" x14ac:dyDescent="0.25">
      <c r="A27" s="16" t="s">
        <v>2894</v>
      </c>
      <c r="B27" s="24" t="s">
        <v>2895</v>
      </c>
      <c r="C27" s="24" t="s">
        <v>252</v>
      </c>
      <c r="D27" s="24" t="s">
        <v>2896</v>
      </c>
      <c r="E27" s="24" t="s">
        <v>175</v>
      </c>
      <c r="F27" s="60" t="s">
        <v>125</v>
      </c>
      <c r="G27" s="69">
        <v>696988</v>
      </c>
      <c r="H27" s="66">
        <v>135.75060000000002</v>
      </c>
      <c r="I27" s="85">
        <v>3431.74188</v>
      </c>
      <c r="J27" s="32">
        <v>0</v>
      </c>
      <c r="K27" s="32">
        <v>1.4791429962737352E-2</v>
      </c>
      <c r="L27" s="32">
        <v>3.8056012792548168E-4</v>
      </c>
      <c r="M27" s="14"/>
      <c r="N27" s="14"/>
      <c r="O27" s="14"/>
      <c r="P27" s="14"/>
    </row>
    <row r="28" spans="1:16" x14ac:dyDescent="0.25">
      <c r="A28" s="16" t="s">
        <v>2900</v>
      </c>
      <c r="B28" s="24" t="s">
        <v>2901</v>
      </c>
      <c r="C28" s="24" t="s">
        <v>252</v>
      </c>
      <c r="D28" s="24" t="s">
        <v>2896</v>
      </c>
      <c r="E28" s="24" t="s">
        <v>175</v>
      </c>
      <c r="F28" s="60" t="s">
        <v>125</v>
      </c>
      <c r="G28" s="69">
        <v>240.14</v>
      </c>
      <c r="H28" s="66">
        <v>193475.6153</v>
      </c>
      <c r="I28" s="85">
        <v>1685.1980800000001</v>
      </c>
      <c r="J28" s="32">
        <v>6.5703576021231772E-4</v>
      </c>
      <c r="K28" s="32">
        <v>7.2635093912306299E-3</v>
      </c>
      <c r="L28" s="32">
        <v>1.8687862296466661E-4</v>
      </c>
      <c r="M28" s="14"/>
      <c r="N28" s="14"/>
      <c r="O28" s="14"/>
      <c r="P28" s="14"/>
    </row>
    <row r="29" spans="1:16" x14ac:dyDescent="0.25">
      <c r="A29" s="16" t="s">
        <v>2891</v>
      </c>
      <c r="B29" s="24" t="s">
        <v>2892</v>
      </c>
      <c r="C29" s="24" t="s">
        <v>252</v>
      </c>
      <c r="D29" s="24" t="s">
        <v>2893</v>
      </c>
      <c r="E29" s="24" t="s">
        <v>181</v>
      </c>
      <c r="F29" s="60" t="s">
        <v>125</v>
      </c>
      <c r="G29" s="69">
        <v>147221.87</v>
      </c>
      <c r="H29" s="66">
        <v>1313.8887999999999</v>
      </c>
      <c r="I29" s="85">
        <v>7015.8216700000003</v>
      </c>
      <c r="J29" s="32">
        <v>9.0747925196970637E-4</v>
      </c>
      <c r="K29" s="32">
        <v>3.0239463949095147E-2</v>
      </c>
      <c r="L29" s="32">
        <v>7.7801364018600559E-4</v>
      </c>
      <c r="M29" s="14"/>
      <c r="N29" s="14"/>
      <c r="O29" s="14"/>
      <c r="P29" s="14"/>
    </row>
    <row r="30" spans="1:16" x14ac:dyDescent="0.25">
      <c r="A30" s="16" t="s">
        <v>2885</v>
      </c>
      <c r="B30" s="24" t="s">
        <v>2886</v>
      </c>
      <c r="C30" s="24" t="s">
        <v>252</v>
      </c>
      <c r="D30" s="24" t="s">
        <v>2887</v>
      </c>
      <c r="E30" s="24" t="s">
        <v>193</v>
      </c>
      <c r="F30" s="60" t="s">
        <v>125</v>
      </c>
      <c r="G30" s="69">
        <v>1372.93</v>
      </c>
      <c r="H30" s="66">
        <v>14334.182699999999</v>
      </c>
      <c r="I30" s="85">
        <v>713.78741000000002</v>
      </c>
      <c r="J30" s="32">
        <v>1.523203127773636E-3</v>
      </c>
      <c r="K30" s="32">
        <v>3.0765532060641728E-3</v>
      </c>
      <c r="L30" s="32">
        <v>7.9154854170208815E-5</v>
      </c>
      <c r="M30" s="14"/>
      <c r="N30" s="14"/>
      <c r="O30" s="14"/>
      <c r="P30" s="14"/>
    </row>
    <row r="31" spans="1:16" x14ac:dyDescent="0.25">
      <c r="A31" s="16" t="s">
        <v>2905</v>
      </c>
      <c r="B31" s="24" t="s">
        <v>2906</v>
      </c>
      <c r="C31" s="24" t="s">
        <v>252</v>
      </c>
      <c r="D31" s="24" t="s">
        <v>2907</v>
      </c>
      <c r="E31" s="24" t="s">
        <v>193</v>
      </c>
      <c r="F31" s="60" t="s">
        <v>125</v>
      </c>
      <c r="G31" s="69">
        <v>298019.05</v>
      </c>
      <c r="H31" s="66">
        <v>100.62830000000001</v>
      </c>
      <c r="I31" s="85">
        <v>1087.7064800000001</v>
      </c>
      <c r="J31" s="32">
        <v>0</v>
      </c>
      <c r="K31" s="32">
        <v>4.6882122203595264E-3</v>
      </c>
      <c r="L31" s="32">
        <v>1.2062029477991374E-4</v>
      </c>
      <c r="M31" s="14"/>
      <c r="N31" s="14"/>
      <c r="O31" s="14"/>
      <c r="P31" s="14"/>
    </row>
    <row r="32" spans="1:16" x14ac:dyDescent="0.25">
      <c r="A32" s="16" t="s">
        <v>2911</v>
      </c>
      <c r="B32" s="24" t="s">
        <v>2912</v>
      </c>
      <c r="C32" s="24" t="s">
        <v>252</v>
      </c>
      <c r="D32" s="24" t="s">
        <v>2913</v>
      </c>
      <c r="E32" s="24" t="s">
        <v>193</v>
      </c>
      <c r="F32" s="60" t="s">
        <v>125</v>
      </c>
      <c r="G32" s="69">
        <v>278096</v>
      </c>
      <c r="H32" s="66">
        <v>100.4564</v>
      </c>
      <c r="I32" s="85">
        <v>1013.2576800000001</v>
      </c>
      <c r="J32" s="32">
        <v>0</v>
      </c>
      <c r="K32" s="32">
        <v>4.36732438860633E-3</v>
      </c>
      <c r="L32" s="32">
        <v>1.1236435775358396E-4</v>
      </c>
      <c r="M32" s="14"/>
      <c r="N32" s="14"/>
      <c r="O32" s="14"/>
      <c r="P32" s="14"/>
    </row>
    <row r="33" spans="1:16" x14ac:dyDescent="0.25">
      <c r="A33" s="16" t="s">
        <v>2917</v>
      </c>
      <c r="B33" s="24" t="s">
        <v>2918</v>
      </c>
      <c r="C33" s="24" t="s">
        <v>252</v>
      </c>
      <c r="D33" s="24" t="s">
        <v>2919</v>
      </c>
      <c r="E33" s="24" t="s">
        <v>2920</v>
      </c>
      <c r="F33" s="60" t="s">
        <v>125</v>
      </c>
      <c r="G33" s="69">
        <v>199026</v>
      </c>
      <c r="H33" s="66">
        <v>100.86059999999999</v>
      </c>
      <c r="I33" s="85">
        <v>728.07975999999996</v>
      </c>
      <c r="J33" s="32">
        <v>0</v>
      </c>
      <c r="K33" s="32">
        <v>3.1381558269547418E-3</v>
      </c>
      <c r="L33" s="32">
        <v>8.0739792296253345E-5</v>
      </c>
      <c r="M33" s="14"/>
      <c r="N33" s="14"/>
      <c r="O33" s="14"/>
      <c r="P33" s="14"/>
    </row>
    <row r="34" spans="1:16" x14ac:dyDescent="0.25">
      <c r="A34" s="16" t="s">
        <v>2914</v>
      </c>
      <c r="B34" s="24" t="s">
        <v>2915</v>
      </c>
      <c r="C34" s="24" t="s">
        <v>252</v>
      </c>
      <c r="D34" s="24" t="s">
        <v>2916</v>
      </c>
      <c r="E34" s="24" t="s">
        <v>193</v>
      </c>
      <c r="F34" s="60" t="s">
        <v>125</v>
      </c>
      <c r="G34" s="69">
        <v>382168.88</v>
      </c>
      <c r="H34" s="66">
        <v>126.27459999999999</v>
      </c>
      <c r="I34" s="85">
        <v>1750.32572</v>
      </c>
      <c r="J34" s="32">
        <v>0</v>
      </c>
      <c r="K34" s="32">
        <v>7.544221332683048E-3</v>
      </c>
      <c r="L34" s="32">
        <v>1.9410089779667834E-4</v>
      </c>
      <c r="M34" s="14"/>
      <c r="N34" s="14"/>
      <c r="O34" s="14"/>
      <c r="P34" s="14"/>
    </row>
    <row r="35" spans="1:16" x14ac:dyDescent="0.25">
      <c r="A35" s="16" t="s">
        <v>2861</v>
      </c>
      <c r="B35" s="24" t="s">
        <v>2862</v>
      </c>
      <c r="C35" s="24" t="s">
        <v>252</v>
      </c>
      <c r="D35" s="24" t="s">
        <v>2863</v>
      </c>
      <c r="E35" s="24" t="s">
        <v>211</v>
      </c>
      <c r="F35" s="60" t="s">
        <v>258</v>
      </c>
      <c r="G35" s="69">
        <v>4791.3900000000003</v>
      </c>
      <c r="H35" s="66">
        <v>3573.9631000000004</v>
      </c>
      <c r="I35" s="85">
        <v>171.24251000000001</v>
      </c>
      <c r="J35" s="32">
        <v>4.2455355505198879E-4</v>
      </c>
      <c r="K35" s="32">
        <v>7.3808627859515779E-4</v>
      </c>
      <c r="L35" s="32">
        <v>1.8989794043566173E-5</v>
      </c>
      <c r="M35" s="14"/>
      <c r="N35" s="14"/>
      <c r="O35" s="14"/>
      <c r="P35" s="14"/>
    </row>
    <row r="36" spans="1:16" x14ac:dyDescent="0.25">
      <c r="A36" s="16" t="s">
        <v>2882</v>
      </c>
      <c r="B36" s="24" t="s">
        <v>2883</v>
      </c>
      <c r="C36" s="24" t="s">
        <v>252</v>
      </c>
      <c r="D36" s="24" t="s">
        <v>2884</v>
      </c>
      <c r="E36" s="24" t="s">
        <v>177</v>
      </c>
      <c r="F36" s="60" t="s">
        <v>125</v>
      </c>
      <c r="G36" s="69">
        <v>3075.7</v>
      </c>
      <c r="H36" s="66">
        <v>16475.4755</v>
      </c>
      <c r="I36" s="85">
        <v>1837.93219</v>
      </c>
      <c r="J36" s="32">
        <v>9.6295547211492966E-4</v>
      </c>
      <c r="K36" s="32">
        <v>7.9218211087150516E-3</v>
      </c>
      <c r="L36" s="32">
        <v>2.0381594356530121E-4</v>
      </c>
      <c r="M36" s="14"/>
      <c r="N36" s="14"/>
      <c r="O36" s="14"/>
      <c r="P36" s="14"/>
    </row>
    <row r="37" spans="1:16" x14ac:dyDescent="0.25">
      <c r="A37" s="16" t="s">
        <v>2853</v>
      </c>
      <c r="B37" s="24" t="s">
        <v>2854</v>
      </c>
      <c r="C37" s="24" t="s">
        <v>252</v>
      </c>
      <c r="D37" s="24" t="s">
        <v>2855</v>
      </c>
      <c r="E37" s="24" t="s">
        <v>207</v>
      </c>
      <c r="F37" s="60" t="s">
        <v>258</v>
      </c>
      <c r="G37" s="69">
        <v>4355005.4400000004</v>
      </c>
      <c r="H37" s="66">
        <v>1763</v>
      </c>
      <c r="I37" s="85">
        <v>76778.745900000009</v>
      </c>
      <c r="J37" s="32">
        <v>1.4135222681297403E-2</v>
      </c>
      <c r="K37" s="32">
        <v>0.33093032119497801</v>
      </c>
      <c r="L37" s="32">
        <v>8.514314416229362E-3</v>
      </c>
      <c r="M37" s="14"/>
      <c r="N37" s="14"/>
      <c r="O37" s="14"/>
      <c r="P37" s="14"/>
    </row>
    <row r="38" spans="1:16" s="119" customFormat="1" x14ac:dyDescent="0.25">
      <c r="A38" s="92" t="s">
        <v>593</v>
      </c>
      <c r="B38" s="137" t="s">
        <v>252</v>
      </c>
      <c r="C38" s="137" t="s">
        <v>252</v>
      </c>
      <c r="D38" s="137" t="s">
        <v>252</v>
      </c>
      <c r="E38" s="137" t="s">
        <v>252</v>
      </c>
      <c r="F38" s="136" t="s">
        <v>252</v>
      </c>
      <c r="G38" s="135" t="s">
        <v>252</v>
      </c>
      <c r="H38" s="122" t="s">
        <v>252</v>
      </c>
      <c r="I38" s="123">
        <v>60592.966640199993</v>
      </c>
      <c r="J38" s="121"/>
      <c r="K38" s="121">
        <v>0.26116667675862587</v>
      </c>
      <c r="L38" s="121">
        <v>6.7194060457655847E-3</v>
      </c>
    </row>
    <row r="39" spans="1:16" s="119" customFormat="1" x14ac:dyDescent="0.25">
      <c r="A39" s="92" t="s">
        <v>143</v>
      </c>
      <c r="B39" s="137" t="s">
        <v>252</v>
      </c>
      <c r="C39" s="137" t="s">
        <v>252</v>
      </c>
      <c r="D39" s="137" t="s">
        <v>252</v>
      </c>
      <c r="E39" s="137" t="s">
        <v>252</v>
      </c>
      <c r="F39" s="136" t="s">
        <v>252</v>
      </c>
      <c r="G39" s="135" t="s">
        <v>252</v>
      </c>
      <c r="H39" s="122" t="s">
        <v>252</v>
      </c>
      <c r="I39" s="123">
        <v>0</v>
      </c>
      <c r="J39" s="121"/>
      <c r="K39" s="121">
        <v>0</v>
      </c>
      <c r="L39" s="121">
        <v>0</v>
      </c>
    </row>
    <row r="40" spans="1:16" s="119" customFormat="1" x14ac:dyDescent="0.25">
      <c r="A40" s="92" t="s">
        <v>144</v>
      </c>
      <c r="B40" s="137" t="s">
        <v>252</v>
      </c>
      <c r="C40" s="137" t="s">
        <v>252</v>
      </c>
      <c r="D40" s="137" t="s">
        <v>252</v>
      </c>
      <c r="E40" s="137" t="s">
        <v>252</v>
      </c>
      <c r="F40" s="136" t="s">
        <v>252</v>
      </c>
      <c r="G40" s="135" t="s">
        <v>252</v>
      </c>
      <c r="H40" s="122" t="s">
        <v>252</v>
      </c>
      <c r="I40" s="123">
        <v>60592.966640099992</v>
      </c>
      <c r="J40" s="121"/>
      <c r="K40" s="121">
        <v>0.26116667675819483</v>
      </c>
      <c r="L40" s="121">
        <v>6.7194060457544946E-3</v>
      </c>
    </row>
    <row r="41" spans="1:16" x14ac:dyDescent="0.25">
      <c r="A41" s="16" t="s">
        <v>2932</v>
      </c>
      <c r="B41" s="24" t="s">
        <v>2933</v>
      </c>
      <c r="C41" s="24" t="s">
        <v>252</v>
      </c>
      <c r="D41" s="24" t="s">
        <v>2934</v>
      </c>
      <c r="E41" s="24" t="s">
        <v>2920</v>
      </c>
      <c r="F41" s="60" t="s">
        <v>125</v>
      </c>
      <c r="G41" s="69">
        <v>6127992.1500000004</v>
      </c>
      <c r="H41" s="66">
        <v>4.0653000000000006</v>
      </c>
      <c r="I41" s="85">
        <v>903.56281999999999</v>
      </c>
      <c r="J41" s="32">
        <v>1.6585534375995294E-3</v>
      </c>
      <c r="K41" s="32">
        <v>3.8945196452139503E-3</v>
      </c>
      <c r="L41" s="32">
        <v>1.0019983856358945E-4</v>
      </c>
      <c r="M41" s="14"/>
      <c r="N41" s="14"/>
      <c r="O41" s="14"/>
      <c r="P41" s="14"/>
    </row>
    <row r="42" spans="1:16" x14ac:dyDescent="0.25">
      <c r="A42" s="16" t="s">
        <v>2935</v>
      </c>
      <c r="B42" s="24" t="s">
        <v>2936</v>
      </c>
      <c r="C42" s="24" t="s">
        <v>252</v>
      </c>
      <c r="D42" s="24" t="s">
        <v>2937</v>
      </c>
      <c r="E42" s="24" t="s">
        <v>171</v>
      </c>
      <c r="F42" s="60" t="s">
        <v>2</v>
      </c>
      <c r="G42" s="69">
        <v>5222283.8499999996</v>
      </c>
      <c r="H42" s="66">
        <v>112.16470000000001</v>
      </c>
      <c r="I42" s="85">
        <v>27067.194460000002</v>
      </c>
      <c r="J42" s="32">
        <v>2.1562744141862888E-2</v>
      </c>
      <c r="K42" s="32">
        <v>0.11666451765389839</v>
      </c>
      <c r="L42" s="32">
        <v>3.0015937522321723E-3</v>
      </c>
      <c r="M42" s="14"/>
      <c r="N42" s="14"/>
      <c r="O42" s="14"/>
      <c r="P42" s="14"/>
    </row>
    <row r="43" spans="1:16" x14ac:dyDescent="0.25">
      <c r="A43" s="16" t="s">
        <v>2938</v>
      </c>
      <c r="B43" s="24" t="s">
        <v>2939</v>
      </c>
      <c r="C43" s="24" t="s">
        <v>252</v>
      </c>
      <c r="D43" s="24" t="s">
        <v>2940</v>
      </c>
      <c r="E43" s="24" t="s">
        <v>183</v>
      </c>
      <c r="F43" s="60" t="s">
        <v>125</v>
      </c>
      <c r="G43" s="69">
        <v>110065.72</v>
      </c>
      <c r="H43" s="66">
        <v>468.99259999999998</v>
      </c>
      <c r="I43" s="85">
        <v>1872.2576899999999</v>
      </c>
      <c r="J43" s="32">
        <v>2.0494388104771119E-3</v>
      </c>
      <c r="K43" s="32">
        <v>8.0697702397802187E-3</v>
      </c>
      <c r="L43" s="32">
        <v>2.0762244100242959E-4</v>
      </c>
      <c r="M43" s="14"/>
      <c r="N43" s="14"/>
      <c r="O43" s="14"/>
      <c r="P43" s="14"/>
    </row>
    <row r="44" spans="1:16" x14ac:dyDescent="0.25">
      <c r="A44" s="16" t="s">
        <v>2941</v>
      </c>
      <c r="B44" s="24" t="s">
        <v>2942</v>
      </c>
      <c r="C44" s="24" t="s">
        <v>252</v>
      </c>
      <c r="D44" s="24" t="s">
        <v>2455</v>
      </c>
      <c r="E44" s="24" t="s">
        <v>224</v>
      </c>
      <c r="F44" s="60" t="s">
        <v>126</v>
      </c>
      <c r="G44" s="69">
        <v>196484.11</v>
      </c>
      <c r="H44" s="66">
        <v>100</v>
      </c>
      <c r="I44" s="85">
        <v>788.21564999999998</v>
      </c>
      <c r="J44" s="32">
        <v>0</v>
      </c>
      <c r="K44" s="32">
        <v>3.3973524204881336E-3</v>
      </c>
      <c r="L44" s="32">
        <v>8.7408511212640119E-5</v>
      </c>
      <c r="M44" s="14"/>
      <c r="N44" s="14"/>
      <c r="O44" s="14"/>
      <c r="P44" s="14"/>
    </row>
    <row r="45" spans="1:16" x14ac:dyDescent="0.25">
      <c r="A45" s="16" t="s">
        <v>2943</v>
      </c>
      <c r="B45" s="24" t="s">
        <v>2944</v>
      </c>
      <c r="C45" s="24" t="s">
        <v>252</v>
      </c>
      <c r="D45" s="216">
        <v>20205805959</v>
      </c>
      <c r="E45" s="24" t="s">
        <v>188</v>
      </c>
      <c r="F45" s="60" t="s">
        <v>125</v>
      </c>
      <c r="G45" s="69">
        <v>704416.2</v>
      </c>
      <c r="H45" s="66">
        <v>100</v>
      </c>
      <c r="I45" s="85">
        <v>2554.9175499999997</v>
      </c>
      <c r="J45" s="32">
        <v>0</v>
      </c>
      <c r="K45" s="32">
        <v>1.1012158059333269E-2</v>
      </c>
      <c r="L45" s="32">
        <v>2.833254317096419E-4</v>
      </c>
      <c r="M45" s="14"/>
      <c r="N45" s="14"/>
      <c r="O45" s="14"/>
      <c r="P45" s="14"/>
    </row>
    <row r="46" spans="1:16" x14ac:dyDescent="0.25">
      <c r="A46" s="16" t="s">
        <v>2945</v>
      </c>
      <c r="B46" s="24" t="s">
        <v>2946</v>
      </c>
      <c r="C46" s="24" t="s">
        <v>252</v>
      </c>
      <c r="D46" s="24" t="s">
        <v>2947</v>
      </c>
      <c r="E46" s="24" t="s">
        <v>188</v>
      </c>
      <c r="F46" s="60" t="s">
        <v>125</v>
      </c>
      <c r="G46" s="69">
        <v>56711</v>
      </c>
      <c r="H46" s="66">
        <v>3454.5237999999999</v>
      </c>
      <c r="I46" s="85">
        <v>7105.6376300000002</v>
      </c>
      <c r="J46" s="32">
        <v>7.0857725830466699E-4</v>
      </c>
      <c r="K46" s="32">
        <v>3.062658702779127E-2</v>
      </c>
      <c r="L46" s="32">
        <v>7.8797370548886283E-4</v>
      </c>
      <c r="M46" s="14"/>
      <c r="N46" s="14"/>
      <c r="O46" s="14"/>
      <c r="P46" s="14"/>
    </row>
    <row r="47" spans="1:16" x14ac:dyDescent="0.25">
      <c r="A47" s="16" t="s">
        <v>2948</v>
      </c>
      <c r="B47" s="24" t="s">
        <v>2949</v>
      </c>
      <c r="C47" s="24" t="s">
        <v>252</v>
      </c>
      <c r="D47" s="24" t="s">
        <v>2950</v>
      </c>
      <c r="E47" s="24" t="s">
        <v>2920</v>
      </c>
      <c r="F47" s="60" t="s">
        <v>125</v>
      </c>
      <c r="G47" s="69">
        <v>74484.070000000007</v>
      </c>
      <c r="H47" s="66">
        <v>2657.7930999999999</v>
      </c>
      <c r="I47" s="85">
        <v>7180.1269699999993</v>
      </c>
      <c r="J47" s="32">
        <v>2.3853267507719547E-3</v>
      </c>
      <c r="K47" s="32">
        <v>3.0947649594297737E-2</v>
      </c>
      <c r="L47" s="32">
        <v>7.9623413816437756E-4</v>
      </c>
      <c r="M47" s="14"/>
      <c r="N47" s="14"/>
      <c r="O47" s="14"/>
      <c r="P47" s="14"/>
    </row>
    <row r="48" spans="1:16" x14ac:dyDescent="0.25">
      <c r="A48" s="16" t="s">
        <v>2951</v>
      </c>
      <c r="B48" s="24" t="s">
        <v>2952</v>
      </c>
      <c r="C48" s="24" t="s">
        <v>252</v>
      </c>
      <c r="D48" s="24" t="s">
        <v>2953</v>
      </c>
      <c r="E48" s="24" t="s">
        <v>2920</v>
      </c>
      <c r="F48" s="60" t="s">
        <v>125</v>
      </c>
      <c r="G48" s="69">
        <v>4791.2</v>
      </c>
      <c r="H48" s="66">
        <v>2118.0461</v>
      </c>
      <c r="I48" s="85">
        <v>368.06756000000001</v>
      </c>
      <c r="J48" s="32">
        <v>4.9665016141752199E-4</v>
      </c>
      <c r="K48" s="32">
        <v>1.5864379448304042E-3</v>
      </c>
      <c r="L48" s="32">
        <v>4.0816542332379584E-5</v>
      </c>
      <c r="M48" s="14"/>
      <c r="N48" s="14"/>
      <c r="O48" s="14"/>
      <c r="P48" s="14"/>
    </row>
    <row r="49" spans="1:16" x14ac:dyDescent="0.25">
      <c r="A49" s="16" t="s">
        <v>2954</v>
      </c>
      <c r="B49" s="24" t="s">
        <v>2955</v>
      </c>
      <c r="C49" s="24" t="s">
        <v>252</v>
      </c>
      <c r="D49" s="24" t="s">
        <v>2956</v>
      </c>
      <c r="E49" s="24" t="s">
        <v>183</v>
      </c>
      <c r="F49" s="60" t="s">
        <v>125</v>
      </c>
      <c r="G49" s="69">
        <v>9582.4</v>
      </c>
      <c r="H49" s="66">
        <v>2109.7478000000001</v>
      </c>
      <c r="I49" s="85">
        <v>733.2509399999999</v>
      </c>
      <c r="J49" s="32">
        <v>9.9330032283504398E-4</v>
      </c>
      <c r="K49" s="32">
        <v>3.1604445507193353E-3</v>
      </c>
      <c r="L49" s="32">
        <v>8.1313245950735566E-5</v>
      </c>
      <c r="M49" s="14"/>
      <c r="N49" s="14"/>
      <c r="O49" s="14"/>
      <c r="P49" s="14"/>
    </row>
    <row r="50" spans="1:16" x14ac:dyDescent="0.25">
      <c r="A50" s="16" t="s">
        <v>2957</v>
      </c>
      <c r="B50" s="24" t="s">
        <v>2958</v>
      </c>
      <c r="C50" s="24" t="s">
        <v>252</v>
      </c>
      <c r="D50" s="24" t="s">
        <v>2947</v>
      </c>
      <c r="E50" s="24" t="s">
        <v>188</v>
      </c>
      <c r="F50" s="60" t="s">
        <v>125</v>
      </c>
      <c r="G50" s="69">
        <v>69315.039999999994</v>
      </c>
      <c r="H50" s="66">
        <v>3399.0935999999997</v>
      </c>
      <c r="I50" s="85">
        <v>8545.5136000000002</v>
      </c>
      <c r="J50" s="32">
        <v>8.6605880697710011E-4</v>
      </c>
      <c r="K50" s="32">
        <v>3.6832713627640179E-2</v>
      </c>
      <c r="L50" s="32">
        <v>9.4764753950694663E-4</v>
      </c>
      <c r="M50" s="14"/>
      <c r="N50" s="14"/>
      <c r="O50" s="14"/>
      <c r="P50" s="14"/>
    </row>
    <row r="51" spans="1:16" x14ac:dyDescent="0.25">
      <c r="A51" s="16" t="s">
        <v>2959</v>
      </c>
      <c r="B51" s="24" t="s">
        <v>2960</v>
      </c>
      <c r="C51" s="24" t="s">
        <v>252</v>
      </c>
      <c r="D51" s="216">
        <v>920631956</v>
      </c>
      <c r="E51" s="24" t="s">
        <v>188</v>
      </c>
      <c r="F51" s="60" t="s">
        <v>125</v>
      </c>
      <c r="G51" s="69">
        <v>781.27</v>
      </c>
      <c r="H51" s="66">
        <v>122604.5566</v>
      </c>
      <c r="I51" s="85">
        <v>3474.2217700000001</v>
      </c>
      <c r="J51" s="32">
        <v>1.5403254266961874E-3</v>
      </c>
      <c r="K51" s="32">
        <v>1.4974525993770952E-2</v>
      </c>
      <c r="L51" s="32">
        <v>3.8527089957963079E-4</v>
      </c>
      <c r="M51" s="14"/>
      <c r="N51" s="14"/>
      <c r="O51" s="14"/>
      <c r="P51" s="14"/>
    </row>
    <row r="52" spans="1:16" s="119" customFormat="1" x14ac:dyDescent="0.25">
      <c r="A52" s="78" t="s">
        <v>241</v>
      </c>
      <c r="B52" s="125"/>
      <c r="C52" s="125"/>
      <c r="D52" s="125"/>
      <c r="E52" s="78"/>
      <c r="F52" s="126"/>
      <c r="G52" s="126"/>
      <c r="H52" s="126"/>
      <c r="I52" s="127"/>
      <c r="J52" s="128"/>
      <c r="K52" s="128"/>
      <c r="L52" s="129"/>
      <c r="M52" s="148"/>
      <c r="N52" s="148"/>
      <c r="O52" s="130"/>
      <c r="P52" s="130"/>
    </row>
    <row r="53" spans="1:16" s="119" customFormat="1" x14ac:dyDescent="0.25">
      <c r="A53" s="78" t="s">
        <v>242</v>
      </c>
      <c r="B53" s="125"/>
      <c r="C53" s="125"/>
      <c r="D53" s="125"/>
      <c r="E53" s="78"/>
      <c r="F53" s="126"/>
      <c r="G53" s="126"/>
      <c r="H53" s="126"/>
      <c r="I53" s="127"/>
      <c r="J53" s="128"/>
      <c r="K53" s="128"/>
      <c r="L53" s="129"/>
      <c r="M53" s="148"/>
      <c r="N53" s="148"/>
      <c r="O53" s="130"/>
      <c r="P53" s="130"/>
    </row>
    <row r="54" spans="1:16" s="119" customFormat="1" x14ac:dyDescent="0.25">
      <c r="A54" s="78" t="s">
        <v>243</v>
      </c>
      <c r="B54" s="125"/>
      <c r="C54" s="125"/>
      <c r="D54" s="125"/>
      <c r="E54" s="78"/>
      <c r="F54" s="126"/>
      <c r="G54" s="126"/>
      <c r="H54" s="126"/>
      <c r="I54" s="127"/>
      <c r="J54" s="128"/>
      <c r="K54" s="128"/>
      <c r="L54" s="129"/>
      <c r="M54" s="148"/>
      <c r="N54" s="148"/>
      <c r="O54" s="130"/>
      <c r="P54" s="130"/>
    </row>
    <row r="55" spans="1:16" s="119" customFormat="1" x14ac:dyDescent="0.25">
      <c r="A55" s="78" t="s">
        <v>244</v>
      </c>
      <c r="B55" s="125"/>
      <c r="C55" s="125"/>
      <c r="D55" s="125"/>
      <c r="E55" s="78"/>
      <c r="F55" s="126"/>
      <c r="G55" s="126"/>
      <c r="H55" s="126"/>
      <c r="I55" s="127"/>
      <c r="J55" s="128"/>
      <c r="K55" s="128"/>
      <c r="L55" s="129"/>
      <c r="M55" s="148"/>
      <c r="N55" s="148"/>
      <c r="O55" s="130"/>
      <c r="P55" s="130"/>
    </row>
    <row r="56" spans="1:16" s="119" customFormat="1" x14ac:dyDescent="0.25">
      <c r="A56" s="78" t="s">
        <v>245</v>
      </c>
      <c r="B56" s="125"/>
      <c r="C56" s="125"/>
      <c r="D56" s="125"/>
      <c r="E56" s="78"/>
      <c r="F56" s="126"/>
      <c r="G56" s="126"/>
      <c r="H56" s="126"/>
      <c r="I56" s="127"/>
      <c r="J56" s="128"/>
      <c r="K56" s="128"/>
      <c r="L56" s="129"/>
      <c r="M56" s="148"/>
      <c r="N56" s="148"/>
      <c r="O56" s="130"/>
      <c r="P56" s="130"/>
    </row>
  </sheetData>
  <mergeCells count="2">
    <mergeCell ref="A5:L5"/>
    <mergeCell ref="A4:L4"/>
  </mergeCells>
  <phoneticPr fontId="3" type="noConversion"/>
  <conditionalFormatting sqref="A9:A51 I9:I51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51 K9:K51 L10:L51">
    <cfRule type="expression" dxfId="55" priority="322" stopIfTrue="1">
      <formula>OR(LEFT(#REF!,3)="TIR",LEFT(#REF!,2)="IR")</formula>
    </cfRule>
  </conditionalFormatting>
  <conditionalFormatting sqref="C9:D51">
    <cfRule type="expression" dxfId="54" priority="329" stopIfTrue="1">
      <formula>LEFT(#REF!,3)="TIR"</formula>
    </cfRule>
  </conditionalFormatting>
  <conditionalFormatting sqref="J1:K3 G9:H51 J9:J55586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172"/>
  <sheetViews>
    <sheetView rightToLeft="1" zoomScale="80" zoomScaleNormal="80" workbookViewId="0"/>
  </sheetViews>
  <sheetFormatPr defaultColWidth="9.109375" defaultRowHeight="13.2" x14ac:dyDescent="0.25"/>
  <cols>
    <col min="1" max="1" width="48.6640625" style="9" bestFit="1" customWidth="1"/>
    <col min="2" max="2" width="15.88671875" style="8" bestFit="1" customWidth="1"/>
    <col min="3" max="3" width="12.6640625" style="59" bestFit="1" customWidth="1"/>
    <col min="4" max="4" width="14.109375" style="59" customWidth="1"/>
    <col min="5" max="5" width="13.5546875" style="59" bestFit="1" customWidth="1"/>
    <col min="6" max="6" width="10.33203125" style="36" bestFit="1" customWidth="1"/>
    <col min="7" max="7" width="13.88671875" style="61" bestFit="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248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3" t="s">
        <v>30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2" t="s">
        <v>69</v>
      </c>
      <c r="C6" s="202" t="s">
        <v>6</v>
      </c>
      <c r="D6" s="202" t="s">
        <v>13</v>
      </c>
      <c r="E6" s="203" t="s">
        <v>67</v>
      </c>
      <c r="F6" s="203" t="s">
        <v>68</v>
      </c>
      <c r="G6" s="203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252</v>
      </c>
      <c r="C9" s="101" t="s">
        <v>252</v>
      </c>
      <c r="D9" s="101" t="s">
        <v>252</v>
      </c>
      <c r="E9" s="102" t="s">
        <v>252</v>
      </c>
      <c r="F9" s="101" t="s">
        <v>252</v>
      </c>
      <c r="G9" s="105">
        <v>1044810.2800908003</v>
      </c>
      <c r="H9" s="67" t="s">
        <v>252</v>
      </c>
      <c r="I9" s="67">
        <v>1</v>
      </c>
      <c r="J9" s="81">
        <v>0.11586335678871433</v>
      </c>
    </row>
    <row r="10" spans="1:17" s="119" customFormat="1" x14ac:dyDescent="0.25">
      <c r="A10" s="91" t="s">
        <v>2961</v>
      </c>
      <c r="B10" s="121" t="s">
        <v>252</v>
      </c>
      <c r="C10" s="122" t="s">
        <v>252</v>
      </c>
      <c r="D10" s="122" t="s">
        <v>252</v>
      </c>
      <c r="E10" s="133" t="s">
        <v>252</v>
      </c>
      <c r="F10" s="122" t="s">
        <v>252</v>
      </c>
      <c r="G10" s="134">
        <v>292895.95613040001</v>
      </c>
      <c r="H10" s="121" t="s">
        <v>252</v>
      </c>
      <c r="I10" s="121">
        <v>0.28033410630774575</v>
      </c>
      <c r="J10" s="121">
        <v>3.2480450579179719E-2</v>
      </c>
    </row>
    <row r="11" spans="1:17" s="119" customFormat="1" x14ac:dyDescent="0.25">
      <c r="A11" s="92" t="s">
        <v>2962</v>
      </c>
      <c r="B11" s="137" t="s">
        <v>252</v>
      </c>
      <c r="C11" s="136" t="s">
        <v>252</v>
      </c>
      <c r="D11" s="136" t="s">
        <v>252</v>
      </c>
      <c r="E11" s="135" t="s">
        <v>252</v>
      </c>
      <c r="F11" s="122" t="s">
        <v>252</v>
      </c>
      <c r="G11" s="124">
        <v>21795.815390100001</v>
      </c>
      <c r="H11" s="121"/>
      <c r="I11" s="137">
        <v>2.0861026930368464E-2</v>
      </c>
      <c r="J11" s="137">
        <v>2.4170286062122591E-3</v>
      </c>
    </row>
    <row r="12" spans="1:17" x14ac:dyDescent="0.25">
      <c r="A12" s="16" t="s">
        <v>2969</v>
      </c>
      <c r="B12" s="24" t="s">
        <v>2970</v>
      </c>
      <c r="C12" s="60" t="s">
        <v>125</v>
      </c>
      <c r="D12" s="60" t="s">
        <v>2971</v>
      </c>
      <c r="E12" s="69">
        <v>1109742.49</v>
      </c>
      <c r="F12" s="66">
        <v>175.14929999999998</v>
      </c>
      <c r="G12" s="84">
        <v>7049.8261600000005</v>
      </c>
      <c r="H12" s="32">
        <v>1.3010687999999999E-2</v>
      </c>
      <c r="I12" s="24">
        <v>6.7474701334172627E-3</v>
      </c>
      <c r="J12" s="24">
        <v>7.8178453948931834E-4</v>
      </c>
      <c r="K12" s="14"/>
      <c r="L12" s="14"/>
      <c r="M12" s="14"/>
    </row>
    <row r="13" spans="1:17" x14ac:dyDescent="0.25">
      <c r="A13" s="16" t="s">
        <v>2966</v>
      </c>
      <c r="B13" s="24" t="s">
        <v>2967</v>
      </c>
      <c r="C13" s="60" t="s">
        <v>125</v>
      </c>
      <c r="D13" s="60" t="s">
        <v>2968</v>
      </c>
      <c r="E13" s="69">
        <v>561247.79</v>
      </c>
      <c r="F13" s="66">
        <v>420</v>
      </c>
      <c r="G13" s="84">
        <v>8549.7120799999993</v>
      </c>
      <c r="H13" s="32">
        <v>3.8877192982456142E-2</v>
      </c>
      <c r="I13" s="24">
        <v>8.1830282903198256E-3</v>
      </c>
      <c r="J13" s="24">
        <v>9.4811312641346899E-4</v>
      </c>
      <c r="K13" s="14"/>
      <c r="L13" s="14"/>
      <c r="M13" s="14"/>
    </row>
    <row r="14" spans="1:17" x14ac:dyDescent="0.25">
      <c r="A14" s="16" t="s">
        <v>2972</v>
      </c>
      <c r="B14" s="24" t="s">
        <v>2973</v>
      </c>
      <c r="C14" s="60" t="s">
        <v>125</v>
      </c>
      <c r="D14" s="60" t="s">
        <v>2974</v>
      </c>
      <c r="E14" s="69">
        <v>788693.31</v>
      </c>
      <c r="F14" s="66">
        <v>129.04770000000002</v>
      </c>
      <c r="G14" s="84">
        <v>3691.5284200000001</v>
      </c>
      <c r="H14" s="32">
        <v>7.7443055555555555E-3</v>
      </c>
      <c r="I14" s="24">
        <v>3.5332045351613348E-3</v>
      </c>
      <c r="J14" s="24">
        <v>4.0936893766490131E-4</v>
      </c>
      <c r="K14" s="14"/>
      <c r="L14" s="14"/>
      <c r="M14" s="14"/>
    </row>
    <row r="15" spans="1:17" x14ac:dyDescent="0.25">
      <c r="A15" s="16" t="s">
        <v>2963</v>
      </c>
      <c r="B15" s="24" t="s">
        <v>2964</v>
      </c>
      <c r="C15" s="60" t="s">
        <v>125</v>
      </c>
      <c r="D15" s="60" t="s">
        <v>2965</v>
      </c>
      <c r="E15" s="69">
        <v>948496.47</v>
      </c>
      <c r="F15" s="66">
        <v>72.808300000000003</v>
      </c>
      <c r="G15" s="84">
        <v>2504.7487299999998</v>
      </c>
      <c r="H15" s="32">
        <v>0.11717768038744215</v>
      </c>
      <c r="I15" s="24">
        <v>2.3973239713743267E-3</v>
      </c>
      <c r="J15" s="24">
        <v>2.7776200263348119E-4</v>
      </c>
      <c r="K15" s="14"/>
      <c r="L15" s="14"/>
      <c r="M15" s="14"/>
    </row>
    <row r="16" spans="1:17" s="119" customFormat="1" x14ac:dyDescent="0.25">
      <c r="A16" s="92" t="s">
        <v>2975</v>
      </c>
      <c r="B16" s="137" t="s">
        <v>252</v>
      </c>
      <c r="C16" s="136" t="s">
        <v>252</v>
      </c>
      <c r="D16" s="136" t="s">
        <v>252</v>
      </c>
      <c r="E16" s="135" t="s">
        <v>252</v>
      </c>
      <c r="F16" s="122" t="s">
        <v>252</v>
      </c>
      <c r="G16" s="124">
        <v>35734.429130099998</v>
      </c>
      <c r="H16" s="121"/>
      <c r="I16" s="137">
        <v>3.4201835310229203E-2</v>
      </c>
      <c r="J16" s="137">
        <v>3.962739447377934E-3</v>
      </c>
    </row>
    <row r="17" spans="1:13" x14ac:dyDescent="0.25">
      <c r="A17" s="16" t="s">
        <v>2985</v>
      </c>
      <c r="B17" s="24" t="s">
        <v>2986</v>
      </c>
      <c r="C17" s="60" t="s">
        <v>258</v>
      </c>
      <c r="D17" s="60" t="s">
        <v>525</v>
      </c>
      <c r="E17" s="69">
        <v>8004.58</v>
      </c>
      <c r="F17" s="66">
        <v>172642.23790000001</v>
      </c>
      <c r="G17" s="84">
        <v>13819.286039999999</v>
      </c>
      <c r="H17" s="32">
        <v>0</v>
      </c>
      <c r="I17" s="24">
        <v>1.3226598458429238E-2</v>
      </c>
      <c r="J17" s="24">
        <v>1.5324780962900457E-3</v>
      </c>
      <c r="K17" s="14"/>
      <c r="L17" s="14"/>
      <c r="M17" s="14"/>
    </row>
    <row r="18" spans="1:13" x14ac:dyDescent="0.25">
      <c r="A18" s="16" t="s">
        <v>2976</v>
      </c>
      <c r="B18" s="24" t="s">
        <v>2977</v>
      </c>
      <c r="C18" s="60" t="s">
        <v>125</v>
      </c>
      <c r="D18" s="60" t="s">
        <v>2978</v>
      </c>
      <c r="E18" s="69">
        <v>1461.56</v>
      </c>
      <c r="F18" s="66">
        <v>196670</v>
      </c>
      <c r="G18" s="84">
        <v>10425.63033</v>
      </c>
      <c r="H18" s="32">
        <v>0</v>
      </c>
      <c r="I18" s="24">
        <v>9.9784913382494188E-3</v>
      </c>
      <c r="J18" s="24">
        <v>1.156141502136688E-3</v>
      </c>
      <c r="K18" s="14"/>
      <c r="L18" s="14"/>
      <c r="M18" s="14"/>
    </row>
    <row r="19" spans="1:13" x14ac:dyDescent="0.25">
      <c r="A19" s="16" t="s">
        <v>2979</v>
      </c>
      <c r="B19" s="24" t="s">
        <v>2980</v>
      </c>
      <c r="C19" s="60" t="s">
        <v>258</v>
      </c>
      <c r="D19" s="60" t="s">
        <v>2981</v>
      </c>
      <c r="E19" s="69">
        <v>654</v>
      </c>
      <c r="F19" s="66">
        <v>176426</v>
      </c>
      <c r="G19" s="84">
        <v>1153.8260400000001</v>
      </c>
      <c r="H19" s="32">
        <v>0</v>
      </c>
      <c r="I19" s="24">
        <v>1.1043402443357713E-3</v>
      </c>
      <c r="J19" s="24">
        <v>1.2795256774561145E-4</v>
      </c>
      <c r="K19" s="14"/>
      <c r="L19" s="14"/>
      <c r="M19" s="14"/>
    </row>
    <row r="20" spans="1:13" x14ac:dyDescent="0.25">
      <c r="A20" s="16" t="s">
        <v>2982</v>
      </c>
      <c r="B20" s="24" t="s">
        <v>2983</v>
      </c>
      <c r="C20" s="60" t="s">
        <v>258</v>
      </c>
      <c r="D20" s="60" t="s">
        <v>2984</v>
      </c>
      <c r="E20" s="69">
        <v>6900.27</v>
      </c>
      <c r="F20" s="66">
        <v>149786.69999999998</v>
      </c>
      <c r="G20" s="84">
        <v>10335.686720000002</v>
      </c>
      <c r="H20" s="32">
        <v>0</v>
      </c>
      <c r="I20" s="24">
        <v>9.8924052691190673E-3</v>
      </c>
      <c r="J20" s="24">
        <v>1.1461672811945002E-3</v>
      </c>
      <c r="K20" s="14"/>
      <c r="L20" s="14"/>
      <c r="M20" s="14"/>
    </row>
    <row r="21" spans="1:13" s="119" customFormat="1" x14ac:dyDescent="0.25">
      <c r="A21" s="92" t="s">
        <v>2987</v>
      </c>
      <c r="B21" s="137" t="s">
        <v>252</v>
      </c>
      <c r="C21" s="136" t="s">
        <v>252</v>
      </c>
      <c r="D21" s="136" t="s">
        <v>252</v>
      </c>
      <c r="E21" s="135" t="s">
        <v>252</v>
      </c>
      <c r="F21" s="122" t="s">
        <v>252</v>
      </c>
      <c r="G21" s="124">
        <v>5264.8198301000002</v>
      </c>
      <c r="H21" s="121"/>
      <c r="I21" s="137">
        <v>5.0390199354111024E-3</v>
      </c>
      <c r="J21" s="137">
        <v>5.8383776464198084E-4</v>
      </c>
    </row>
    <row r="22" spans="1:13" x14ac:dyDescent="0.25">
      <c r="A22" s="16" t="s">
        <v>2988</v>
      </c>
      <c r="B22" s="24" t="s">
        <v>2989</v>
      </c>
      <c r="C22" s="60" t="s">
        <v>258</v>
      </c>
      <c r="D22" s="60" t="s">
        <v>2990</v>
      </c>
      <c r="E22" s="69">
        <v>2317764.23</v>
      </c>
      <c r="F22" s="66">
        <v>93.853899999999996</v>
      </c>
      <c r="G22" s="84">
        <v>2175.31212</v>
      </c>
      <c r="H22" s="32">
        <v>2.3331586464120308E-3</v>
      </c>
      <c r="I22" s="24">
        <v>2.0820163827359665E-3</v>
      </c>
      <c r="J22" s="24">
        <v>2.4122940699288571E-4</v>
      </c>
      <c r="K22" s="14"/>
      <c r="L22" s="14"/>
      <c r="M22" s="14"/>
    </row>
    <row r="23" spans="1:13" x14ac:dyDescent="0.25">
      <c r="A23" s="16" t="s">
        <v>2994</v>
      </c>
      <c r="B23" s="24" t="s">
        <v>2995</v>
      </c>
      <c r="C23" s="60" t="s">
        <v>258</v>
      </c>
      <c r="D23" s="60" t="s">
        <v>2996</v>
      </c>
      <c r="E23" s="69">
        <v>1566343.87</v>
      </c>
      <c r="F23" s="66">
        <v>99.005499999999998</v>
      </c>
      <c r="G23" s="84">
        <v>1550.7668999999999</v>
      </c>
      <c r="H23" s="32">
        <v>7.5089666666666669E-3</v>
      </c>
      <c r="I23" s="24">
        <v>1.4842569311868073E-3</v>
      </c>
      <c r="J23" s="24">
        <v>1.7197099038421926E-4</v>
      </c>
      <c r="K23" s="14"/>
      <c r="L23" s="14"/>
      <c r="M23" s="14"/>
    </row>
    <row r="24" spans="1:13" x14ac:dyDescent="0.25">
      <c r="A24" s="16" t="s">
        <v>2991</v>
      </c>
      <c r="B24" s="24" t="s">
        <v>2992</v>
      </c>
      <c r="C24" s="60" t="s">
        <v>258</v>
      </c>
      <c r="D24" s="60" t="s">
        <v>2993</v>
      </c>
      <c r="E24" s="69">
        <v>1869144.49</v>
      </c>
      <c r="F24" s="66">
        <v>82.3232</v>
      </c>
      <c r="G24" s="84">
        <v>1538.74081</v>
      </c>
      <c r="H24" s="32">
        <v>1.3945897602073883E-2</v>
      </c>
      <c r="I24" s="24">
        <v>1.4727466213926171E-3</v>
      </c>
      <c r="J24" s="24">
        <v>1.7063736725378637E-4</v>
      </c>
      <c r="K24" s="14"/>
      <c r="L24" s="14"/>
      <c r="M24" s="14"/>
    </row>
    <row r="25" spans="1:13" s="119" customFormat="1" x14ac:dyDescent="0.25">
      <c r="A25" s="92" t="s">
        <v>2997</v>
      </c>
      <c r="B25" s="137" t="s">
        <v>252</v>
      </c>
      <c r="C25" s="136" t="s">
        <v>252</v>
      </c>
      <c r="D25" s="136" t="s">
        <v>252</v>
      </c>
      <c r="E25" s="135" t="s">
        <v>252</v>
      </c>
      <c r="F25" s="122" t="s">
        <v>252</v>
      </c>
      <c r="G25" s="124">
        <v>230100.89178010001</v>
      </c>
      <c r="H25" s="121"/>
      <c r="I25" s="137">
        <v>0.22023222413173699</v>
      </c>
      <c r="J25" s="137">
        <v>2.5516844760947541E-2</v>
      </c>
    </row>
    <row r="26" spans="1:13" x14ac:dyDescent="0.25">
      <c r="A26" s="16" t="s">
        <v>3069</v>
      </c>
      <c r="B26" s="24" t="s">
        <v>3070</v>
      </c>
      <c r="C26" s="60" t="s">
        <v>258</v>
      </c>
      <c r="D26" s="60" t="s">
        <v>3071</v>
      </c>
      <c r="E26" s="69">
        <v>467431.99</v>
      </c>
      <c r="F26" s="66">
        <v>1711.2002</v>
      </c>
      <c r="G26" s="84">
        <v>7998.6975700000003</v>
      </c>
      <c r="H26" s="32">
        <v>9.3788064214688615E-3</v>
      </c>
      <c r="I26" s="24">
        <v>7.6556459315320537E-3</v>
      </c>
      <c r="J26" s="24">
        <v>8.8700883601316755E-4</v>
      </c>
      <c r="K26" s="14"/>
      <c r="L26" s="14"/>
      <c r="M26" s="14"/>
    </row>
    <row r="27" spans="1:13" x14ac:dyDescent="0.25">
      <c r="A27" s="16" t="s">
        <v>3041</v>
      </c>
      <c r="B27" s="24" t="s">
        <v>3042</v>
      </c>
      <c r="C27" s="60" t="s">
        <v>258</v>
      </c>
      <c r="D27" s="60" t="s">
        <v>3043</v>
      </c>
      <c r="E27" s="69">
        <v>13466754.890000001</v>
      </c>
      <c r="F27" s="66">
        <v>122.8888</v>
      </c>
      <c r="G27" s="84">
        <v>16549.13348</v>
      </c>
      <c r="H27" s="32">
        <v>2.1920578E-2</v>
      </c>
      <c r="I27" s="24">
        <v>1.5839367007914378E-2</v>
      </c>
      <c r="J27" s="24">
        <v>1.8352022309453739E-3</v>
      </c>
      <c r="K27" s="14"/>
      <c r="L27" s="14"/>
      <c r="M27" s="14"/>
    </row>
    <row r="28" spans="1:13" x14ac:dyDescent="0.25">
      <c r="A28" s="16" t="s">
        <v>3066</v>
      </c>
      <c r="B28" s="24" t="s">
        <v>3067</v>
      </c>
      <c r="C28" s="60" t="s">
        <v>258</v>
      </c>
      <c r="D28" s="60" t="s">
        <v>3068</v>
      </c>
      <c r="E28" s="69">
        <v>7074212.9900000002</v>
      </c>
      <c r="F28" s="66">
        <v>101.4228</v>
      </c>
      <c r="G28" s="84">
        <v>7174.8648899999998</v>
      </c>
      <c r="H28" s="32">
        <v>1.0883404615384616E-2</v>
      </c>
      <c r="I28" s="24">
        <v>6.867146147697227E-3</v>
      </c>
      <c r="J28" s="24">
        <v>7.9565060423088902E-4</v>
      </c>
      <c r="K28" s="14"/>
      <c r="L28" s="14"/>
      <c r="M28" s="14"/>
    </row>
    <row r="29" spans="1:13" x14ac:dyDescent="0.25">
      <c r="A29" s="16" t="s">
        <v>3001</v>
      </c>
      <c r="B29" s="24" t="s">
        <v>3002</v>
      </c>
      <c r="C29" s="60" t="s">
        <v>125</v>
      </c>
      <c r="D29" s="60" t="s">
        <v>3000</v>
      </c>
      <c r="E29" s="69">
        <v>29650.82</v>
      </c>
      <c r="F29" s="66">
        <v>244.15429999999998</v>
      </c>
      <c r="G29" s="84">
        <v>262.57213999999999</v>
      </c>
      <c r="H29" s="32">
        <v>1.9363978494623655E-2</v>
      </c>
      <c r="I29" s="24">
        <v>2.5131083126132803E-4</v>
      </c>
      <c r="J29" s="24">
        <v>2.9117716507299634E-5</v>
      </c>
      <c r="K29" s="14"/>
      <c r="L29" s="14"/>
      <c r="M29" s="14"/>
    </row>
    <row r="30" spans="1:13" x14ac:dyDescent="0.25">
      <c r="A30" s="16" t="s">
        <v>3003</v>
      </c>
      <c r="B30" s="24" t="s">
        <v>3004</v>
      </c>
      <c r="C30" s="60" t="s">
        <v>125</v>
      </c>
      <c r="D30" s="60" t="s">
        <v>3000</v>
      </c>
      <c r="E30" s="69">
        <v>30343.23</v>
      </c>
      <c r="F30" s="66">
        <v>344.0702</v>
      </c>
      <c r="G30" s="84">
        <v>378.66609000000005</v>
      </c>
      <c r="H30" s="32">
        <v>1.467983E-2</v>
      </c>
      <c r="I30" s="24">
        <v>3.6242569317665181E-4</v>
      </c>
      <c r="J30" s="24">
        <v>4.1991857397923525E-5</v>
      </c>
      <c r="K30" s="14"/>
      <c r="L30" s="14"/>
      <c r="M30" s="14"/>
    </row>
    <row r="31" spans="1:13" x14ac:dyDescent="0.25">
      <c r="A31" s="16" t="s">
        <v>3023</v>
      </c>
      <c r="B31" s="24" t="s">
        <v>3024</v>
      </c>
      <c r="C31" s="60" t="s">
        <v>125</v>
      </c>
      <c r="D31" s="60" t="s">
        <v>3025</v>
      </c>
      <c r="E31" s="69">
        <v>518977.64</v>
      </c>
      <c r="F31" s="66">
        <v>234.9589</v>
      </c>
      <c r="G31" s="84">
        <v>4422.7080599999999</v>
      </c>
      <c r="H31" s="32">
        <v>6.9049328840523668E-3</v>
      </c>
      <c r="I31" s="24">
        <v>4.2330250230842286E-3</v>
      </c>
      <c r="J31" s="24">
        <v>4.904524885451638E-4</v>
      </c>
      <c r="K31" s="14"/>
      <c r="L31" s="14"/>
      <c r="M31" s="14"/>
    </row>
    <row r="32" spans="1:13" x14ac:dyDescent="0.25">
      <c r="A32" s="16" t="s">
        <v>3072</v>
      </c>
      <c r="B32" s="24" t="s">
        <v>3073</v>
      </c>
      <c r="C32" s="60" t="s">
        <v>125</v>
      </c>
      <c r="D32" s="60" t="s">
        <v>3074</v>
      </c>
      <c r="E32" s="69">
        <v>956.42</v>
      </c>
      <c r="F32" s="66">
        <v>38755.819100000001</v>
      </c>
      <c r="G32" s="84">
        <v>1344.4171100000001</v>
      </c>
      <c r="H32" s="32">
        <v>1.4838553967609944E-2</v>
      </c>
      <c r="I32" s="24">
        <v>1.28675716119788E-3</v>
      </c>
      <c r="J32" s="24">
        <v>1.4908800406830317E-4</v>
      </c>
      <c r="K32" s="14"/>
      <c r="L32" s="14"/>
      <c r="M32" s="14"/>
    </row>
    <row r="33" spans="1:13" x14ac:dyDescent="0.25">
      <c r="A33" s="16" t="s">
        <v>2998</v>
      </c>
      <c r="B33" s="24" t="s">
        <v>2999</v>
      </c>
      <c r="C33" s="60" t="s">
        <v>125</v>
      </c>
      <c r="D33" s="60" t="s">
        <v>3000</v>
      </c>
      <c r="E33" s="69">
        <v>98901.28</v>
      </c>
      <c r="F33" s="66">
        <v>20.169</v>
      </c>
      <c r="G33" s="84">
        <v>72.349209999999999</v>
      </c>
      <c r="H33" s="32">
        <v>6.6243999999999999E-3</v>
      </c>
      <c r="I33" s="24">
        <v>6.9246265449946022E-5</v>
      </c>
      <c r="J33" s="24">
        <v>8.0231047601131168E-6</v>
      </c>
      <c r="K33" s="14"/>
      <c r="L33" s="14"/>
      <c r="M33" s="14"/>
    </row>
    <row r="34" spans="1:13" x14ac:dyDescent="0.25">
      <c r="A34" s="16" t="s">
        <v>3005</v>
      </c>
      <c r="B34" s="24" t="s">
        <v>3006</v>
      </c>
      <c r="C34" s="60" t="s">
        <v>258</v>
      </c>
      <c r="D34" s="60" t="s">
        <v>3007</v>
      </c>
      <c r="E34" s="69">
        <v>238.34</v>
      </c>
      <c r="F34" s="66">
        <v>23163.103500000001</v>
      </c>
      <c r="G34" s="84">
        <v>55.206940000000003</v>
      </c>
      <c r="H34" s="32">
        <v>8.0625000000000002E-2</v>
      </c>
      <c r="I34" s="24">
        <v>5.283920062042478E-5</v>
      </c>
      <c r="J34" s="24">
        <v>6.122127153914732E-6</v>
      </c>
      <c r="K34" s="14"/>
      <c r="L34" s="14"/>
      <c r="M34" s="14"/>
    </row>
    <row r="35" spans="1:13" x14ac:dyDescent="0.25">
      <c r="A35" s="16" t="s">
        <v>3011</v>
      </c>
      <c r="B35" s="24" t="s">
        <v>3012</v>
      </c>
      <c r="C35" s="60" t="s">
        <v>258</v>
      </c>
      <c r="D35" s="60" t="s">
        <v>3013</v>
      </c>
      <c r="E35" s="69">
        <v>858239.92</v>
      </c>
      <c r="F35" s="66">
        <v>211.917</v>
      </c>
      <c r="G35" s="84">
        <v>1818.7565900000002</v>
      </c>
      <c r="H35" s="32">
        <v>5.8319999999999997E-2</v>
      </c>
      <c r="I35" s="24">
        <v>1.7407529621951453E-3</v>
      </c>
      <c r="J35" s="24">
        <v>2.0168948153982748E-4</v>
      </c>
      <c r="K35" s="14"/>
      <c r="L35" s="14"/>
      <c r="M35" s="14"/>
    </row>
    <row r="36" spans="1:13" x14ac:dyDescent="0.25">
      <c r="A36" s="16" t="s">
        <v>3026</v>
      </c>
      <c r="B36" s="24" t="s">
        <v>3027</v>
      </c>
      <c r="C36" s="60" t="s">
        <v>125</v>
      </c>
      <c r="D36" s="60" t="s">
        <v>3028</v>
      </c>
      <c r="E36" s="69">
        <v>214564.1</v>
      </c>
      <c r="F36" s="66">
        <v>637.40409999999997</v>
      </c>
      <c r="G36" s="84">
        <v>4960.4322999999995</v>
      </c>
      <c r="H36" s="32">
        <v>1.0913019989195029E-2</v>
      </c>
      <c r="I36" s="24">
        <v>4.7476871107823603E-3</v>
      </c>
      <c r="J36" s="24">
        <v>5.5008296563775684E-4</v>
      </c>
      <c r="K36" s="14"/>
      <c r="L36" s="14"/>
      <c r="M36" s="14"/>
    </row>
    <row r="37" spans="1:13" x14ac:dyDescent="0.25">
      <c r="A37" s="16" t="s">
        <v>3049</v>
      </c>
      <c r="B37" s="24" t="s">
        <v>3050</v>
      </c>
      <c r="C37" s="60" t="s">
        <v>258</v>
      </c>
      <c r="D37" s="60" t="s">
        <v>3051</v>
      </c>
      <c r="E37" s="69">
        <v>29178330.84</v>
      </c>
      <c r="F37" s="66">
        <v>112.8086</v>
      </c>
      <c r="G37" s="84">
        <v>32915.666519999999</v>
      </c>
      <c r="H37" s="32">
        <v>5.1735069767441862E-2</v>
      </c>
      <c r="I37" s="24">
        <v>3.1503965023333642E-2</v>
      </c>
      <c r="J37" s="24">
        <v>3.6501551397576828E-3</v>
      </c>
      <c r="K37" s="14"/>
      <c r="L37" s="14"/>
      <c r="M37" s="14"/>
    </row>
    <row r="38" spans="1:13" x14ac:dyDescent="0.25">
      <c r="A38" s="16" t="s">
        <v>3061</v>
      </c>
      <c r="B38" s="24" t="s">
        <v>3062</v>
      </c>
      <c r="C38" s="60" t="s">
        <v>258</v>
      </c>
      <c r="D38" s="60" t="s">
        <v>1655</v>
      </c>
      <c r="E38" s="69">
        <v>896.32</v>
      </c>
      <c r="F38" s="66">
        <v>-6539.6600000000008</v>
      </c>
      <c r="G38" s="84">
        <v>-58.616279999999996</v>
      </c>
      <c r="H38" s="32">
        <v>8.1333079481070034E-2</v>
      </c>
      <c r="I38" s="24">
        <v>-5.6102319355917795E-5</v>
      </c>
      <c r="J38" s="24">
        <v>-6.5002030442090974E-6</v>
      </c>
      <c r="K38" s="14"/>
      <c r="L38" s="14"/>
      <c r="M38" s="14"/>
    </row>
    <row r="39" spans="1:13" x14ac:dyDescent="0.25">
      <c r="A39" s="16" t="s">
        <v>3052</v>
      </c>
      <c r="B39" s="24" t="s">
        <v>3053</v>
      </c>
      <c r="C39" s="60" t="s">
        <v>2</v>
      </c>
      <c r="D39" s="60" t="s">
        <v>3054</v>
      </c>
      <c r="E39" s="69">
        <v>20389.5</v>
      </c>
      <c r="F39" s="66">
        <v>113.6121</v>
      </c>
      <c r="G39" s="84">
        <v>107.04286</v>
      </c>
      <c r="H39" s="32">
        <v>1.3327199999999999E-3</v>
      </c>
      <c r="I39" s="24">
        <v>1.0245195902044277E-4</v>
      </c>
      <c r="J39" s="24">
        <v>1.18704278816883E-5</v>
      </c>
      <c r="K39" s="14"/>
      <c r="L39" s="14"/>
      <c r="M39" s="14"/>
    </row>
    <row r="40" spans="1:13" x14ac:dyDescent="0.25">
      <c r="A40" s="16" t="s">
        <v>3044</v>
      </c>
      <c r="B40" s="24" t="s">
        <v>3045</v>
      </c>
      <c r="C40" s="60" t="s">
        <v>126</v>
      </c>
      <c r="D40" s="60" t="s">
        <v>3046</v>
      </c>
      <c r="E40" s="69">
        <v>58861.58</v>
      </c>
      <c r="F40" s="66">
        <v>96.545599999999993</v>
      </c>
      <c r="G40" s="84">
        <v>227.97226999999998</v>
      </c>
      <c r="H40" s="32">
        <v>8.8113223140495864E-4</v>
      </c>
      <c r="I40" s="24">
        <v>2.1819489561319001E-4</v>
      </c>
      <c r="J40" s="24">
        <v>2.5280793039907315E-5</v>
      </c>
      <c r="K40" s="14"/>
      <c r="L40" s="14"/>
      <c r="M40" s="14"/>
    </row>
    <row r="41" spans="1:13" x14ac:dyDescent="0.25">
      <c r="A41" s="16" t="s">
        <v>3017</v>
      </c>
      <c r="B41" s="24" t="s">
        <v>3018</v>
      </c>
      <c r="C41" s="60" t="s">
        <v>125</v>
      </c>
      <c r="D41" s="60" t="s">
        <v>3019</v>
      </c>
      <c r="E41" s="69">
        <v>7441.98</v>
      </c>
      <c r="F41" s="66">
        <v>-115.01950000000001</v>
      </c>
      <c r="G41" s="84">
        <v>-31.046130000000002</v>
      </c>
      <c r="H41" s="32">
        <v>2.8923856352896821E-2</v>
      </c>
      <c r="I41" s="24">
        <v>-2.9714610002977676E-5</v>
      </c>
      <c r="J41" s="24">
        <v>-3.4428344606125022E-6</v>
      </c>
      <c r="K41" s="14"/>
      <c r="L41" s="14"/>
      <c r="M41" s="14"/>
    </row>
    <row r="42" spans="1:13" x14ac:dyDescent="0.25">
      <c r="A42" s="16" t="s">
        <v>3035</v>
      </c>
      <c r="B42" s="24" t="s">
        <v>3036</v>
      </c>
      <c r="C42" s="60" t="s">
        <v>125</v>
      </c>
      <c r="D42" s="60" t="s">
        <v>3037</v>
      </c>
      <c r="E42" s="69">
        <v>209423.72</v>
      </c>
      <c r="F42" s="66">
        <v>105.7852</v>
      </c>
      <c r="G42" s="84">
        <v>803.52304000000004</v>
      </c>
      <c r="H42" s="32">
        <v>6.4040803449363763E-4</v>
      </c>
      <c r="I42" s="24">
        <v>7.6906119255466083E-4</v>
      </c>
      <c r="J42" s="24">
        <v>8.9106011345314794E-5</v>
      </c>
      <c r="K42" s="14"/>
      <c r="L42" s="14"/>
      <c r="M42" s="14"/>
    </row>
    <row r="43" spans="1:13" x14ac:dyDescent="0.25">
      <c r="A43" s="16" t="s">
        <v>3032</v>
      </c>
      <c r="B43" s="24" t="s">
        <v>3033</v>
      </c>
      <c r="C43" s="60" t="s">
        <v>258</v>
      </c>
      <c r="D43" s="60" t="s">
        <v>3034</v>
      </c>
      <c r="E43" s="69">
        <v>85698.79</v>
      </c>
      <c r="F43" s="66">
        <v>401.81399999999996</v>
      </c>
      <c r="G43" s="84">
        <v>344.34972999999997</v>
      </c>
      <c r="H43" s="32">
        <v>6.7537543580624424E-3</v>
      </c>
      <c r="I43" s="24">
        <v>3.2958110822768123E-4</v>
      </c>
      <c r="J43" s="24">
        <v>3.8186373533403701E-5</v>
      </c>
      <c r="K43" s="14"/>
      <c r="L43" s="14"/>
      <c r="M43" s="14"/>
    </row>
    <row r="44" spans="1:13" x14ac:dyDescent="0.25">
      <c r="A44" s="16" t="s">
        <v>3063</v>
      </c>
      <c r="B44" s="24" t="s">
        <v>3064</v>
      </c>
      <c r="C44" s="60" t="s">
        <v>258</v>
      </c>
      <c r="D44" s="60" t="s">
        <v>3065</v>
      </c>
      <c r="E44" s="69">
        <v>29261287.25</v>
      </c>
      <c r="F44" s="66">
        <v>409.7765</v>
      </c>
      <c r="G44" s="84">
        <v>119905.87874</v>
      </c>
      <c r="H44" s="32">
        <v>4.9800684036228865E-2</v>
      </c>
      <c r="I44" s="24">
        <v>0.11476330298892107</v>
      </c>
      <c r="J44" s="24">
        <v>1.3296861520456688E-2</v>
      </c>
      <c r="K44" s="14"/>
      <c r="L44" s="14"/>
      <c r="M44" s="14"/>
    </row>
    <row r="45" spans="1:13" x14ac:dyDescent="0.25">
      <c r="A45" s="16" t="s">
        <v>3038</v>
      </c>
      <c r="B45" s="24" t="s">
        <v>3039</v>
      </c>
      <c r="C45" s="60" t="s">
        <v>258</v>
      </c>
      <c r="D45" s="60" t="s">
        <v>3040</v>
      </c>
      <c r="E45" s="69">
        <v>750398.57</v>
      </c>
      <c r="F45" s="66">
        <v>209.27590000000001</v>
      </c>
      <c r="G45" s="84">
        <v>1570.40336</v>
      </c>
      <c r="H45" s="32">
        <v>1.1191540909090908E-3</v>
      </c>
      <c r="I45" s="24">
        <v>1.5030512141051317E-3</v>
      </c>
      <c r="J45" s="24">
        <v>1.7414855909157311E-4</v>
      </c>
      <c r="K45" s="14"/>
      <c r="L45" s="14"/>
      <c r="M45" s="14"/>
    </row>
    <row r="46" spans="1:13" x14ac:dyDescent="0.25">
      <c r="A46" s="16" t="s">
        <v>3020</v>
      </c>
      <c r="B46" s="24" t="s">
        <v>3021</v>
      </c>
      <c r="C46" s="60" t="s">
        <v>258</v>
      </c>
      <c r="D46" s="60" t="s">
        <v>3022</v>
      </c>
      <c r="E46" s="69">
        <v>3745706.93</v>
      </c>
      <c r="F46" s="66">
        <v>76.2821</v>
      </c>
      <c r="G46" s="84">
        <v>2857.3039100000001</v>
      </c>
      <c r="H46" s="32">
        <v>2.5695697337488381E-2</v>
      </c>
      <c r="I46" s="24">
        <v>2.7347586106749289E-3</v>
      </c>
      <c r="J46" s="24">
        <v>3.1685831263963797E-4</v>
      </c>
      <c r="K46" s="14"/>
      <c r="L46" s="14"/>
      <c r="M46" s="14"/>
    </row>
    <row r="47" spans="1:13" x14ac:dyDescent="0.25">
      <c r="A47" s="16" t="s">
        <v>3008</v>
      </c>
      <c r="B47" s="24" t="s">
        <v>3009</v>
      </c>
      <c r="C47" s="60" t="s">
        <v>258</v>
      </c>
      <c r="D47" s="60" t="s">
        <v>3010</v>
      </c>
      <c r="E47" s="69">
        <v>178423.24</v>
      </c>
      <c r="F47" s="66">
        <v>134.7587</v>
      </c>
      <c r="G47" s="84">
        <v>240.44084000000001</v>
      </c>
      <c r="H47" s="32">
        <v>7.4729199999999999E-4</v>
      </c>
      <c r="I47" s="24">
        <v>2.3012870813168514E-4</v>
      </c>
      <c r="J47" s="24">
        <v>2.6663484617587344E-5</v>
      </c>
      <c r="K47" s="14"/>
      <c r="L47" s="14"/>
      <c r="M47" s="14"/>
    </row>
    <row r="48" spans="1:13" x14ac:dyDescent="0.25">
      <c r="A48" s="16" t="s">
        <v>3047</v>
      </c>
      <c r="B48" s="24" t="s">
        <v>3048</v>
      </c>
      <c r="C48" s="60" t="s">
        <v>258</v>
      </c>
      <c r="D48" s="60" t="s">
        <v>572</v>
      </c>
      <c r="E48" s="69">
        <v>31871462.359999999</v>
      </c>
      <c r="F48" s="66">
        <v>61.724800000000002</v>
      </c>
      <c r="G48" s="84">
        <v>19672.596389999999</v>
      </c>
      <c r="H48" s="32">
        <v>3.0160640666666665E-2</v>
      </c>
      <c r="I48" s="24">
        <v>1.8828869475030752E-2</v>
      </c>
      <c r="J48" s="24">
        <v>2.1815760219136204E-3</v>
      </c>
      <c r="K48" s="14"/>
      <c r="L48" s="14"/>
      <c r="M48" s="14"/>
    </row>
    <row r="49" spans="1:13" x14ac:dyDescent="0.25">
      <c r="A49" s="16" t="s">
        <v>3058</v>
      </c>
      <c r="B49" s="24" t="s">
        <v>3059</v>
      </c>
      <c r="C49" s="60" t="s">
        <v>258</v>
      </c>
      <c r="D49" s="60" t="s">
        <v>3060</v>
      </c>
      <c r="E49" s="69">
        <v>1265.3399999999999</v>
      </c>
      <c r="F49" s="66">
        <v>-1981.8844999999999</v>
      </c>
      <c r="G49" s="84">
        <v>-25.077570000000001</v>
      </c>
      <c r="H49" s="32">
        <v>1.518412E-3</v>
      </c>
      <c r="I49" s="24">
        <v>-2.4002032213753303E-5</v>
      </c>
      <c r="J49" s="24">
        <v>-2.7809560220363141E-6</v>
      </c>
      <c r="K49" s="14"/>
      <c r="L49" s="14"/>
      <c r="M49" s="14"/>
    </row>
    <row r="50" spans="1:13" x14ac:dyDescent="0.25">
      <c r="A50" s="16" t="s">
        <v>3055</v>
      </c>
      <c r="B50" s="24" t="s">
        <v>3056</v>
      </c>
      <c r="C50" s="60" t="s">
        <v>258</v>
      </c>
      <c r="D50" s="60" t="s">
        <v>3057</v>
      </c>
      <c r="E50" s="69">
        <v>1543976.38</v>
      </c>
      <c r="F50" s="66">
        <v>98.673400000000001</v>
      </c>
      <c r="G50" s="84">
        <v>1523.4941299999998</v>
      </c>
      <c r="H50" s="32">
        <v>2.9668647272727274E-2</v>
      </c>
      <c r="I50" s="24">
        <v>1.4581538476704107E-3</v>
      </c>
      <c r="J50" s="24">
        <v>1.689465995054734E-4</v>
      </c>
      <c r="K50" s="14"/>
      <c r="L50" s="14"/>
      <c r="M50" s="14"/>
    </row>
    <row r="51" spans="1:13" x14ac:dyDescent="0.25">
      <c r="A51" s="16" t="s">
        <v>3014</v>
      </c>
      <c r="B51" s="24" t="s">
        <v>3015</v>
      </c>
      <c r="C51" s="60" t="s">
        <v>125</v>
      </c>
      <c r="D51" s="60" t="s">
        <v>3016</v>
      </c>
      <c r="E51" s="69">
        <v>772371.63</v>
      </c>
      <c r="F51" s="66">
        <v>131.2313</v>
      </c>
      <c r="G51" s="84">
        <v>3676.30521</v>
      </c>
      <c r="H51" s="32">
        <v>5.2974118359315876E-2</v>
      </c>
      <c r="I51" s="24">
        <v>3.518634224847507E-3</v>
      </c>
      <c r="J51" s="24">
        <v>4.0768077260248801E-4</v>
      </c>
      <c r="K51" s="14"/>
      <c r="L51" s="14"/>
      <c r="M51" s="14"/>
    </row>
    <row r="52" spans="1:13" x14ac:dyDescent="0.25">
      <c r="A52" s="16" t="s">
        <v>3029</v>
      </c>
      <c r="B52" s="24" t="s">
        <v>3030</v>
      </c>
      <c r="C52" s="60" t="s">
        <v>125</v>
      </c>
      <c r="D52" s="60" t="s">
        <v>3031</v>
      </c>
      <c r="E52" s="69">
        <v>181555.12</v>
      </c>
      <c r="F52" s="66">
        <v>202.40689999999998</v>
      </c>
      <c r="G52" s="84">
        <v>1332.8503799999999</v>
      </c>
      <c r="H52" s="32">
        <v>1E-3</v>
      </c>
      <c r="I52" s="24">
        <v>1.275686510171174E-3</v>
      </c>
      <c r="J52" s="24">
        <v>1.478053212785126E-4</v>
      </c>
      <c r="K52" s="14"/>
      <c r="L52" s="14"/>
      <c r="M52" s="14"/>
    </row>
    <row r="53" spans="1:13" s="119" customFormat="1" x14ac:dyDescent="0.25">
      <c r="A53" s="92" t="s">
        <v>3075</v>
      </c>
      <c r="B53" s="137" t="s">
        <v>252</v>
      </c>
      <c r="C53" s="136" t="s">
        <v>252</v>
      </c>
      <c r="D53" s="136" t="s">
        <v>252</v>
      </c>
      <c r="E53" s="135" t="s">
        <v>252</v>
      </c>
      <c r="F53" s="122" t="s">
        <v>252</v>
      </c>
      <c r="G53" s="124">
        <v>751914.32396040007</v>
      </c>
      <c r="H53" s="121"/>
      <c r="I53" s="137">
        <v>0.71966589369225409</v>
      </c>
      <c r="J53" s="137">
        <v>8.3382906209534591E-2</v>
      </c>
    </row>
    <row r="54" spans="1:13" s="119" customFormat="1" x14ac:dyDescent="0.25">
      <c r="A54" s="92" t="s">
        <v>2962</v>
      </c>
      <c r="B54" s="137" t="s">
        <v>252</v>
      </c>
      <c r="C54" s="136" t="s">
        <v>252</v>
      </c>
      <c r="D54" s="136" t="s">
        <v>252</v>
      </c>
      <c r="E54" s="135" t="s">
        <v>252</v>
      </c>
      <c r="F54" s="122" t="s">
        <v>252</v>
      </c>
      <c r="G54" s="124">
        <v>4933.5670900999994</v>
      </c>
      <c r="H54" s="121"/>
      <c r="I54" s="137">
        <v>4.7219741077502058E-3</v>
      </c>
      <c r="J54" s="137">
        <v>5.4710377079333309E-4</v>
      </c>
    </row>
    <row r="55" spans="1:13" x14ac:dyDescent="0.25">
      <c r="A55" s="16" t="s">
        <v>3085</v>
      </c>
      <c r="B55" s="24" t="s">
        <v>3086</v>
      </c>
      <c r="C55" s="60" t="s">
        <v>125</v>
      </c>
      <c r="D55" s="60" t="s">
        <v>3084</v>
      </c>
      <c r="E55" s="69">
        <v>69343.789999999994</v>
      </c>
      <c r="F55" s="66">
        <v>99.549900000000008</v>
      </c>
      <c r="G55" s="84">
        <v>250.37808999999999</v>
      </c>
      <c r="H55" s="32">
        <v>2.1360214285714284E-3</v>
      </c>
      <c r="I55" s="24">
        <v>2.3963976500905086E-4</v>
      </c>
      <c r="J55" s="24">
        <v>2.776546759400732E-5</v>
      </c>
      <c r="K55" s="14"/>
      <c r="L55" s="14"/>
      <c r="M55" s="14"/>
    </row>
    <row r="56" spans="1:13" x14ac:dyDescent="0.25">
      <c r="A56" s="16" t="s">
        <v>3082</v>
      </c>
      <c r="B56" s="24" t="s">
        <v>3083</v>
      </c>
      <c r="C56" s="60" t="s">
        <v>125</v>
      </c>
      <c r="D56" s="60" t="s">
        <v>3084</v>
      </c>
      <c r="E56" s="69">
        <v>93206.31</v>
      </c>
      <c r="F56" s="66">
        <v>98.672499999999999</v>
      </c>
      <c r="G56" s="84">
        <v>333.57165000000003</v>
      </c>
      <c r="H56" s="32">
        <v>4.9838749999999996E-3</v>
      </c>
      <c r="I56" s="24">
        <v>3.1926528323497226E-4</v>
      </c>
      <c r="J56" s="24">
        <v>3.6991147421703526E-5</v>
      </c>
      <c r="K56" s="14"/>
      <c r="L56" s="14"/>
      <c r="M56" s="14"/>
    </row>
    <row r="57" spans="1:13" x14ac:dyDescent="0.25">
      <c r="A57" s="16" t="s">
        <v>3079</v>
      </c>
      <c r="B57" s="24" t="s">
        <v>3080</v>
      </c>
      <c r="C57" s="60" t="s">
        <v>125</v>
      </c>
      <c r="D57" s="60" t="s">
        <v>3081</v>
      </c>
      <c r="E57" s="69">
        <v>269491.73</v>
      </c>
      <c r="F57" s="66">
        <v>94.085799999999992</v>
      </c>
      <c r="G57" s="84">
        <v>919.63836000000003</v>
      </c>
      <c r="H57" s="32">
        <v>1.9679900000000002E-3</v>
      </c>
      <c r="I57" s="24">
        <v>8.8019650794408141E-4</v>
      </c>
      <c r="J57" s="24">
        <v>1.0198252204410554E-4</v>
      </c>
      <c r="K57" s="14"/>
      <c r="L57" s="14"/>
      <c r="M57" s="14"/>
    </row>
    <row r="58" spans="1:13" x14ac:dyDescent="0.25">
      <c r="A58" s="16" t="s">
        <v>3076</v>
      </c>
      <c r="B58" s="24" t="s">
        <v>3077</v>
      </c>
      <c r="C58" s="60" t="s">
        <v>125</v>
      </c>
      <c r="D58" s="60" t="s">
        <v>3078</v>
      </c>
      <c r="E58" s="69">
        <v>551877.54</v>
      </c>
      <c r="F58" s="66">
        <v>94.942499999999995</v>
      </c>
      <c r="G58" s="84">
        <v>1900.42589</v>
      </c>
      <c r="H58" s="32">
        <v>3.1009466666666666E-3</v>
      </c>
      <c r="I58" s="24">
        <v>1.8189195935503636E-3</v>
      </c>
      <c r="J58" s="24">
        <v>2.1074612983750903E-4</v>
      </c>
      <c r="K58" s="14"/>
      <c r="L58" s="14"/>
      <c r="M58" s="14"/>
    </row>
    <row r="59" spans="1:13" x14ac:dyDescent="0.25">
      <c r="A59" s="16" t="s">
        <v>3093</v>
      </c>
      <c r="B59" s="24" t="s">
        <v>3094</v>
      </c>
      <c r="C59" s="60" t="s">
        <v>125</v>
      </c>
      <c r="D59" s="60" t="s">
        <v>3095</v>
      </c>
      <c r="E59" s="69">
        <v>223159.4</v>
      </c>
      <c r="F59" s="66">
        <v>95.326999999999998</v>
      </c>
      <c r="G59" s="84">
        <v>771.57619999999997</v>
      </c>
      <c r="H59" s="32">
        <v>1.509687074829932E-3</v>
      </c>
      <c r="I59" s="24">
        <v>7.3848450259595972E-4</v>
      </c>
      <c r="J59" s="24">
        <v>8.5563293407211918E-5</v>
      </c>
      <c r="K59" s="14"/>
      <c r="L59" s="14"/>
      <c r="M59" s="14"/>
    </row>
    <row r="60" spans="1:13" x14ac:dyDescent="0.25">
      <c r="A60" s="16" t="s">
        <v>3087</v>
      </c>
      <c r="B60" s="24" t="s">
        <v>3088</v>
      </c>
      <c r="C60" s="60" t="s">
        <v>125</v>
      </c>
      <c r="D60" s="60" t="s">
        <v>3089</v>
      </c>
      <c r="E60" s="69">
        <v>170655.2</v>
      </c>
      <c r="F60" s="66">
        <v>89.531000000000006</v>
      </c>
      <c r="G60" s="84">
        <v>554.16681999999992</v>
      </c>
      <c r="H60" s="32">
        <v>4.9198575000000003E-3</v>
      </c>
      <c r="I60" s="24">
        <v>5.3039947113828125E-4</v>
      </c>
      <c r="J60" s="24">
        <v>6.1453863165040063E-5</v>
      </c>
      <c r="K60" s="14"/>
      <c r="L60" s="14"/>
      <c r="M60" s="14"/>
    </row>
    <row r="61" spans="1:13" x14ac:dyDescent="0.25">
      <c r="A61" s="16" t="s">
        <v>3090</v>
      </c>
      <c r="B61" s="24" t="s">
        <v>3091</v>
      </c>
      <c r="C61" s="60" t="s">
        <v>125</v>
      </c>
      <c r="D61" s="60" t="s">
        <v>3092</v>
      </c>
      <c r="E61" s="69">
        <v>63929.54</v>
      </c>
      <c r="F61" s="66">
        <v>87.897499999999994</v>
      </c>
      <c r="G61" s="84">
        <v>203.81008</v>
      </c>
      <c r="H61" s="32">
        <v>2.9519849999999999E-3</v>
      </c>
      <c r="I61" s="24">
        <v>1.9506898418178626E-4</v>
      </c>
      <c r="J61" s="24">
        <v>2.2601347312666375E-5</v>
      </c>
      <c r="K61" s="14"/>
      <c r="L61" s="14"/>
      <c r="M61" s="14"/>
    </row>
    <row r="62" spans="1:13" s="119" customFormat="1" x14ac:dyDescent="0.25">
      <c r="A62" s="92" t="s">
        <v>2975</v>
      </c>
      <c r="B62" s="137" t="s">
        <v>252</v>
      </c>
      <c r="C62" s="136" t="s">
        <v>252</v>
      </c>
      <c r="D62" s="136" t="s">
        <v>252</v>
      </c>
      <c r="E62" s="135" t="s">
        <v>252</v>
      </c>
      <c r="F62" s="122" t="s">
        <v>252</v>
      </c>
      <c r="G62" s="124">
        <v>94202.061790100008</v>
      </c>
      <c r="H62" s="121"/>
      <c r="I62" s="137">
        <v>9.0161882578254568E-2</v>
      </c>
      <c r="J62" s="137">
        <v>1.0446458369906476E-2</v>
      </c>
    </row>
    <row r="63" spans="1:13" x14ac:dyDescent="0.25">
      <c r="A63" s="16" t="s">
        <v>3131</v>
      </c>
      <c r="B63" s="24" t="s">
        <v>3132</v>
      </c>
      <c r="C63" s="60" t="s">
        <v>125</v>
      </c>
      <c r="D63" s="60" t="s">
        <v>1146</v>
      </c>
      <c r="E63" s="69">
        <v>2946.08</v>
      </c>
      <c r="F63" s="66">
        <v>102342</v>
      </c>
      <c r="G63" s="84">
        <v>10935.68498</v>
      </c>
      <c r="H63" s="32">
        <v>0</v>
      </c>
      <c r="I63" s="24">
        <v>1.0466670541420807E-2</v>
      </c>
      <c r="J63" s="24">
        <v>1.2127035833305645E-3</v>
      </c>
      <c r="K63" s="14"/>
      <c r="L63" s="14"/>
      <c r="M63" s="14"/>
    </row>
    <row r="64" spans="1:13" x14ac:dyDescent="0.25">
      <c r="A64" s="16" t="s">
        <v>3129</v>
      </c>
      <c r="B64" s="24" t="s">
        <v>3130</v>
      </c>
      <c r="C64" s="60" t="s">
        <v>125</v>
      </c>
      <c r="D64" s="60" t="s">
        <v>1526</v>
      </c>
      <c r="E64" s="69">
        <v>2374838.66</v>
      </c>
      <c r="F64" s="66">
        <v>118101.91500000001</v>
      </c>
      <c r="G64" s="84">
        <v>10172.75547</v>
      </c>
      <c r="H64" s="32">
        <v>0</v>
      </c>
      <c r="I64" s="24">
        <v>9.7364618858037343E-3</v>
      </c>
      <c r="J64" s="24">
        <v>1.1280991573345963E-3</v>
      </c>
      <c r="K64" s="14"/>
      <c r="L64" s="14"/>
      <c r="M64" s="14"/>
    </row>
    <row r="65" spans="1:13" x14ac:dyDescent="0.25">
      <c r="A65" s="16" t="s">
        <v>3126</v>
      </c>
      <c r="B65" s="24" t="s">
        <v>3127</v>
      </c>
      <c r="C65" s="60" t="s">
        <v>125</v>
      </c>
      <c r="D65" s="60" t="s">
        <v>3128</v>
      </c>
      <c r="E65" s="69">
        <v>10713836.779999999</v>
      </c>
      <c r="F65" s="66">
        <v>110.640719</v>
      </c>
      <c r="G65" s="84">
        <v>42993.972139999998</v>
      </c>
      <c r="H65" s="32">
        <v>0</v>
      </c>
      <c r="I65" s="24">
        <v>4.1150027865598307E-2</v>
      </c>
      <c r="J65" s="24">
        <v>4.7677803604573533E-3</v>
      </c>
      <c r="K65" s="14"/>
      <c r="L65" s="14"/>
      <c r="M65" s="14"/>
    </row>
    <row r="66" spans="1:13" x14ac:dyDescent="0.25">
      <c r="A66" s="16" t="s">
        <v>3114</v>
      </c>
      <c r="B66" s="24" t="s">
        <v>3115</v>
      </c>
      <c r="C66" s="60" t="s">
        <v>125</v>
      </c>
      <c r="D66" s="60" t="s">
        <v>3116</v>
      </c>
      <c r="E66" s="69">
        <v>178.65</v>
      </c>
      <c r="F66" s="66">
        <v>159601</v>
      </c>
      <c r="G66" s="84">
        <v>1034.1563000000001</v>
      </c>
      <c r="H66" s="32">
        <v>0</v>
      </c>
      <c r="I66" s="24">
        <v>9.8980295246532766E-4</v>
      </c>
      <c r="J66" s="24">
        <v>1.1468189263201311E-4</v>
      </c>
      <c r="K66" s="14"/>
      <c r="L66" s="14"/>
      <c r="M66" s="14"/>
    </row>
    <row r="67" spans="1:13" x14ac:dyDescent="0.25">
      <c r="A67" s="16" t="s">
        <v>3117</v>
      </c>
      <c r="B67" s="24" t="s">
        <v>3118</v>
      </c>
      <c r="C67" s="60" t="s">
        <v>125</v>
      </c>
      <c r="D67" s="60" t="s">
        <v>1109</v>
      </c>
      <c r="E67" s="69">
        <v>600.21</v>
      </c>
      <c r="F67" s="66">
        <v>133267.1</v>
      </c>
      <c r="G67" s="84">
        <v>2901.1736800000003</v>
      </c>
      <c r="H67" s="32">
        <v>0</v>
      </c>
      <c r="I67" s="24">
        <v>2.7767468747990024E-3</v>
      </c>
      <c r="J67" s="24">
        <v>3.2172321386678436E-4</v>
      </c>
      <c r="K67" s="14"/>
      <c r="L67" s="14"/>
      <c r="M67" s="14"/>
    </row>
    <row r="68" spans="1:13" x14ac:dyDescent="0.25">
      <c r="A68" s="16" t="s">
        <v>3119</v>
      </c>
      <c r="B68" s="24" t="s">
        <v>3120</v>
      </c>
      <c r="C68" s="60" t="s">
        <v>125</v>
      </c>
      <c r="D68" s="60" t="s">
        <v>3121</v>
      </c>
      <c r="E68" s="69">
        <v>47270.54</v>
      </c>
      <c r="F68" s="66">
        <v>14547.7</v>
      </c>
      <c r="G68" s="84">
        <v>24942.06781</v>
      </c>
      <c r="H68" s="32">
        <v>0</v>
      </c>
      <c r="I68" s="24">
        <v>2.3872341500920515E-2</v>
      </c>
      <c r="J68" s="24">
        <v>2.7659296207031862E-3</v>
      </c>
      <c r="K68" s="14"/>
      <c r="L68" s="14"/>
      <c r="M68" s="14"/>
    </row>
    <row r="69" spans="1:13" x14ac:dyDescent="0.25">
      <c r="A69" s="16" t="s">
        <v>3122</v>
      </c>
      <c r="B69" s="24" t="s">
        <v>3123</v>
      </c>
      <c r="C69" s="60" t="s">
        <v>125</v>
      </c>
      <c r="D69" s="60" t="s">
        <v>3124</v>
      </c>
      <c r="E69" s="69">
        <v>1377.94</v>
      </c>
      <c r="F69" s="66">
        <v>12616.5</v>
      </c>
      <c r="G69" s="84">
        <v>630.54597000000001</v>
      </c>
      <c r="H69" s="32">
        <v>0</v>
      </c>
      <c r="I69" s="24">
        <v>6.0350283875958968E-4</v>
      </c>
      <c r="J69" s="24">
        <v>6.9923864730204286E-5</v>
      </c>
      <c r="K69" s="14"/>
      <c r="L69" s="14"/>
      <c r="M69" s="14"/>
    </row>
    <row r="70" spans="1:13" x14ac:dyDescent="0.25">
      <c r="A70" s="16" t="s">
        <v>3122</v>
      </c>
      <c r="B70" s="24" t="s">
        <v>3125</v>
      </c>
      <c r="C70" s="60" t="s">
        <v>125</v>
      </c>
      <c r="D70" s="60" t="s">
        <v>3124</v>
      </c>
      <c r="E70" s="69">
        <v>1211.24</v>
      </c>
      <c r="F70" s="66">
        <v>12616.5</v>
      </c>
      <c r="G70" s="84">
        <v>554.26396999999997</v>
      </c>
      <c r="H70" s="32">
        <v>0</v>
      </c>
      <c r="I70" s="24">
        <v>5.3049245452660659E-4</v>
      </c>
      <c r="J70" s="24">
        <v>6.146463653253704E-5</v>
      </c>
      <c r="K70" s="14"/>
      <c r="L70" s="14"/>
      <c r="M70" s="14"/>
    </row>
    <row r="71" spans="1:13" x14ac:dyDescent="0.25">
      <c r="A71" s="16" t="s">
        <v>3096</v>
      </c>
      <c r="B71" s="24" t="s">
        <v>3097</v>
      </c>
      <c r="C71" s="60" t="s">
        <v>125</v>
      </c>
      <c r="D71" s="60" t="s">
        <v>3098</v>
      </c>
      <c r="E71" s="69">
        <v>2294.7399999999998</v>
      </c>
      <c r="F71" s="66">
        <v>9.4564090000000007</v>
      </c>
      <c r="G71" s="84">
        <v>0.78704999999999992</v>
      </c>
      <c r="H71" s="32">
        <v>0</v>
      </c>
      <c r="I71" s="24">
        <v>7.5329465549630746E-7</v>
      </c>
      <c r="J71" s="24">
        <v>8.7279247436800325E-8</v>
      </c>
      <c r="K71" s="14"/>
      <c r="L71" s="14"/>
      <c r="M71" s="14"/>
    </row>
    <row r="72" spans="1:13" x14ac:dyDescent="0.25">
      <c r="A72" s="16" t="s">
        <v>3099</v>
      </c>
      <c r="B72" s="24" t="s">
        <v>3100</v>
      </c>
      <c r="C72" s="60" t="s">
        <v>125</v>
      </c>
      <c r="D72" s="60" t="s">
        <v>3098</v>
      </c>
      <c r="E72" s="69">
        <v>496.79</v>
      </c>
      <c r="F72" s="66">
        <v>35.628736000000004</v>
      </c>
      <c r="G72" s="84">
        <v>0.64197000000000004</v>
      </c>
      <c r="H72" s="32">
        <v>0</v>
      </c>
      <c r="I72" s="24">
        <v>6.1443690996628497E-7</v>
      </c>
      <c r="J72" s="24">
        <v>7.1190722923578828E-8</v>
      </c>
      <c r="K72" s="14"/>
      <c r="L72" s="14"/>
      <c r="M72" s="14"/>
    </row>
    <row r="73" spans="1:13" x14ac:dyDescent="0.25">
      <c r="A73" s="16" t="s">
        <v>3101</v>
      </c>
      <c r="B73" s="24" t="s">
        <v>3102</v>
      </c>
      <c r="C73" s="60" t="s">
        <v>125</v>
      </c>
      <c r="D73" s="60" t="s">
        <v>3103</v>
      </c>
      <c r="E73" s="69">
        <v>46764.88</v>
      </c>
      <c r="F73" s="66">
        <v>17.265091999999999</v>
      </c>
      <c r="G73" s="84">
        <v>29.284389999999998</v>
      </c>
      <c r="H73" s="32">
        <v>0</v>
      </c>
      <c r="I73" s="24">
        <v>2.8028428278342562E-5</v>
      </c>
      <c r="J73" s="24">
        <v>3.2474677858404944E-6</v>
      </c>
      <c r="K73" s="14"/>
      <c r="L73" s="14"/>
      <c r="M73" s="14"/>
    </row>
    <row r="74" spans="1:13" x14ac:dyDescent="0.25">
      <c r="A74" s="16" t="s">
        <v>3104</v>
      </c>
      <c r="B74" s="24" t="s">
        <v>3105</v>
      </c>
      <c r="C74" s="60" t="s">
        <v>125</v>
      </c>
      <c r="D74" s="60" t="s">
        <v>3106</v>
      </c>
      <c r="E74" s="69">
        <v>7121.77</v>
      </c>
      <c r="F74" s="66">
        <v>17.046323999999998</v>
      </c>
      <c r="G74" s="84">
        <v>4.4031700000000003</v>
      </c>
      <c r="H74" s="32">
        <v>0</v>
      </c>
      <c r="I74" s="24">
        <v>4.2143249199436844E-6</v>
      </c>
      <c r="J74" s="24">
        <v>4.8828583182300506E-7</v>
      </c>
      <c r="K74" s="14"/>
      <c r="L74" s="14"/>
      <c r="M74" s="14"/>
    </row>
    <row r="75" spans="1:13" x14ac:dyDescent="0.25">
      <c r="A75" s="16" t="s">
        <v>3107</v>
      </c>
      <c r="B75" s="24" t="s">
        <v>3108</v>
      </c>
      <c r="C75" s="60" t="s">
        <v>125</v>
      </c>
      <c r="D75" s="60" t="s">
        <v>3106</v>
      </c>
      <c r="E75" s="69">
        <v>882.18</v>
      </c>
      <c r="F75" s="66">
        <v>24.598154000000001</v>
      </c>
      <c r="G75" s="84">
        <v>0.78704999999999992</v>
      </c>
      <c r="H75" s="32">
        <v>0</v>
      </c>
      <c r="I75" s="24">
        <v>7.5329465549630746E-7</v>
      </c>
      <c r="J75" s="24">
        <v>8.7279247436800325E-8</v>
      </c>
      <c r="K75" s="14"/>
      <c r="L75" s="14"/>
      <c r="M75" s="14"/>
    </row>
    <row r="76" spans="1:13" x14ac:dyDescent="0.25">
      <c r="A76" s="16" t="s">
        <v>3109</v>
      </c>
      <c r="B76" s="24" t="s">
        <v>3110</v>
      </c>
      <c r="C76" s="60" t="s">
        <v>125</v>
      </c>
      <c r="D76" s="60" t="s">
        <v>3106</v>
      </c>
      <c r="E76" s="69">
        <v>731.84</v>
      </c>
      <c r="F76" s="66">
        <v>24.458898000000001</v>
      </c>
      <c r="G76" s="84">
        <v>0.64922999999999997</v>
      </c>
      <c r="H76" s="32">
        <v>0</v>
      </c>
      <c r="I76" s="24">
        <v>6.2138553991216284E-7</v>
      </c>
      <c r="J76" s="24">
        <v>7.1995814514190813E-8</v>
      </c>
      <c r="K76" s="14"/>
      <c r="L76" s="14"/>
      <c r="M76" s="14"/>
    </row>
    <row r="77" spans="1:13" x14ac:dyDescent="0.25">
      <c r="A77" s="16" t="s">
        <v>3111</v>
      </c>
      <c r="B77" s="24" t="s">
        <v>3112</v>
      </c>
      <c r="C77" s="60" t="s">
        <v>125</v>
      </c>
      <c r="D77" s="60" t="s">
        <v>3113</v>
      </c>
      <c r="E77" s="69">
        <v>989.99</v>
      </c>
      <c r="F77" s="66">
        <v>24.747724000000002</v>
      </c>
      <c r="G77" s="84">
        <v>0.88861000000000001</v>
      </c>
      <c r="H77" s="32">
        <v>0</v>
      </c>
      <c r="I77" s="24">
        <v>8.5049890581357461E-7</v>
      </c>
      <c r="J77" s="24">
        <v>9.8541658172689332E-8</v>
      </c>
      <c r="K77" s="14"/>
      <c r="L77" s="14"/>
      <c r="M77" s="14"/>
    </row>
    <row r="78" spans="1:13" s="119" customFormat="1" x14ac:dyDescent="0.25">
      <c r="A78" s="92" t="s">
        <v>2987</v>
      </c>
      <c r="B78" s="137" t="s">
        <v>252</v>
      </c>
      <c r="C78" s="136" t="s">
        <v>252</v>
      </c>
      <c r="D78" s="136" t="s">
        <v>252</v>
      </c>
      <c r="E78" s="135" t="s">
        <v>252</v>
      </c>
      <c r="F78" s="122" t="s">
        <v>252</v>
      </c>
      <c r="G78" s="124">
        <v>251467.94717009997</v>
      </c>
      <c r="H78" s="121"/>
      <c r="I78" s="137">
        <v>0.24068287990834653</v>
      </c>
      <c r="J78" s="137">
        <v>2.7886326387756035E-2</v>
      </c>
    </row>
    <row r="79" spans="1:13" x14ac:dyDescent="0.25">
      <c r="A79" s="16" t="s">
        <v>3166</v>
      </c>
      <c r="B79" s="24" t="s">
        <v>3167</v>
      </c>
      <c r="C79" s="60" t="s">
        <v>125</v>
      </c>
      <c r="D79" s="60" t="s">
        <v>3168</v>
      </c>
      <c r="E79" s="69">
        <v>3191908</v>
      </c>
      <c r="F79" s="66">
        <v>95.745199999999997</v>
      </c>
      <c r="G79" s="84">
        <v>11084.477000000001</v>
      </c>
      <c r="H79" s="32">
        <v>8.3389650000000003E-3</v>
      </c>
      <c r="I79" s="24">
        <v>1.0609081104214147E-2</v>
      </c>
      <c r="J79" s="24">
        <v>1.2292037491779713E-3</v>
      </c>
      <c r="K79" s="14"/>
      <c r="L79" s="14"/>
      <c r="M79" s="14"/>
    </row>
    <row r="80" spans="1:13" x14ac:dyDescent="0.25">
      <c r="A80" s="16" t="s">
        <v>3159</v>
      </c>
      <c r="B80" s="24" t="s">
        <v>3160</v>
      </c>
      <c r="C80" s="60" t="s">
        <v>126</v>
      </c>
      <c r="D80" s="60" t="s">
        <v>1610</v>
      </c>
      <c r="E80" s="69">
        <v>777334.38</v>
      </c>
      <c r="F80" s="66">
        <v>106.7484</v>
      </c>
      <c r="G80" s="84">
        <v>3328.7936400000003</v>
      </c>
      <c r="H80" s="32">
        <v>1.7523196286472148E-3</v>
      </c>
      <c r="I80" s="24">
        <v>3.1860268829961244E-3</v>
      </c>
      <c r="J80" s="24">
        <v>3.6914376948301539E-4</v>
      </c>
      <c r="K80" s="14"/>
      <c r="L80" s="14"/>
      <c r="M80" s="14"/>
    </row>
    <row r="81" spans="1:13" x14ac:dyDescent="0.25">
      <c r="A81" s="16" t="s">
        <v>3149</v>
      </c>
      <c r="B81" s="24" t="s">
        <v>3150</v>
      </c>
      <c r="C81" s="60" t="s">
        <v>126</v>
      </c>
      <c r="D81" s="60" t="s">
        <v>3151</v>
      </c>
      <c r="E81" s="69">
        <v>1328484.8899999999</v>
      </c>
      <c r="F81" s="66">
        <v>134.05430000000001</v>
      </c>
      <c r="G81" s="84">
        <v>7144.2248600000003</v>
      </c>
      <c r="H81" s="32">
        <v>2.9879419764279238E-3</v>
      </c>
      <c r="I81" s="24">
        <v>6.8378202206998999E-3</v>
      </c>
      <c r="J81" s="24">
        <v>7.9225280388803786E-4</v>
      </c>
      <c r="K81" s="14"/>
      <c r="L81" s="14"/>
      <c r="M81" s="14"/>
    </row>
    <row r="82" spans="1:13" x14ac:dyDescent="0.25">
      <c r="A82" s="16" t="s">
        <v>3184</v>
      </c>
      <c r="B82" s="24" t="s">
        <v>3185</v>
      </c>
      <c r="C82" s="60" t="s">
        <v>125</v>
      </c>
      <c r="D82" s="60" t="s">
        <v>3186</v>
      </c>
      <c r="E82" s="69">
        <v>146669.09</v>
      </c>
      <c r="F82" s="66">
        <v>84.520099999999999</v>
      </c>
      <c r="G82" s="84">
        <v>449.62054999999998</v>
      </c>
      <c r="H82" s="32">
        <v>9.6580499999999995E-5</v>
      </c>
      <c r="I82" s="24">
        <v>4.3033702727439209E-4</v>
      </c>
      <c r="J82" s="24">
        <v>4.9860292530487586E-5</v>
      </c>
      <c r="K82" s="14"/>
      <c r="L82" s="14"/>
      <c r="M82" s="14"/>
    </row>
    <row r="83" spans="1:13" x14ac:dyDescent="0.25">
      <c r="A83" s="16" t="s">
        <v>3142</v>
      </c>
      <c r="B83" s="24" t="s">
        <v>3143</v>
      </c>
      <c r="C83" s="60" t="s">
        <v>125</v>
      </c>
      <c r="D83" s="60" t="s">
        <v>847</v>
      </c>
      <c r="E83" s="69">
        <v>2512056.4300000002</v>
      </c>
      <c r="F83" s="66">
        <v>235.68199999999999</v>
      </c>
      <c r="G83" s="84">
        <v>21473.525949999999</v>
      </c>
      <c r="H83" s="32">
        <v>2.5344849999999998E-4</v>
      </c>
      <c r="I83" s="24">
        <v>2.0552559980682637E-2</v>
      </c>
      <c r="J83" s="24">
        <v>2.381288589963284E-3</v>
      </c>
      <c r="K83" s="14"/>
      <c r="L83" s="14"/>
      <c r="M83" s="14"/>
    </row>
    <row r="84" spans="1:13" x14ac:dyDescent="0.25">
      <c r="A84" s="16" t="s">
        <v>3133</v>
      </c>
      <c r="B84" s="24" t="s">
        <v>3134</v>
      </c>
      <c r="C84" s="60" t="s">
        <v>125</v>
      </c>
      <c r="D84" s="60" t="s">
        <v>3135</v>
      </c>
      <c r="E84" s="69">
        <v>217352.92</v>
      </c>
      <c r="F84" s="66">
        <v>316.79050000000001</v>
      </c>
      <c r="G84" s="84">
        <v>2497.3831800000003</v>
      </c>
      <c r="H84" s="32">
        <v>2.8571428571428574E-4</v>
      </c>
      <c r="I84" s="24">
        <v>2.3902743183029963E-3</v>
      </c>
      <c r="J84" s="24">
        <v>2.76945206164441E-4</v>
      </c>
      <c r="K84" s="14"/>
      <c r="L84" s="14"/>
      <c r="M84" s="14"/>
    </row>
    <row r="85" spans="1:13" x14ac:dyDescent="0.25">
      <c r="A85" s="16" t="s">
        <v>3136</v>
      </c>
      <c r="B85" s="24" t="s">
        <v>3137</v>
      </c>
      <c r="C85" s="60" t="s">
        <v>125</v>
      </c>
      <c r="D85" s="60" t="s">
        <v>3138</v>
      </c>
      <c r="E85" s="69">
        <v>1540505.91</v>
      </c>
      <c r="F85" s="66">
        <v>442.04570000000001</v>
      </c>
      <c r="G85" s="84">
        <v>24698.927460000003</v>
      </c>
      <c r="H85" s="32">
        <v>5.8081508860759494E-4</v>
      </c>
      <c r="I85" s="24">
        <v>2.3639629060553956E-2</v>
      </c>
      <c r="J85" s="24">
        <v>2.7389667761958231E-3</v>
      </c>
      <c r="K85" s="14"/>
      <c r="L85" s="14"/>
      <c r="M85" s="14"/>
    </row>
    <row r="86" spans="1:13" x14ac:dyDescent="0.25">
      <c r="A86" s="16" t="s">
        <v>3199</v>
      </c>
      <c r="B86" s="24" t="s">
        <v>3200</v>
      </c>
      <c r="C86" s="60" t="s">
        <v>125</v>
      </c>
      <c r="D86" s="60" t="s">
        <v>1094</v>
      </c>
      <c r="E86" s="69">
        <v>1374474.11</v>
      </c>
      <c r="F86" s="66">
        <v>3.6082999999999998</v>
      </c>
      <c r="G86" s="84">
        <v>179.88159999999999</v>
      </c>
      <c r="H86" s="32">
        <v>4.9403200000000002E-5</v>
      </c>
      <c r="I86" s="24">
        <v>1.7216675929372289E-4</v>
      </c>
      <c r="J86" s="24">
        <v>1.9947818659205314E-5</v>
      </c>
      <c r="K86" s="14"/>
      <c r="L86" s="14"/>
      <c r="M86" s="14"/>
    </row>
    <row r="87" spans="1:13" x14ac:dyDescent="0.25">
      <c r="A87" s="16" t="s">
        <v>3209</v>
      </c>
      <c r="B87" s="24" t="s">
        <v>3210</v>
      </c>
      <c r="C87" s="60" t="s">
        <v>125</v>
      </c>
      <c r="D87" s="60" t="s">
        <v>3211</v>
      </c>
      <c r="E87" s="69">
        <v>980750.52</v>
      </c>
      <c r="F87" s="66">
        <v>56.057199999999995</v>
      </c>
      <c r="G87" s="84">
        <v>1994.0590199999999</v>
      </c>
      <c r="H87" s="32">
        <v>4.3538038496791935E-2</v>
      </c>
      <c r="I87" s="24">
        <v>1.9085369449338729E-3</v>
      </c>
      <c r="J87" s="24">
        <v>2.2112949699531613E-4</v>
      </c>
      <c r="K87" s="14"/>
      <c r="L87" s="14"/>
      <c r="M87" s="14"/>
    </row>
    <row r="88" spans="1:13" x14ac:dyDescent="0.25">
      <c r="A88" s="16" t="s">
        <v>3176</v>
      </c>
      <c r="B88" s="24" t="s">
        <v>3177</v>
      </c>
      <c r="C88" s="60" t="s">
        <v>125</v>
      </c>
      <c r="D88" s="60" t="s">
        <v>1042</v>
      </c>
      <c r="E88" s="69">
        <v>519904.57</v>
      </c>
      <c r="F88" s="66">
        <v>101.55400000000002</v>
      </c>
      <c r="G88" s="84">
        <v>1914.99866</v>
      </c>
      <c r="H88" s="32">
        <v>8.2354866666666665E-4</v>
      </c>
      <c r="I88" s="24">
        <v>1.832867360219288E-3</v>
      </c>
      <c r="J88" s="24">
        <v>2.1236216490347636E-4</v>
      </c>
      <c r="K88" s="14"/>
      <c r="L88" s="14"/>
      <c r="M88" s="14"/>
    </row>
    <row r="89" spans="1:13" x14ac:dyDescent="0.25">
      <c r="A89" s="16" t="s">
        <v>3144</v>
      </c>
      <c r="B89" s="24" t="s">
        <v>3145</v>
      </c>
      <c r="C89" s="60" t="s">
        <v>126</v>
      </c>
      <c r="D89" s="60" t="s">
        <v>3146</v>
      </c>
      <c r="E89" s="69">
        <v>1876411.66</v>
      </c>
      <c r="F89" s="66">
        <v>103.5483</v>
      </c>
      <c r="G89" s="84">
        <v>7794.5114899999999</v>
      </c>
      <c r="H89" s="32">
        <v>2.7807136363636365E-3</v>
      </c>
      <c r="I89" s="24">
        <v>7.4602170734026571E-3</v>
      </c>
      <c r="J89" s="24">
        <v>8.643657924969103E-4</v>
      </c>
      <c r="K89" s="14"/>
      <c r="L89" s="14"/>
      <c r="M89" s="14"/>
    </row>
    <row r="90" spans="1:13" x14ac:dyDescent="0.25">
      <c r="A90" s="16" t="s">
        <v>3204</v>
      </c>
      <c r="B90" s="24" t="s">
        <v>3205</v>
      </c>
      <c r="C90" s="60" t="s">
        <v>126</v>
      </c>
      <c r="D90" s="60" t="s">
        <v>3000</v>
      </c>
      <c r="E90" s="69">
        <v>1574827.01</v>
      </c>
      <c r="F90" s="66">
        <v>33.823500000000003</v>
      </c>
      <c r="G90" s="84">
        <v>2136.8253199999999</v>
      </c>
      <c r="H90" s="32">
        <v>2.3143964495853164E-2</v>
      </c>
      <c r="I90" s="24">
        <v>2.045180221441061E-3</v>
      </c>
      <c r="J90" s="24">
        <v>2.3696144569404745E-4</v>
      </c>
      <c r="K90" s="14"/>
      <c r="L90" s="14"/>
      <c r="M90" s="14"/>
    </row>
    <row r="91" spans="1:13" x14ac:dyDescent="0.25">
      <c r="A91" s="16" t="s">
        <v>3173</v>
      </c>
      <c r="B91" s="24" t="s">
        <v>3174</v>
      </c>
      <c r="C91" s="60" t="s">
        <v>125</v>
      </c>
      <c r="D91" s="60" t="s">
        <v>3175</v>
      </c>
      <c r="E91" s="69">
        <v>629904.74</v>
      </c>
      <c r="F91" s="66">
        <v>115.47019999999999</v>
      </c>
      <c r="G91" s="84">
        <v>2638.1066499999997</v>
      </c>
      <c r="H91" s="32">
        <v>1.8160185714285715E-3</v>
      </c>
      <c r="I91" s="24">
        <v>2.5249623785963634E-3</v>
      </c>
      <c r="J91" s="24">
        <v>2.9255061694939124E-4</v>
      </c>
      <c r="K91" s="14"/>
      <c r="L91" s="14"/>
      <c r="M91" s="14"/>
    </row>
    <row r="92" spans="1:13" x14ac:dyDescent="0.25">
      <c r="A92" s="16" t="s">
        <v>3157</v>
      </c>
      <c r="B92" s="24" t="s">
        <v>3158</v>
      </c>
      <c r="C92" s="60" t="s">
        <v>125</v>
      </c>
      <c r="D92" s="60" t="s">
        <v>947</v>
      </c>
      <c r="E92" s="69">
        <v>6259825.1600000001</v>
      </c>
      <c r="F92" s="66">
        <v>135.4804</v>
      </c>
      <c r="G92" s="84">
        <v>30759.992770000001</v>
      </c>
      <c r="H92" s="32">
        <v>3.7138829712683952E-2</v>
      </c>
      <c r="I92" s="24">
        <v>2.9440744751599086E-2</v>
      </c>
      <c r="J92" s="24">
        <v>3.411103513279994E-3</v>
      </c>
      <c r="K92" s="14"/>
      <c r="L92" s="14"/>
      <c r="M92" s="14"/>
    </row>
    <row r="93" spans="1:13" x14ac:dyDescent="0.25">
      <c r="A93" s="16" t="s">
        <v>3196</v>
      </c>
      <c r="B93" s="24" t="s">
        <v>3197</v>
      </c>
      <c r="C93" s="60" t="s">
        <v>125</v>
      </c>
      <c r="D93" s="60" t="s">
        <v>3198</v>
      </c>
      <c r="E93" s="69">
        <v>4256983.3899999997</v>
      </c>
      <c r="F93" s="66">
        <v>114.1386</v>
      </c>
      <c r="G93" s="84">
        <v>17623.103899999998</v>
      </c>
      <c r="H93" s="32">
        <v>2.51053925E-2</v>
      </c>
      <c r="I93" s="24">
        <v>1.6867276514994135E-2</v>
      </c>
      <c r="J93" s="24">
        <v>1.9542992769106672E-3</v>
      </c>
      <c r="K93" s="14"/>
      <c r="L93" s="14"/>
      <c r="M93" s="14"/>
    </row>
    <row r="94" spans="1:13" x14ac:dyDescent="0.25">
      <c r="A94" s="16" t="s">
        <v>3155</v>
      </c>
      <c r="B94" s="24" t="s">
        <v>3156</v>
      </c>
      <c r="C94" s="60" t="s">
        <v>126</v>
      </c>
      <c r="D94" s="60" t="s">
        <v>3154</v>
      </c>
      <c r="E94" s="69">
        <v>161899.4</v>
      </c>
      <c r="F94" s="66">
        <v>110.5988</v>
      </c>
      <c r="G94" s="84">
        <v>718.31237999999996</v>
      </c>
      <c r="H94" s="32">
        <v>3.9650961538461536E-4</v>
      </c>
      <c r="I94" s="24">
        <v>6.8750508459542944E-4</v>
      </c>
      <c r="J94" s="24">
        <v>7.9656646910535473E-5</v>
      </c>
      <c r="K94" s="14"/>
      <c r="L94" s="14"/>
      <c r="M94" s="14"/>
    </row>
    <row r="95" spans="1:13" x14ac:dyDescent="0.25">
      <c r="A95" s="16" t="s">
        <v>3152</v>
      </c>
      <c r="B95" s="24" t="s">
        <v>3153</v>
      </c>
      <c r="C95" s="60" t="s">
        <v>126</v>
      </c>
      <c r="D95" s="60" t="s">
        <v>3154</v>
      </c>
      <c r="E95" s="69">
        <v>335100.63</v>
      </c>
      <c r="F95" s="66">
        <v>91.542999999999992</v>
      </c>
      <c r="G95" s="84">
        <v>1230.6031</v>
      </c>
      <c r="H95" s="32">
        <v>6.5358653846153843E-4</v>
      </c>
      <c r="I95" s="24">
        <v>1.1778244562190307E-3</v>
      </c>
      <c r="J95" s="24">
        <v>1.3646669520537901E-4</v>
      </c>
      <c r="K95" s="14"/>
      <c r="L95" s="14"/>
      <c r="M95" s="14"/>
    </row>
    <row r="96" spans="1:13" x14ac:dyDescent="0.25">
      <c r="A96" s="16" t="s">
        <v>3187</v>
      </c>
      <c r="B96" s="24" t="s">
        <v>3188</v>
      </c>
      <c r="C96" s="60" t="s">
        <v>125</v>
      </c>
      <c r="D96" s="60" t="s">
        <v>3189</v>
      </c>
      <c r="E96" s="69">
        <v>412499.52</v>
      </c>
      <c r="F96" s="66">
        <v>106.80289999999999</v>
      </c>
      <c r="G96" s="84">
        <v>1597.9163700000001</v>
      </c>
      <c r="H96" s="32">
        <v>1.5568235294117648E-3</v>
      </c>
      <c r="I96" s="24">
        <v>1.5293842341033738E-3</v>
      </c>
      <c r="J96" s="24">
        <v>1.7719959118295381E-4</v>
      </c>
      <c r="K96" s="14"/>
      <c r="L96" s="14"/>
      <c r="M96" s="14"/>
    </row>
    <row r="97" spans="1:13" x14ac:dyDescent="0.25">
      <c r="A97" s="16" t="s">
        <v>3161</v>
      </c>
      <c r="B97" s="24" t="s">
        <v>3162</v>
      </c>
      <c r="C97" s="60" t="s">
        <v>125</v>
      </c>
      <c r="D97" s="60" t="s">
        <v>955</v>
      </c>
      <c r="E97" s="69">
        <v>1696393.49</v>
      </c>
      <c r="F97" s="66">
        <v>148.00190000000001</v>
      </c>
      <c r="G97" s="84">
        <v>9106.2893000000004</v>
      </c>
      <c r="H97" s="32">
        <v>5.8203833333333333E-3</v>
      </c>
      <c r="I97" s="24">
        <v>8.7157347831690636E-3</v>
      </c>
      <c r="J97" s="24">
        <v>1.009834288858125E-3</v>
      </c>
      <c r="K97" s="14"/>
      <c r="L97" s="14"/>
      <c r="M97" s="14"/>
    </row>
    <row r="98" spans="1:13" x14ac:dyDescent="0.25">
      <c r="A98" s="16" t="s">
        <v>3181</v>
      </c>
      <c r="B98" s="24" t="s">
        <v>3182</v>
      </c>
      <c r="C98" s="60" t="s">
        <v>125</v>
      </c>
      <c r="D98" s="60" t="s">
        <v>3183</v>
      </c>
      <c r="E98" s="69">
        <v>10554018.130000001</v>
      </c>
      <c r="F98" s="66">
        <v>113.3783</v>
      </c>
      <c r="G98" s="84">
        <v>43400.586510000001</v>
      </c>
      <c r="H98" s="32">
        <v>9.0435454999999998E-3</v>
      </c>
      <c r="I98" s="24">
        <v>4.1539203180723135E-2</v>
      </c>
      <c r="J98" s="24">
        <v>4.8128715188470216E-3</v>
      </c>
      <c r="K98" s="14"/>
      <c r="L98" s="14"/>
      <c r="M98" s="14"/>
    </row>
    <row r="99" spans="1:13" x14ac:dyDescent="0.25">
      <c r="A99" s="16" t="s">
        <v>3147</v>
      </c>
      <c r="B99" s="24" t="s">
        <v>3148</v>
      </c>
      <c r="C99" s="60" t="s">
        <v>2</v>
      </c>
      <c r="D99" s="60" t="s">
        <v>931</v>
      </c>
      <c r="E99" s="69">
        <v>1365360.14</v>
      </c>
      <c r="F99" s="66">
        <v>103.50399999999999</v>
      </c>
      <c r="G99" s="84">
        <v>6530.2693499999996</v>
      </c>
      <c r="H99" s="32">
        <v>4.7442229145032884E-3</v>
      </c>
      <c r="I99" s="24">
        <v>6.2501963030383656E-3</v>
      </c>
      <c r="J99" s="24">
        <v>7.2416872425843748E-4</v>
      </c>
      <c r="K99" s="14"/>
      <c r="L99" s="14"/>
      <c r="M99" s="14"/>
    </row>
    <row r="100" spans="1:13" x14ac:dyDescent="0.25">
      <c r="A100" s="16" t="s">
        <v>3201</v>
      </c>
      <c r="B100" s="24" t="s">
        <v>3202</v>
      </c>
      <c r="C100" s="60" t="s">
        <v>125</v>
      </c>
      <c r="D100" s="60" t="s">
        <v>3203</v>
      </c>
      <c r="E100" s="69">
        <v>11671.16</v>
      </c>
      <c r="F100" s="66">
        <v>100</v>
      </c>
      <c r="G100" s="84">
        <v>42.331290000000003</v>
      </c>
      <c r="H100" s="32">
        <v>5.3324333333333335E-4</v>
      </c>
      <c r="I100" s="24">
        <v>4.0515767126947829E-5</v>
      </c>
      <c r="J100" s="24">
        <v>4.6942927821980197E-6</v>
      </c>
      <c r="K100" s="14"/>
      <c r="L100" s="14"/>
      <c r="M100" s="14"/>
    </row>
    <row r="101" spans="1:13" x14ac:dyDescent="0.25">
      <c r="A101" s="16" t="s">
        <v>3190</v>
      </c>
      <c r="B101" s="24" t="s">
        <v>3191</v>
      </c>
      <c r="C101" s="60" t="s">
        <v>125</v>
      </c>
      <c r="D101" s="60" t="s">
        <v>3192</v>
      </c>
      <c r="E101" s="69">
        <v>6985774.1799999997</v>
      </c>
      <c r="F101" s="66">
        <v>105.73159999999999</v>
      </c>
      <c r="G101" s="84">
        <v>26789.641530000001</v>
      </c>
      <c r="H101" s="32">
        <v>2.5943881612272957E-2</v>
      </c>
      <c r="I101" s="24">
        <v>2.5640675671445175E-2</v>
      </c>
      <c r="J101" s="24">
        <v>2.9708147536243595E-3</v>
      </c>
      <c r="K101" s="14"/>
      <c r="L101" s="14"/>
      <c r="M101" s="14"/>
    </row>
    <row r="102" spans="1:13" x14ac:dyDescent="0.25">
      <c r="A102" s="16" t="s">
        <v>3163</v>
      </c>
      <c r="B102" s="24" t="s">
        <v>3164</v>
      </c>
      <c r="C102" s="60" t="s">
        <v>125</v>
      </c>
      <c r="D102" s="60" t="s">
        <v>3165</v>
      </c>
      <c r="E102" s="69">
        <v>2463314.58</v>
      </c>
      <c r="F102" s="66">
        <v>120.60759999999999</v>
      </c>
      <c r="G102" s="84">
        <v>10775.61607</v>
      </c>
      <c r="H102" s="32">
        <v>8.3984466666666667E-3</v>
      </c>
      <c r="I102" s="24">
        <v>1.0313466736816119E-2</v>
      </c>
      <c r="J102" s="24">
        <v>1.1949528762562633E-3</v>
      </c>
      <c r="K102" s="14"/>
      <c r="L102" s="14"/>
      <c r="M102" s="14"/>
    </row>
    <row r="103" spans="1:13" x14ac:dyDescent="0.25">
      <c r="A103" s="16" t="s">
        <v>3193</v>
      </c>
      <c r="B103" s="24" t="s">
        <v>3194</v>
      </c>
      <c r="C103" s="60" t="s">
        <v>2</v>
      </c>
      <c r="D103" s="60" t="s">
        <v>3195</v>
      </c>
      <c r="E103" s="69">
        <v>118057.92</v>
      </c>
      <c r="F103" s="66">
        <v>96.175299999999993</v>
      </c>
      <c r="G103" s="84">
        <v>524.66880000000003</v>
      </c>
      <c r="H103" s="32">
        <v>3.8083198458574181E-3</v>
      </c>
      <c r="I103" s="24">
        <v>5.0216657511677925E-4</v>
      </c>
      <c r="J103" s="24">
        <v>5.8182705060122109E-5</v>
      </c>
      <c r="K103" s="14"/>
      <c r="L103" s="14"/>
      <c r="M103" s="14"/>
    </row>
    <row r="104" spans="1:13" x14ac:dyDescent="0.25">
      <c r="A104" s="16" t="s">
        <v>3178</v>
      </c>
      <c r="B104" s="24" t="s">
        <v>3179</v>
      </c>
      <c r="C104" s="60" t="s">
        <v>131</v>
      </c>
      <c r="D104" s="60" t="s">
        <v>3180</v>
      </c>
      <c r="E104" s="69">
        <v>609124.82999999996</v>
      </c>
      <c r="F104" s="66">
        <v>121.1784</v>
      </c>
      <c r="G104" s="84">
        <v>2021.8056399999998</v>
      </c>
      <c r="H104" s="32">
        <v>1.0294358333333333E-3</v>
      </c>
      <c r="I104" s="24">
        <v>1.9350935557642991E-3</v>
      </c>
      <c r="J104" s="24">
        <v>2.2420643507106084E-4</v>
      </c>
      <c r="K104" s="14"/>
      <c r="L104" s="14"/>
      <c r="M104" s="14"/>
    </row>
    <row r="105" spans="1:13" x14ac:dyDescent="0.25">
      <c r="A105" s="16" t="s">
        <v>3206</v>
      </c>
      <c r="B105" s="24" t="s">
        <v>3207</v>
      </c>
      <c r="C105" s="60" t="s">
        <v>125</v>
      </c>
      <c r="D105" s="60" t="s">
        <v>3208</v>
      </c>
      <c r="E105" s="69">
        <v>121468.2</v>
      </c>
      <c r="F105" s="66">
        <v>163.1756</v>
      </c>
      <c r="G105" s="84">
        <v>718.89508999999998</v>
      </c>
      <c r="H105" s="32">
        <v>2.1406592421432174E-3</v>
      </c>
      <c r="I105" s="24">
        <v>6.8806280307418454E-4</v>
      </c>
      <c r="J105" s="24">
        <v>7.9721266045627143E-5</v>
      </c>
      <c r="K105" s="14"/>
      <c r="L105" s="14"/>
      <c r="M105" s="14"/>
    </row>
    <row r="106" spans="1:13" x14ac:dyDescent="0.25">
      <c r="A106" s="16" t="s">
        <v>3139</v>
      </c>
      <c r="B106" s="24" t="s">
        <v>3140</v>
      </c>
      <c r="C106" s="60" t="s">
        <v>125</v>
      </c>
      <c r="D106" s="60" t="s">
        <v>3141</v>
      </c>
      <c r="E106" s="69">
        <v>56663.02</v>
      </c>
      <c r="F106" s="66">
        <v>258.25790000000001</v>
      </c>
      <c r="G106" s="84">
        <v>530.76334999999995</v>
      </c>
      <c r="H106" s="32">
        <v>6.9950489236790601E-4</v>
      </c>
      <c r="I106" s="24">
        <v>5.0799973939179982E-4</v>
      </c>
      <c r="J106" s="24">
        <v>5.8858555053726002E-5</v>
      </c>
      <c r="K106" s="14"/>
      <c r="L106" s="14"/>
      <c r="M106" s="14"/>
    </row>
    <row r="107" spans="1:13" x14ac:dyDescent="0.25">
      <c r="A107" s="16" t="s">
        <v>3169</v>
      </c>
      <c r="B107" s="24" t="s">
        <v>3170</v>
      </c>
      <c r="C107" s="60" t="s">
        <v>125</v>
      </c>
      <c r="D107" s="60" t="s">
        <v>1721</v>
      </c>
      <c r="E107" s="69">
        <v>1834611.4</v>
      </c>
      <c r="F107" s="66">
        <v>132.149</v>
      </c>
      <c r="G107" s="84">
        <v>8793.3780200000001</v>
      </c>
      <c r="H107" s="32">
        <v>3.7826471499999999E-3</v>
      </c>
      <c r="I107" s="24">
        <v>8.4162437789526753E-3</v>
      </c>
      <c r="J107" s="24">
        <v>9.7513425578159123E-4</v>
      </c>
      <c r="K107" s="14"/>
      <c r="L107" s="14"/>
      <c r="M107" s="14"/>
    </row>
    <row r="108" spans="1:13" x14ac:dyDescent="0.25">
      <c r="A108" s="16" t="s">
        <v>3171</v>
      </c>
      <c r="B108" s="24" t="s">
        <v>3172</v>
      </c>
      <c r="C108" s="60" t="s">
        <v>125</v>
      </c>
      <c r="D108" s="60" t="s">
        <v>1721</v>
      </c>
      <c r="E108" s="69">
        <v>661195.51</v>
      </c>
      <c r="F108" s="66">
        <v>123.78</v>
      </c>
      <c r="G108" s="84">
        <v>2968.4383199999997</v>
      </c>
      <c r="H108" s="32">
        <v>2.96110475E-3</v>
      </c>
      <c r="I108" s="24">
        <v>2.8411266395101174E-3</v>
      </c>
      <c r="J108" s="24">
        <v>3.2918246951548169E-4</v>
      </c>
      <c r="K108" s="14"/>
      <c r="L108" s="14"/>
      <c r="M108" s="14"/>
    </row>
    <row r="109" spans="1:13" s="119" customFormat="1" x14ac:dyDescent="0.25">
      <c r="A109" s="92" t="s">
        <v>2997</v>
      </c>
      <c r="B109" s="137" t="s">
        <v>252</v>
      </c>
      <c r="C109" s="136" t="s">
        <v>252</v>
      </c>
      <c r="D109" s="136" t="s">
        <v>252</v>
      </c>
      <c r="E109" s="135" t="s">
        <v>252</v>
      </c>
      <c r="F109" s="122" t="s">
        <v>252</v>
      </c>
      <c r="G109" s="124">
        <v>401310.74791009992</v>
      </c>
      <c r="H109" s="121"/>
      <c r="I109" s="137">
        <v>0.3840991570979026</v>
      </c>
      <c r="J109" s="137">
        <v>4.4503017681078727E-2</v>
      </c>
    </row>
    <row r="110" spans="1:13" x14ac:dyDescent="0.25">
      <c r="A110" s="16" t="s">
        <v>3212</v>
      </c>
      <c r="B110" s="24" t="s">
        <v>3213</v>
      </c>
      <c r="C110" s="60" t="s">
        <v>125</v>
      </c>
      <c r="D110" s="60" t="s">
        <v>3000</v>
      </c>
      <c r="E110" s="69">
        <v>1438.89</v>
      </c>
      <c r="F110" s="66">
        <v>1846.4047</v>
      </c>
      <c r="G110" s="84">
        <v>96.361159999999998</v>
      </c>
      <c r="H110" s="32">
        <v>3.392517006802721E-4</v>
      </c>
      <c r="I110" s="24">
        <v>9.2228380440155736E-5</v>
      </c>
      <c r="J110" s="24">
        <v>1.0685889748983046E-5</v>
      </c>
      <c r="K110" s="14"/>
      <c r="L110" s="14"/>
      <c r="M110" s="14"/>
    </row>
    <row r="111" spans="1:13" x14ac:dyDescent="0.25">
      <c r="A111" s="16" t="s">
        <v>3214</v>
      </c>
      <c r="B111" s="24" t="s">
        <v>3215</v>
      </c>
      <c r="C111" s="60" t="s">
        <v>125</v>
      </c>
      <c r="D111" s="60" t="s">
        <v>3000</v>
      </c>
      <c r="E111" s="69">
        <v>28610</v>
      </c>
      <c r="F111" s="66">
        <v>647.0317</v>
      </c>
      <c r="G111" s="84">
        <v>671.41501000000005</v>
      </c>
      <c r="H111" s="32">
        <v>3.5859274678047608E-4</v>
      </c>
      <c r="I111" s="24">
        <v>6.4261906950384331E-4</v>
      </c>
      <c r="J111" s="24">
        <v>7.4456002529155413E-5</v>
      </c>
      <c r="K111" s="14"/>
      <c r="L111" s="14"/>
      <c r="M111" s="14"/>
    </row>
    <row r="112" spans="1:13" x14ac:dyDescent="0.25">
      <c r="A112" s="16" t="s">
        <v>3216</v>
      </c>
      <c r="B112" s="24" t="s">
        <v>3217</v>
      </c>
      <c r="C112" s="60" t="s">
        <v>125</v>
      </c>
      <c r="D112" s="60" t="s">
        <v>3218</v>
      </c>
      <c r="E112" s="69">
        <v>808895.49</v>
      </c>
      <c r="F112" s="66">
        <v>50.257399999999997</v>
      </c>
      <c r="G112" s="84">
        <v>1474.4837399999999</v>
      </c>
      <c r="H112" s="32">
        <v>8.6636365450735251E-3</v>
      </c>
      <c r="I112" s="24">
        <v>1.4112454367044116E-3</v>
      </c>
      <c r="J112" s="24">
        <v>1.6351163354932821E-4</v>
      </c>
      <c r="K112" s="14"/>
      <c r="L112" s="14"/>
      <c r="M112" s="14"/>
    </row>
    <row r="113" spans="1:13" x14ac:dyDescent="0.25">
      <c r="A113" s="16" t="s">
        <v>3219</v>
      </c>
      <c r="B113" s="24" t="s">
        <v>3220</v>
      </c>
      <c r="C113" s="60" t="s">
        <v>126</v>
      </c>
      <c r="D113" s="60" t="s">
        <v>3221</v>
      </c>
      <c r="E113" s="69">
        <v>92.63</v>
      </c>
      <c r="F113" s="66">
        <v>5428.6253000000006</v>
      </c>
      <c r="G113" s="84">
        <v>20.173560000000002</v>
      </c>
      <c r="H113" s="32">
        <v>1.4378378384615384E-3</v>
      </c>
      <c r="I113" s="24">
        <v>1.9308347538700325E-5</v>
      </c>
      <c r="J113" s="24">
        <v>2.2371299598769299E-6</v>
      </c>
      <c r="K113" s="14"/>
      <c r="L113" s="14"/>
      <c r="M113" s="14"/>
    </row>
    <row r="114" spans="1:13" x14ac:dyDescent="0.25">
      <c r="A114" s="16" t="s">
        <v>3222</v>
      </c>
      <c r="B114" s="24" t="s">
        <v>3223</v>
      </c>
      <c r="C114" s="60" t="s">
        <v>125</v>
      </c>
      <c r="D114" s="60" t="s">
        <v>3224</v>
      </c>
      <c r="E114" s="69">
        <v>225618.99</v>
      </c>
      <c r="F114" s="66">
        <v>237.77379999999999</v>
      </c>
      <c r="G114" s="84">
        <v>1945.7508600000001</v>
      </c>
      <c r="H114" s="32">
        <v>2.0009368996222143E-2</v>
      </c>
      <c r="I114" s="24">
        <v>1.862300646420614E-3</v>
      </c>
      <c r="J114" s="24">
        <v>2.1577240424408494E-4</v>
      </c>
      <c r="K114" s="14"/>
      <c r="L114" s="14"/>
      <c r="M114" s="14"/>
    </row>
    <row r="115" spans="1:13" x14ac:dyDescent="0.25">
      <c r="A115" s="16" t="s">
        <v>3225</v>
      </c>
      <c r="B115" s="24" t="s">
        <v>3226</v>
      </c>
      <c r="C115" s="60" t="s">
        <v>125</v>
      </c>
      <c r="D115" s="60" t="s">
        <v>3227</v>
      </c>
      <c r="E115" s="69">
        <v>2054.0500000000002</v>
      </c>
      <c r="F115" s="66">
        <v>24884.3933</v>
      </c>
      <c r="G115" s="84">
        <v>1853.8970900000002</v>
      </c>
      <c r="H115" s="32">
        <v>1.0685396195384438E-2</v>
      </c>
      <c r="I115" s="24">
        <v>1.7743863410674761E-3</v>
      </c>
      <c r="J115" s="24">
        <v>2.0558635771612235E-4</v>
      </c>
      <c r="K115" s="14"/>
      <c r="L115" s="14"/>
      <c r="M115" s="14"/>
    </row>
    <row r="116" spans="1:13" x14ac:dyDescent="0.25">
      <c r="A116" s="16" t="s">
        <v>3228</v>
      </c>
      <c r="B116" s="24" t="s">
        <v>3229</v>
      </c>
      <c r="C116" s="60" t="s">
        <v>125</v>
      </c>
      <c r="D116" s="60" t="s">
        <v>3230</v>
      </c>
      <c r="E116" s="69">
        <v>311172.96000000002</v>
      </c>
      <c r="F116" s="66">
        <v>992.03729999999996</v>
      </c>
      <c r="G116" s="84">
        <v>11196.374820000001</v>
      </c>
      <c r="H116" s="32">
        <v>1.3978978972222222E-3</v>
      </c>
      <c r="I116" s="24">
        <v>1.0716179801587488E-2</v>
      </c>
      <c r="J116" s="24">
        <v>1.2416125637633453E-3</v>
      </c>
      <c r="K116" s="14"/>
      <c r="L116" s="14"/>
      <c r="M116" s="14"/>
    </row>
    <row r="117" spans="1:13" x14ac:dyDescent="0.25">
      <c r="A117" s="16" t="s">
        <v>3231</v>
      </c>
      <c r="B117" s="24" t="s">
        <v>3232</v>
      </c>
      <c r="C117" s="60" t="s">
        <v>125</v>
      </c>
      <c r="D117" s="60" t="s">
        <v>3233</v>
      </c>
      <c r="E117" s="69">
        <v>266733.74</v>
      </c>
      <c r="F117" s="66">
        <v>34.620899999999999</v>
      </c>
      <c r="G117" s="84">
        <v>334.93756000000002</v>
      </c>
      <c r="H117" s="32">
        <v>2.4629140018221662E-3</v>
      </c>
      <c r="I117" s="24">
        <v>3.2057261148970694E-4</v>
      </c>
      <c r="J117" s="24">
        <v>3.7142618861721822E-5</v>
      </c>
      <c r="K117" s="14"/>
      <c r="L117" s="14"/>
      <c r="M117" s="14"/>
    </row>
    <row r="118" spans="1:13" x14ac:dyDescent="0.25">
      <c r="A118" s="16" t="s">
        <v>3234</v>
      </c>
      <c r="B118" s="24" t="s">
        <v>3235</v>
      </c>
      <c r="C118" s="60" t="s">
        <v>126</v>
      </c>
      <c r="D118" s="60" t="s">
        <v>3236</v>
      </c>
      <c r="E118" s="69">
        <v>68025.72</v>
      </c>
      <c r="F118" s="66">
        <v>100.3541</v>
      </c>
      <c r="G118" s="84">
        <v>273.85828000000004</v>
      </c>
      <c r="H118" s="32">
        <v>7.4877479276335703E-4</v>
      </c>
      <c r="I118" s="24">
        <v>2.6211292635462978E-4</v>
      </c>
      <c r="J118" s="24">
        <v>3.0369283505160473E-5</v>
      </c>
      <c r="K118" s="14"/>
      <c r="L118" s="14"/>
      <c r="M118" s="14"/>
    </row>
    <row r="119" spans="1:13" x14ac:dyDescent="0.25">
      <c r="A119" s="16" t="s">
        <v>3237</v>
      </c>
      <c r="B119" s="24" t="s">
        <v>3238</v>
      </c>
      <c r="C119" s="60" t="s">
        <v>125</v>
      </c>
      <c r="D119" s="60" t="s">
        <v>3239</v>
      </c>
      <c r="E119" s="69">
        <v>213351.29</v>
      </c>
      <c r="F119" s="66">
        <v>189.0043</v>
      </c>
      <c r="G119" s="84">
        <v>1462.5628200000001</v>
      </c>
      <c r="H119" s="32">
        <v>4.9610000004960998E-3</v>
      </c>
      <c r="I119" s="24">
        <v>1.3998357863332801E-3</v>
      </c>
      <c r="J119" s="24">
        <v>1.6218967315754333E-4</v>
      </c>
      <c r="K119" s="14"/>
      <c r="L119" s="14"/>
      <c r="M119" s="14"/>
    </row>
    <row r="120" spans="1:13" x14ac:dyDescent="0.25">
      <c r="A120" s="16" t="s">
        <v>3240</v>
      </c>
      <c r="B120" s="24" t="s">
        <v>3241</v>
      </c>
      <c r="C120" s="60" t="s">
        <v>125</v>
      </c>
      <c r="D120" s="60" t="s">
        <v>3242</v>
      </c>
      <c r="E120" s="69">
        <v>26036.55</v>
      </c>
      <c r="F120" s="66">
        <v>513.46420000000001</v>
      </c>
      <c r="G120" s="84">
        <v>484.88769000000002</v>
      </c>
      <c r="H120" s="32">
        <v>8.3724305217713771E-4</v>
      </c>
      <c r="I120" s="24">
        <v>4.640916147550351E-4</v>
      </c>
      <c r="J120" s="24">
        <v>5.3771212343013192E-5</v>
      </c>
      <c r="K120" s="14"/>
      <c r="L120" s="14"/>
      <c r="M120" s="14"/>
    </row>
    <row r="121" spans="1:13" x14ac:dyDescent="0.25">
      <c r="A121" s="16" t="s">
        <v>3243</v>
      </c>
      <c r="B121" s="24" t="s">
        <v>3244</v>
      </c>
      <c r="C121" s="60" t="s">
        <v>125</v>
      </c>
      <c r="D121" s="60" t="s">
        <v>3245</v>
      </c>
      <c r="E121" s="69">
        <v>109745.67</v>
      </c>
      <c r="F121" s="66">
        <v>685.90620000000001</v>
      </c>
      <c r="G121" s="84">
        <v>2730.23279</v>
      </c>
      <c r="H121" s="32">
        <v>4.8086817864445182E-5</v>
      </c>
      <c r="I121" s="24">
        <v>2.6131373724258594E-3</v>
      </c>
      <c r="J121" s="24">
        <v>3.0276686771930081E-4</v>
      </c>
      <c r="K121" s="14"/>
      <c r="L121" s="14"/>
      <c r="M121" s="14"/>
    </row>
    <row r="122" spans="1:13" x14ac:dyDescent="0.25">
      <c r="A122" s="16" t="s">
        <v>3246</v>
      </c>
      <c r="B122" s="24" t="s">
        <v>3247</v>
      </c>
      <c r="C122" s="60" t="s">
        <v>125</v>
      </c>
      <c r="D122" s="60" t="s">
        <v>3248</v>
      </c>
      <c r="E122" s="69">
        <v>1070739.43</v>
      </c>
      <c r="F122" s="66">
        <v>168.07490000000001</v>
      </c>
      <c r="G122" s="84">
        <v>6527.3109599999998</v>
      </c>
      <c r="H122" s="32">
        <v>1.4554905782975958E-3</v>
      </c>
      <c r="I122" s="24">
        <v>6.2473647937621151E-3</v>
      </c>
      <c r="J122" s="24">
        <v>7.2384065608891259E-4</v>
      </c>
      <c r="K122" s="14"/>
      <c r="L122" s="14"/>
      <c r="M122" s="14"/>
    </row>
    <row r="123" spans="1:13" x14ac:dyDescent="0.25">
      <c r="A123" s="16" t="s">
        <v>3249</v>
      </c>
      <c r="B123" s="24" t="s">
        <v>3250</v>
      </c>
      <c r="C123" s="60" t="s">
        <v>125</v>
      </c>
      <c r="D123" s="60" t="s">
        <v>3251</v>
      </c>
      <c r="E123" s="69">
        <v>384269.51</v>
      </c>
      <c r="F123" s="66">
        <v>641.61149999999998</v>
      </c>
      <c r="G123" s="84">
        <v>8942.4326400000009</v>
      </c>
      <c r="H123" s="32">
        <v>3.2872502521273982E-3</v>
      </c>
      <c r="I123" s="24">
        <v>8.5589056792424074E-3</v>
      </c>
      <c r="J123" s="24">
        <v>9.9166354243501644E-4</v>
      </c>
      <c r="K123" s="14"/>
      <c r="L123" s="14"/>
      <c r="M123" s="14"/>
    </row>
    <row r="124" spans="1:13" x14ac:dyDescent="0.25">
      <c r="A124" s="16" t="s">
        <v>3252</v>
      </c>
      <c r="B124" s="24" t="s">
        <v>3253</v>
      </c>
      <c r="C124" s="60" t="s">
        <v>125</v>
      </c>
      <c r="D124" s="60" t="s">
        <v>3254</v>
      </c>
      <c r="E124" s="69">
        <v>1011525.61</v>
      </c>
      <c r="F124" s="66">
        <v>416.94760000000002</v>
      </c>
      <c r="G124" s="84">
        <v>15296.99037</v>
      </c>
      <c r="H124" s="32">
        <v>1.4583333333333334E-3</v>
      </c>
      <c r="I124" s="24">
        <v>1.4640926359061664E-2</v>
      </c>
      <c r="J124" s="24">
        <v>1.6963468744572541E-3</v>
      </c>
      <c r="K124" s="14"/>
      <c r="L124" s="14"/>
      <c r="M124" s="14"/>
    </row>
    <row r="125" spans="1:13" x14ac:dyDescent="0.25">
      <c r="A125" s="16" t="s">
        <v>3255</v>
      </c>
      <c r="B125" s="24" t="s">
        <v>3256</v>
      </c>
      <c r="C125" s="60" t="s">
        <v>125</v>
      </c>
      <c r="D125" s="60" t="s">
        <v>3257</v>
      </c>
      <c r="E125" s="69">
        <v>1642557.43</v>
      </c>
      <c r="F125" s="66">
        <v>226.32490000000001</v>
      </c>
      <c r="G125" s="84">
        <v>13483.432199999999</v>
      </c>
      <c r="H125" s="32">
        <v>3.7414965996575501E-3</v>
      </c>
      <c r="I125" s="24">
        <v>1.2905148864756775E-2</v>
      </c>
      <c r="J125" s="24">
        <v>1.4952338673287859E-3</v>
      </c>
      <c r="K125" s="14"/>
      <c r="L125" s="14"/>
      <c r="M125" s="14"/>
    </row>
    <row r="126" spans="1:13" x14ac:dyDescent="0.25">
      <c r="A126" s="16" t="s">
        <v>3258</v>
      </c>
      <c r="B126" s="24" t="s">
        <v>3259</v>
      </c>
      <c r="C126" s="60" t="s">
        <v>125</v>
      </c>
      <c r="D126" s="60" t="s">
        <v>3260</v>
      </c>
      <c r="E126" s="69">
        <v>1943157.79</v>
      </c>
      <c r="F126" s="66">
        <v>169.9597</v>
      </c>
      <c r="G126" s="84">
        <v>11978.476339999999</v>
      </c>
      <c r="H126" s="32">
        <v>1.6339869281045752E-3</v>
      </c>
      <c r="I126" s="24">
        <v>1.1464738209657545E-2</v>
      </c>
      <c r="J126" s="24">
        <v>1.3283430536747581E-3</v>
      </c>
      <c r="K126" s="14"/>
      <c r="L126" s="14"/>
      <c r="M126" s="14"/>
    </row>
    <row r="127" spans="1:13" x14ac:dyDescent="0.25">
      <c r="A127" s="16" t="s">
        <v>3261</v>
      </c>
      <c r="B127" s="24" t="s">
        <v>3262</v>
      </c>
      <c r="C127" s="60" t="s">
        <v>125</v>
      </c>
      <c r="D127" s="60" t="s">
        <v>3263</v>
      </c>
      <c r="E127" s="69">
        <v>1848502.07</v>
      </c>
      <c r="F127" s="66">
        <v>139.05439999999999</v>
      </c>
      <c r="G127" s="84">
        <v>9322.9259299999994</v>
      </c>
      <c r="H127" s="32">
        <v>3.3732306338028167E-3</v>
      </c>
      <c r="I127" s="24">
        <v>8.9230802066665935E-3</v>
      </c>
      <c r="J127" s="24">
        <v>1.0338580256393263E-3</v>
      </c>
      <c r="K127" s="14"/>
      <c r="L127" s="14"/>
      <c r="M127" s="14"/>
    </row>
    <row r="128" spans="1:13" x14ac:dyDescent="0.25">
      <c r="A128" s="16" t="s">
        <v>3264</v>
      </c>
      <c r="B128" s="24" t="s">
        <v>3265</v>
      </c>
      <c r="C128" s="60" t="s">
        <v>125</v>
      </c>
      <c r="D128" s="60" t="s">
        <v>3266</v>
      </c>
      <c r="E128" s="69">
        <v>2437173.1</v>
      </c>
      <c r="F128" s="66">
        <v>130.6559</v>
      </c>
      <c r="G128" s="84">
        <v>11549.49401</v>
      </c>
      <c r="H128" s="32">
        <v>2.6181116721116721E-3</v>
      </c>
      <c r="I128" s="24">
        <v>1.105415426138062E-2</v>
      </c>
      <c r="J128" s="24">
        <v>1.2807714191838298E-3</v>
      </c>
      <c r="K128" s="14"/>
      <c r="L128" s="14"/>
      <c r="M128" s="14"/>
    </row>
    <row r="129" spans="1:13" x14ac:dyDescent="0.25">
      <c r="A129" s="16" t="s">
        <v>3267</v>
      </c>
      <c r="B129" s="24" t="s">
        <v>3268</v>
      </c>
      <c r="C129" s="60" t="s">
        <v>125</v>
      </c>
      <c r="D129" s="60" t="s">
        <v>3269</v>
      </c>
      <c r="E129" s="69">
        <v>1142202.27</v>
      </c>
      <c r="F129" s="66">
        <v>579.26400000000001</v>
      </c>
      <c r="G129" s="84">
        <v>23997.56264</v>
      </c>
      <c r="H129" s="32">
        <v>1.593439299746357E-3</v>
      </c>
      <c r="I129" s="24">
        <v>2.2968344681595657E-2</v>
      </c>
      <c r="J129" s="24">
        <v>2.6611895146898866E-3</v>
      </c>
      <c r="K129" s="14"/>
      <c r="L129" s="14"/>
      <c r="M129" s="14"/>
    </row>
    <row r="130" spans="1:13" x14ac:dyDescent="0.25">
      <c r="A130" s="16" t="s">
        <v>3270</v>
      </c>
      <c r="B130" s="24" t="s">
        <v>3271</v>
      </c>
      <c r="C130" s="60" t="s">
        <v>125</v>
      </c>
      <c r="D130" s="60" t="s">
        <v>3272</v>
      </c>
      <c r="E130" s="69">
        <v>86406.9</v>
      </c>
      <c r="F130" s="66">
        <v>2385.5910000000003</v>
      </c>
      <c r="G130" s="84">
        <v>7476.3906200000001</v>
      </c>
      <c r="H130" s="32">
        <v>8.2843393583142202E-2</v>
      </c>
      <c r="I130" s="24">
        <v>7.1557399103598564E-3</v>
      </c>
      <c r="J130" s="24">
        <v>8.2908804632126677E-4</v>
      </c>
      <c r="K130" s="14"/>
      <c r="L130" s="14"/>
      <c r="M130" s="14"/>
    </row>
    <row r="131" spans="1:13" x14ac:dyDescent="0.25">
      <c r="A131" s="16" t="s">
        <v>3273</v>
      </c>
      <c r="B131" s="24" t="s">
        <v>3274</v>
      </c>
      <c r="C131" s="60" t="s">
        <v>125</v>
      </c>
      <c r="D131" s="60" t="s">
        <v>3275</v>
      </c>
      <c r="E131" s="69">
        <v>1857137.81</v>
      </c>
      <c r="F131" s="66">
        <v>133.66370000000001</v>
      </c>
      <c r="G131" s="84">
        <v>9003.3714099999997</v>
      </c>
      <c r="H131" s="32">
        <v>4.0350100106358406E-3</v>
      </c>
      <c r="I131" s="24">
        <v>8.6172308806317949E-3</v>
      </c>
      <c r="J131" s="24">
        <v>9.9842129605336866E-4</v>
      </c>
      <c r="K131" s="14"/>
      <c r="L131" s="14"/>
      <c r="M131" s="14"/>
    </row>
    <row r="132" spans="1:13" x14ac:dyDescent="0.25">
      <c r="A132" s="16" t="s">
        <v>3276</v>
      </c>
      <c r="B132" s="24" t="s">
        <v>3277</v>
      </c>
      <c r="C132" s="60" t="s">
        <v>125</v>
      </c>
      <c r="D132" s="60" t="s">
        <v>1866</v>
      </c>
      <c r="E132" s="69">
        <v>11037058.65</v>
      </c>
      <c r="F132" s="66">
        <v>112.15630000000002</v>
      </c>
      <c r="G132" s="84">
        <v>44897.759709999998</v>
      </c>
      <c r="H132" s="32">
        <v>9.7392254941861735E-3</v>
      </c>
      <c r="I132" s="24">
        <v>4.2972164961947078E-2</v>
      </c>
      <c r="J132" s="24">
        <v>4.9788992809695629E-3</v>
      </c>
      <c r="K132" s="14"/>
      <c r="L132" s="14"/>
      <c r="M132" s="14"/>
    </row>
    <row r="133" spans="1:13" x14ac:dyDescent="0.25">
      <c r="A133" s="16" t="s">
        <v>3278</v>
      </c>
      <c r="B133" s="24" t="s">
        <v>3279</v>
      </c>
      <c r="C133" s="60" t="s">
        <v>125</v>
      </c>
      <c r="D133" s="60" t="s">
        <v>3280</v>
      </c>
      <c r="E133" s="69">
        <v>1727683.6</v>
      </c>
      <c r="F133" s="66">
        <v>154.28319999999999</v>
      </c>
      <c r="G133" s="84">
        <v>9667.8639399999993</v>
      </c>
      <c r="H133" s="32">
        <v>3.3508262046561994E-3</v>
      </c>
      <c r="I133" s="24">
        <v>9.2532243644844348E-3</v>
      </c>
      <c r="J133" s="24">
        <v>1.0721096359882845E-3</v>
      </c>
      <c r="K133" s="14"/>
      <c r="L133" s="14"/>
      <c r="M133" s="14"/>
    </row>
    <row r="134" spans="1:13" x14ac:dyDescent="0.25">
      <c r="A134" s="16" t="s">
        <v>3281</v>
      </c>
      <c r="B134" s="24" t="s">
        <v>3282</v>
      </c>
      <c r="C134" s="60" t="s">
        <v>126</v>
      </c>
      <c r="D134" s="60" t="s">
        <v>1401</v>
      </c>
      <c r="E134" s="69">
        <v>104631.3</v>
      </c>
      <c r="F134" s="66">
        <v>139.14420000000001</v>
      </c>
      <c r="G134" s="84">
        <v>584.04236000000003</v>
      </c>
      <c r="H134" s="32">
        <v>1.0367452229299363E-5</v>
      </c>
      <c r="I134" s="24">
        <v>5.5899369591696894E-4</v>
      </c>
      <c r="J134" s="24">
        <v>6.4766886032669864E-5</v>
      </c>
      <c r="K134" s="14"/>
      <c r="L134" s="14"/>
      <c r="M134" s="14"/>
    </row>
    <row r="135" spans="1:13" x14ac:dyDescent="0.25">
      <c r="A135" s="16" t="s">
        <v>3283</v>
      </c>
      <c r="B135" s="24" t="s">
        <v>3284</v>
      </c>
      <c r="C135" s="60" t="s">
        <v>125</v>
      </c>
      <c r="D135" s="60" t="s">
        <v>3285</v>
      </c>
      <c r="E135" s="69">
        <v>199751.75</v>
      </c>
      <c r="F135" s="66">
        <v>143.12290000000002</v>
      </c>
      <c r="G135" s="84">
        <v>1036.9248600000001</v>
      </c>
      <c r="H135" s="32">
        <v>8.1793382334430502E-4</v>
      </c>
      <c r="I135" s="24">
        <v>9.9245277325361414E-4</v>
      </c>
      <c r="J135" s="24">
        <v>1.1498890976343249E-4</v>
      </c>
      <c r="K135" s="14"/>
      <c r="L135" s="14"/>
      <c r="M135" s="14"/>
    </row>
    <row r="136" spans="1:13" x14ac:dyDescent="0.25">
      <c r="A136" s="16" t="s">
        <v>3286</v>
      </c>
      <c r="B136" s="24" t="s">
        <v>3287</v>
      </c>
      <c r="C136" s="60" t="s">
        <v>125</v>
      </c>
      <c r="D136" s="60" t="s">
        <v>969</v>
      </c>
      <c r="E136" s="69">
        <v>127638.02</v>
      </c>
      <c r="F136" s="66">
        <v>102.98099999999999</v>
      </c>
      <c r="G136" s="84">
        <v>476.74342999999999</v>
      </c>
      <c r="H136" s="32">
        <v>4.2030000000000002E-5</v>
      </c>
      <c r="I136" s="24">
        <v>4.562966493386418E-4</v>
      </c>
      <c r="J136" s="24">
        <v>5.2868061483817924E-5</v>
      </c>
      <c r="K136" s="14"/>
      <c r="L136" s="14"/>
      <c r="M136" s="14"/>
    </row>
    <row r="137" spans="1:13" x14ac:dyDescent="0.25">
      <c r="A137" s="16" t="s">
        <v>3288</v>
      </c>
      <c r="B137" s="24" t="s">
        <v>3289</v>
      </c>
      <c r="C137" s="60" t="s">
        <v>125</v>
      </c>
      <c r="D137" s="60" t="s">
        <v>3290</v>
      </c>
      <c r="E137" s="69">
        <v>473581.64</v>
      </c>
      <c r="F137" s="66">
        <v>152.60059999999999</v>
      </c>
      <c r="G137" s="84">
        <v>2621.1909500000002</v>
      </c>
      <c r="H137" s="32">
        <v>8.2187179700191212E-4</v>
      </c>
      <c r="I137" s="24">
        <v>2.5087721665336248E-3</v>
      </c>
      <c r="J137" s="24">
        <v>2.9067476463268122E-4</v>
      </c>
      <c r="K137" s="14"/>
      <c r="L137" s="14"/>
      <c r="M137" s="14"/>
    </row>
    <row r="138" spans="1:13" x14ac:dyDescent="0.25">
      <c r="A138" s="16" t="s">
        <v>3291</v>
      </c>
      <c r="B138" s="24" t="s">
        <v>3292</v>
      </c>
      <c r="C138" s="60" t="s">
        <v>125</v>
      </c>
      <c r="D138" s="60" t="s">
        <v>3293</v>
      </c>
      <c r="E138" s="69">
        <v>1894826.4</v>
      </c>
      <c r="F138" s="66">
        <v>109.3507</v>
      </c>
      <c r="G138" s="84">
        <v>7515.1655099999998</v>
      </c>
      <c r="H138" s="32">
        <v>3.7070525E-2</v>
      </c>
      <c r="I138" s="24">
        <v>7.1928518059248868E-3</v>
      </c>
      <c r="J138" s="24">
        <v>8.3338795511822344E-4</v>
      </c>
      <c r="K138" s="14"/>
      <c r="L138" s="14"/>
      <c r="M138" s="14"/>
    </row>
    <row r="139" spans="1:13" x14ac:dyDescent="0.25">
      <c r="A139" s="16" t="s">
        <v>3294</v>
      </c>
      <c r="B139" s="24" t="s">
        <v>3295</v>
      </c>
      <c r="C139" s="60" t="s">
        <v>125</v>
      </c>
      <c r="D139" s="60" t="s">
        <v>3128</v>
      </c>
      <c r="E139" s="69">
        <v>216990.63</v>
      </c>
      <c r="F139" s="66">
        <v>125.42569999999999</v>
      </c>
      <c r="G139" s="84">
        <v>987.13162999999997</v>
      </c>
      <c r="H139" s="32">
        <v>4.6019200000000001E-5</v>
      </c>
      <c r="I139" s="24">
        <v>9.4479509707179788E-4</v>
      </c>
      <c r="J139" s="24">
        <v>1.0946713142425771E-4</v>
      </c>
      <c r="K139" s="14"/>
      <c r="L139" s="14"/>
      <c r="M139" s="14"/>
    </row>
    <row r="140" spans="1:13" x14ac:dyDescent="0.25">
      <c r="A140" s="16" t="s">
        <v>3296</v>
      </c>
      <c r="B140" s="24" t="s">
        <v>3297</v>
      </c>
      <c r="C140" s="60" t="s">
        <v>125</v>
      </c>
      <c r="D140" s="60" t="s">
        <v>3298</v>
      </c>
      <c r="E140" s="69">
        <v>705467.9</v>
      </c>
      <c r="F140" s="66">
        <v>119.943</v>
      </c>
      <c r="G140" s="84">
        <v>3069.0200099999997</v>
      </c>
      <c r="H140" s="32">
        <v>1.2723666666666666E-3</v>
      </c>
      <c r="I140" s="24">
        <v>2.9373945380143881E-3</v>
      </c>
      <c r="J140" s="24">
        <v>3.4033639138718173E-4</v>
      </c>
      <c r="K140" s="14"/>
      <c r="L140" s="14"/>
      <c r="M140" s="14"/>
    </row>
    <row r="141" spans="1:13" x14ac:dyDescent="0.25">
      <c r="A141" s="16" t="s">
        <v>3299</v>
      </c>
      <c r="B141" s="24" t="s">
        <v>3300</v>
      </c>
      <c r="C141" s="60" t="s">
        <v>126</v>
      </c>
      <c r="D141" s="60" t="s">
        <v>1213</v>
      </c>
      <c r="E141" s="69">
        <v>6691224.6500000004</v>
      </c>
      <c r="F141" s="66">
        <v>113.25639999999999</v>
      </c>
      <c r="G141" s="84">
        <v>30400.868200000001</v>
      </c>
      <c r="H141" s="32">
        <v>1.0215161538461538E-2</v>
      </c>
      <c r="I141" s="24">
        <v>2.9097022473168987E-2</v>
      </c>
      <c r="J141" s="24">
        <v>3.3712786962980176E-3</v>
      </c>
      <c r="K141" s="14"/>
      <c r="L141" s="14"/>
      <c r="M141" s="14"/>
    </row>
    <row r="142" spans="1:13" x14ac:dyDescent="0.25">
      <c r="A142" s="16" t="s">
        <v>3301</v>
      </c>
      <c r="B142" s="24" t="s">
        <v>3302</v>
      </c>
      <c r="C142" s="60" t="s">
        <v>125</v>
      </c>
      <c r="D142" s="60" t="s">
        <v>3303</v>
      </c>
      <c r="E142" s="69">
        <v>238738.08</v>
      </c>
      <c r="F142" s="66">
        <v>91.94980000000001</v>
      </c>
      <c r="G142" s="84">
        <v>796.19657999999993</v>
      </c>
      <c r="H142" s="32">
        <v>6.2562388888888886E-3</v>
      </c>
      <c r="I142" s="24">
        <v>7.6204895297431955E-4</v>
      </c>
      <c r="J142" s="24">
        <v>8.829354972892978E-5</v>
      </c>
      <c r="K142" s="14"/>
      <c r="L142" s="14"/>
      <c r="M142" s="14"/>
    </row>
    <row r="143" spans="1:13" x14ac:dyDescent="0.25">
      <c r="A143" s="16" t="s">
        <v>3304</v>
      </c>
      <c r="B143" s="24" t="s">
        <v>3305</v>
      </c>
      <c r="C143" s="60" t="s">
        <v>125</v>
      </c>
      <c r="D143" s="60" t="s">
        <v>3306</v>
      </c>
      <c r="E143" s="69">
        <v>2793891.81</v>
      </c>
      <c r="F143" s="66">
        <v>113.65339999999999</v>
      </c>
      <c r="G143" s="84">
        <v>11517.005449999999</v>
      </c>
      <c r="H143" s="32">
        <v>3.6543959999999999E-3</v>
      </c>
      <c r="I143" s="24">
        <v>1.1023059084946123E-2</v>
      </c>
      <c r="J143" s="24">
        <v>1.2771686276621915E-3</v>
      </c>
      <c r="K143" s="14"/>
      <c r="L143" s="14"/>
      <c r="M143" s="14"/>
    </row>
    <row r="144" spans="1:13" x14ac:dyDescent="0.25">
      <c r="A144" s="16" t="s">
        <v>3307</v>
      </c>
      <c r="B144" s="24" t="s">
        <v>3308</v>
      </c>
      <c r="C144" s="60" t="s">
        <v>125</v>
      </c>
      <c r="D144" s="60" t="s">
        <v>3309</v>
      </c>
      <c r="E144" s="69">
        <v>744532.41</v>
      </c>
      <c r="F144" s="66">
        <v>105.5273</v>
      </c>
      <c r="G144" s="84">
        <v>2849.67931</v>
      </c>
      <c r="H144" s="32">
        <v>1.1616696747093536E-3</v>
      </c>
      <c r="I144" s="24">
        <v>2.7274610178532562E-3</v>
      </c>
      <c r="J144" s="24">
        <v>3.1601278903884181E-4</v>
      </c>
      <c r="K144" s="14"/>
      <c r="L144" s="14"/>
      <c r="M144" s="14"/>
    </row>
    <row r="145" spans="1:13" x14ac:dyDescent="0.25">
      <c r="A145" s="16" t="s">
        <v>3310</v>
      </c>
      <c r="B145" s="24" t="s">
        <v>3311</v>
      </c>
      <c r="C145" s="60" t="s">
        <v>125</v>
      </c>
      <c r="D145" s="60" t="s">
        <v>3312</v>
      </c>
      <c r="E145" s="69">
        <v>5722847.6100000003</v>
      </c>
      <c r="F145" s="66">
        <v>100</v>
      </c>
      <c r="G145" s="84">
        <v>20756.76828</v>
      </c>
      <c r="H145" s="32">
        <v>0</v>
      </c>
      <c r="I145" s="24">
        <v>1.9866542927005001E-2</v>
      </c>
      <c r="J145" s="24">
        <v>2.3018043513098893E-3</v>
      </c>
      <c r="K145" s="14"/>
      <c r="L145" s="14"/>
      <c r="M145" s="14"/>
    </row>
    <row r="146" spans="1:13" x14ac:dyDescent="0.25">
      <c r="A146" s="16" t="s">
        <v>3313</v>
      </c>
      <c r="B146" s="24" t="s">
        <v>3314</v>
      </c>
      <c r="C146" s="60" t="s">
        <v>125</v>
      </c>
      <c r="D146" s="60" t="s">
        <v>3315</v>
      </c>
      <c r="E146" s="69">
        <v>8685297.9900000002</v>
      </c>
      <c r="F146" s="66">
        <v>100</v>
      </c>
      <c r="G146" s="84">
        <v>31501.575800000002</v>
      </c>
      <c r="H146" s="32">
        <v>0</v>
      </c>
      <c r="I146" s="24">
        <v>3.0150522444383227E-2</v>
      </c>
      <c r="J146" s="24">
        <v>3.4933407393397133E-3</v>
      </c>
      <c r="K146" s="14"/>
      <c r="L146" s="14"/>
      <c r="M146" s="14"/>
    </row>
    <row r="147" spans="1:13" x14ac:dyDescent="0.25">
      <c r="A147" s="16" t="s">
        <v>3316</v>
      </c>
      <c r="B147" s="24" t="s">
        <v>3317</v>
      </c>
      <c r="C147" s="60" t="s">
        <v>125</v>
      </c>
      <c r="D147" s="60" t="s">
        <v>1644</v>
      </c>
      <c r="E147" s="69">
        <v>5229583.84</v>
      </c>
      <c r="F147" s="66">
        <v>100</v>
      </c>
      <c r="G147" s="84">
        <v>18967.700579999997</v>
      </c>
      <c r="H147" s="32">
        <v>0</v>
      </c>
      <c r="I147" s="24">
        <v>1.8154205544715345E-2</v>
      </c>
      <c r="J147" s="24">
        <v>2.10340719424301E-3</v>
      </c>
      <c r="K147" s="14"/>
      <c r="L147" s="14"/>
      <c r="M147" s="14"/>
    </row>
    <row r="148" spans="1:13" x14ac:dyDescent="0.25">
      <c r="A148" s="16" t="s">
        <v>3318</v>
      </c>
      <c r="B148" s="24" t="s">
        <v>3319</v>
      </c>
      <c r="C148" s="60" t="s">
        <v>125</v>
      </c>
      <c r="D148" s="60" t="s">
        <v>3320</v>
      </c>
      <c r="E148" s="69">
        <v>632683.01</v>
      </c>
      <c r="F148" s="66">
        <v>110.4909</v>
      </c>
      <c r="G148" s="84">
        <v>2535.4802799999998</v>
      </c>
      <c r="H148" s="32">
        <v>4.5013125000000002E-4</v>
      </c>
      <c r="I148" s="24">
        <v>2.4267374932218809E-3</v>
      </c>
      <c r="J148" s="24">
        <v>2.8116995200971699E-4</v>
      </c>
      <c r="K148" s="18"/>
    </row>
    <row r="149" spans="1:13" x14ac:dyDescent="0.25">
      <c r="A149" s="16" t="s">
        <v>3321</v>
      </c>
      <c r="B149" s="24" t="s">
        <v>3322</v>
      </c>
      <c r="C149" s="60" t="s">
        <v>125</v>
      </c>
      <c r="D149" s="60" t="s">
        <v>1228</v>
      </c>
      <c r="E149" s="69">
        <v>584973.69999999995</v>
      </c>
      <c r="F149" s="66">
        <v>100</v>
      </c>
      <c r="G149" s="84">
        <v>2121.6995999999999</v>
      </c>
      <c r="H149" s="32">
        <v>1.1444826666666666E-2</v>
      </c>
      <c r="I149" s="24">
        <v>2.0307032199334903E-3</v>
      </c>
      <c r="J149" s="24">
        <v>2.3528409170314502E-4</v>
      </c>
      <c r="K149" s="18"/>
    </row>
    <row r="150" spans="1:13" x14ac:dyDescent="0.25">
      <c r="A150" s="16" t="s">
        <v>3323</v>
      </c>
      <c r="B150" s="24" t="s">
        <v>3324</v>
      </c>
      <c r="C150" s="60" t="s">
        <v>125</v>
      </c>
      <c r="D150" s="60" t="s">
        <v>1526</v>
      </c>
      <c r="E150" s="69">
        <v>316088.40000000002</v>
      </c>
      <c r="F150" s="66">
        <v>97.320599999999999</v>
      </c>
      <c r="G150" s="84">
        <v>1115.7345700000001</v>
      </c>
      <c r="H150" s="32">
        <v>2.4007000000000001E-2</v>
      </c>
      <c r="I150" s="24">
        <v>1.0678824579549849E-3</v>
      </c>
      <c r="J150" s="24">
        <v>1.2372844623444765E-4</v>
      </c>
      <c r="K150" s="18"/>
    </row>
    <row r="151" spans="1:13" x14ac:dyDescent="0.25">
      <c r="A151" s="16" t="s">
        <v>3325</v>
      </c>
      <c r="B151" s="24" t="s">
        <v>3326</v>
      </c>
      <c r="C151" s="60" t="s">
        <v>126</v>
      </c>
      <c r="D151" s="60" t="s">
        <v>3327</v>
      </c>
      <c r="E151" s="69">
        <v>2348.0500000000002</v>
      </c>
      <c r="F151" s="66">
        <v>-1520.3182999999999</v>
      </c>
      <c r="G151" s="84">
        <v>-143.20543000000001</v>
      </c>
      <c r="H151" s="32">
        <v>5.7159523809523811E-5</v>
      </c>
      <c r="I151" s="24">
        <v>-1.3706357290775754E-4</v>
      </c>
      <c r="J151" s="24">
        <v>-1.5880645650547475E-5</v>
      </c>
      <c r="K151" s="18"/>
    </row>
    <row r="152" spans="1:13" x14ac:dyDescent="0.25">
      <c r="A152" s="16" t="s">
        <v>3328</v>
      </c>
      <c r="B152" s="24" t="s">
        <v>3329</v>
      </c>
      <c r="C152" s="60" t="s">
        <v>125</v>
      </c>
      <c r="D152" s="60" t="s">
        <v>1231</v>
      </c>
      <c r="E152" s="69">
        <v>2470130</v>
      </c>
      <c r="F152" s="66">
        <v>112.6712</v>
      </c>
      <c r="G152" s="84">
        <v>10094.394779999999</v>
      </c>
      <c r="H152" s="32">
        <v>0</v>
      </c>
      <c r="I152" s="24">
        <v>9.6614619633362871E-3</v>
      </c>
      <c r="J152" s="24">
        <v>1.1194094145586247E-3</v>
      </c>
      <c r="K152" s="18"/>
    </row>
    <row r="153" spans="1:13" x14ac:dyDescent="0.25">
      <c r="A153" s="16" t="s">
        <v>3330</v>
      </c>
      <c r="B153" s="24" t="s">
        <v>3331</v>
      </c>
      <c r="C153" s="60" t="s">
        <v>125</v>
      </c>
      <c r="D153" s="60" t="s">
        <v>3332</v>
      </c>
      <c r="E153" s="69">
        <v>393.6</v>
      </c>
      <c r="F153" s="66">
        <v>-1303.6400000000001</v>
      </c>
      <c r="G153" s="84">
        <v>-18.610589999999998</v>
      </c>
      <c r="H153" s="32">
        <v>1.528817140909091E-4</v>
      </c>
      <c r="I153" s="24">
        <v>-1.7812410879401596E-5</v>
      </c>
      <c r="J153" s="24">
        <v>-2.0638057169872838E-6</v>
      </c>
      <c r="K153" s="18"/>
    </row>
    <row r="154" spans="1:13" x14ac:dyDescent="0.25">
      <c r="A154" s="16" t="s">
        <v>3333</v>
      </c>
      <c r="B154" s="24" t="s">
        <v>3334</v>
      </c>
      <c r="C154" s="60" t="s">
        <v>125</v>
      </c>
      <c r="D154" s="60" t="s">
        <v>3335</v>
      </c>
      <c r="E154" s="69">
        <v>851286.46</v>
      </c>
      <c r="F154" s="66">
        <v>100</v>
      </c>
      <c r="G154" s="84">
        <v>3087.6159900000002</v>
      </c>
      <c r="H154" s="32">
        <v>0</v>
      </c>
      <c r="I154" s="24">
        <v>2.9551929654938578E-3</v>
      </c>
      <c r="J154" s="24">
        <v>3.4239857694051359E-4</v>
      </c>
      <c r="K154" s="18"/>
    </row>
    <row r="155" spans="1:13" x14ac:dyDescent="0.25">
      <c r="A155" s="16" t="s">
        <v>3336</v>
      </c>
      <c r="B155" s="24" t="s">
        <v>3337</v>
      </c>
      <c r="C155" s="60" t="s">
        <v>125</v>
      </c>
      <c r="D155" s="60" t="s">
        <v>3338</v>
      </c>
      <c r="E155" s="69">
        <v>1528.24</v>
      </c>
      <c r="F155" s="66">
        <v>480.39541400000002</v>
      </c>
      <c r="G155" s="84">
        <v>26.627959999999998</v>
      </c>
      <c r="H155" s="32">
        <v>6.1999999999999998E-3</v>
      </c>
      <c r="I155" s="24">
        <v>2.5485928409592092E-5</v>
      </c>
      <c r="J155" s="24">
        <v>2.9528852164121996E-6</v>
      </c>
      <c r="K155" s="18"/>
    </row>
    <row r="156" spans="1:13" x14ac:dyDescent="0.25">
      <c r="A156" s="16" t="s">
        <v>3339</v>
      </c>
      <c r="B156" s="24" t="s">
        <v>3340</v>
      </c>
      <c r="C156" s="60" t="s">
        <v>125</v>
      </c>
      <c r="D156" s="60" t="s">
        <v>3341</v>
      </c>
      <c r="E156" s="69">
        <v>500000</v>
      </c>
      <c r="F156" s="66">
        <v>-48.542499999999997</v>
      </c>
      <c r="G156" s="84">
        <v>-880.31822999999997</v>
      </c>
      <c r="H156" s="32">
        <v>4.02E-2</v>
      </c>
      <c r="I156" s="24">
        <v>-8.4256275687055358E-4</v>
      </c>
      <c r="J156" s="24">
        <v>-9.7622149316175724E-5</v>
      </c>
      <c r="K156" s="18"/>
    </row>
    <row r="157" spans="1:13" x14ac:dyDescent="0.25">
      <c r="A157" s="16" t="s">
        <v>3342</v>
      </c>
      <c r="B157" s="24" t="s">
        <v>3343</v>
      </c>
      <c r="C157" s="60" t="s">
        <v>125</v>
      </c>
      <c r="D157" s="60" t="s">
        <v>3344</v>
      </c>
      <c r="E157" s="69">
        <v>131464.18</v>
      </c>
      <c r="F157" s="66">
        <v>392.80680000000001</v>
      </c>
      <c r="G157" s="84">
        <v>1872.9836599999999</v>
      </c>
      <c r="H157" s="32">
        <v>5.8811888717367913E-4</v>
      </c>
      <c r="I157" s="24">
        <v>1.7926543179085359E-3</v>
      </c>
      <c r="J157" s="24">
        <v>2.0770294683466602E-4</v>
      </c>
      <c r="K157" s="18"/>
    </row>
    <row r="158" spans="1:13" x14ac:dyDescent="0.25">
      <c r="A158" s="16" t="s">
        <v>3345</v>
      </c>
      <c r="B158" s="24" t="s">
        <v>3346</v>
      </c>
      <c r="C158" s="60" t="s">
        <v>125</v>
      </c>
      <c r="D158" s="60" t="s">
        <v>3347</v>
      </c>
      <c r="E158" s="69">
        <v>91092.18</v>
      </c>
      <c r="F158" s="66">
        <v>1782.8302999999999</v>
      </c>
      <c r="G158" s="84">
        <v>5890.3169100000005</v>
      </c>
      <c r="H158" s="32">
        <v>4.8312336341512771E-4</v>
      </c>
      <c r="I158" s="24">
        <v>5.6376904230767107E-3</v>
      </c>
      <c r="J158" s="24">
        <v>6.5320173695325478E-4</v>
      </c>
      <c r="K158" s="18"/>
    </row>
    <row r="159" spans="1:13" x14ac:dyDescent="0.25">
      <c r="A159" s="16" t="s">
        <v>3348</v>
      </c>
      <c r="B159" s="24" t="s">
        <v>3349</v>
      </c>
      <c r="C159" s="60" t="s">
        <v>125</v>
      </c>
      <c r="D159" s="60" t="s">
        <v>3350</v>
      </c>
      <c r="E159" s="69">
        <v>1539.18</v>
      </c>
      <c r="F159" s="66">
        <v>-2.5361000000000002</v>
      </c>
      <c r="G159" s="84">
        <v>-0.14158000000000001</v>
      </c>
      <c r="H159" s="32">
        <v>1.9693454545454545E-2</v>
      </c>
      <c r="I159" s="24">
        <v>-1.3550785506024678E-7</v>
      </c>
      <c r="J159" s="24">
        <v>-1.5700394958518764E-8</v>
      </c>
      <c r="K159" s="18"/>
    </row>
    <row r="160" spans="1:13" x14ac:dyDescent="0.25">
      <c r="A160" s="16" t="s">
        <v>3351</v>
      </c>
      <c r="B160" s="24" t="s">
        <v>3352</v>
      </c>
      <c r="C160" s="60" t="s">
        <v>125</v>
      </c>
      <c r="D160" s="60" t="s">
        <v>3353</v>
      </c>
      <c r="E160" s="69">
        <v>1712113.92</v>
      </c>
      <c r="F160" s="66">
        <v>128.08260000000001</v>
      </c>
      <c r="G160" s="84">
        <v>7953.7209199999998</v>
      </c>
      <c r="H160" s="32">
        <v>3.5594883991683993E-2</v>
      </c>
      <c r="I160" s="24">
        <v>7.6125982597613547E-3</v>
      </c>
      <c r="J160" s="24">
        <v>8.8202118825987566E-4</v>
      </c>
      <c r="K160" s="18"/>
    </row>
    <row r="161" spans="1:13" x14ac:dyDescent="0.25">
      <c r="A161" s="16" t="s">
        <v>3354</v>
      </c>
      <c r="B161" s="24" t="s">
        <v>3355</v>
      </c>
      <c r="C161" s="60" t="s">
        <v>125</v>
      </c>
      <c r="D161" s="60" t="s">
        <v>3356</v>
      </c>
      <c r="E161" s="69">
        <v>961584.71</v>
      </c>
      <c r="F161" s="66">
        <v>128.4211</v>
      </c>
      <c r="G161" s="84">
        <v>4478.90211</v>
      </c>
      <c r="H161" s="32">
        <v>8.2041481481481479E-4</v>
      </c>
      <c r="I161" s="24">
        <v>4.2868089980994031E-3</v>
      </c>
      <c r="J161" s="24">
        <v>4.9668408043186207E-4</v>
      </c>
      <c r="K161" s="18"/>
    </row>
    <row r="162" spans="1:13" x14ac:dyDescent="0.25">
      <c r="A162" s="16" t="s">
        <v>3357</v>
      </c>
      <c r="B162" s="24" t="s">
        <v>3358</v>
      </c>
      <c r="C162" s="60" t="s">
        <v>126</v>
      </c>
      <c r="D162" s="60" t="s">
        <v>947</v>
      </c>
      <c r="E162" s="69">
        <v>1838678.07</v>
      </c>
      <c r="F162" s="66">
        <v>105.0959</v>
      </c>
      <c r="G162" s="84">
        <v>7751.9166100000002</v>
      </c>
      <c r="H162" s="32">
        <v>9.7736545454545458E-3</v>
      </c>
      <c r="I162" s="24">
        <v>7.4194490212388725E-3</v>
      </c>
      <c r="J162" s="24">
        <v>8.5964226912347685E-4</v>
      </c>
      <c r="K162" s="18"/>
    </row>
    <row r="163" spans="1:13" x14ac:dyDescent="0.25">
      <c r="A163" s="16" t="s">
        <v>3359</v>
      </c>
      <c r="B163" s="24" t="s">
        <v>3360</v>
      </c>
      <c r="C163" s="60" t="s">
        <v>125</v>
      </c>
      <c r="D163" s="60" t="s">
        <v>3361</v>
      </c>
      <c r="E163" s="69">
        <v>482595.84000000003</v>
      </c>
      <c r="F163" s="66">
        <v>72.484800000000007</v>
      </c>
      <c r="G163" s="84">
        <v>1268.75692</v>
      </c>
      <c r="H163" s="32">
        <v>1.5299368808016508E-3</v>
      </c>
      <c r="I163" s="24">
        <v>1.2143419185057572E-3</v>
      </c>
      <c r="J163" s="24">
        <v>1.4069773096732441E-4</v>
      </c>
      <c r="K163" s="18"/>
    </row>
    <row r="164" spans="1:13" x14ac:dyDescent="0.25">
      <c r="A164" s="16" t="s">
        <v>3362</v>
      </c>
      <c r="B164" s="24" t="s">
        <v>3363</v>
      </c>
      <c r="C164" s="60" t="s">
        <v>125</v>
      </c>
      <c r="D164" s="60" t="s">
        <v>3364</v>
      </c>
      <c r="E164" s="69">
        <v>742503.6</v>
      </c>
      <c r="F164" s="66">
        <v>105.79449999999999</v>
      </c>
      <c r="G164" s="84">
        <v>2849.11267</v>
      </c>
      <c r="H164" s="32">
        <v>3.1738537777777779E-3</v>
      </c>
      <c r="I164" s="24">
        <v>2.7269186801573151E-3</v>
      </c>
      <c r="J164" s="24">
        <v>3.1594995197287699E-4</v>
      </c>
      <c r="K164" s="18"/>
    </row>
    <row r="165" spans="1:13" x14ac:dyDescent="0.25">
      <c r="A165" s="16" t="s">
        <v>3365</v>
      </c>
      <c r="B165" s="24" t="s">
        <v>3366</v>
      </c>
      <c r="C165" s="60" t="s">
        <v>125</v>
      </c>
      <c r="D165" s="60" t="s">
        <v>3367</v>
      </c>
      <c r="E165" s="69">
        <v>1528738.45</v>
      </c>
      <c r="F165" s="66">
        <v>106.11239999999999</v>
      </c>
      <c r="G165" s="84">
        <v>5883.6507000000001</v>
      </c>
      <c r="H165" s="32">
        <v>6.128970149253731E-3</v>
      </c>
      <c r="I165" s="24">
        <v>5.6313101164057033E-3</v>
      </c>
      <c r="J165" s="24">
        <v>6.524624932050105E-4</v>
      </c>
      <c r="K165" s="18"/>
    </row>
    <row r="166" spans="1:13" x14ac:dyDescent="0.25">
      <c r="A166" s="16" t="s">
        <v>3368</v>
      </c>
      <c r="B166" s="24" t="s">
        <v>3369</v>
      </c>
      <c r="C166" s="60" t="s">
        <v>2</v>
      </c>
      <c r="D166" s="60" t="s">
        <v>3370</v>
      </c>
      <c r="E166" s="69">
        <v>695502.22</v>
      </c>
      <c r="F166" s="66">
        <v>100</v>
      </c>
      <c r="G166" s="84">
        <v>3213.8462000000004</v>
      </c>
      <c r="H166" s="32">
        <v>3.8639012222222222E-4</v>
      </c>
      <c r="I166" s="24">
        <v>3.0760093590586584E-3</v>
      </c>
      <c r="J166" s="24">
        <v>3.5639676985403787E-4</v>
      </c>
      <c r="K166" s="18"/>
    </row>
    <row r="167" spans="1:13" x14ac:dyDescent="0.25">
      <c r="A167" s="16" t="s">
        <v>3371</v>
      </c>
      <c r="B167" s="24" t="s">
        <v>3372</v>
      </c>
      <c r="C167" s="60" t="s">
        <v>125</v>
      </c>
      <c r="D167" s="60" t="s">
        <v>566</v>
      </c>
      <c r="E167" s="69">
        <v>3335592.61</v>
      </c>
      <c r="F167" s="66">
        <v>119.3509</v>
      </c>
      <c r="G167" s="84">
        <v>14439.304759999999</v>
      </c>
      <c r="H167" s="32">
        <v>1.4418336732456594E-2</v>
      </c>
      <c r="I167" s="24">
        <v>1.3820025544489415E-2</v>
      </c>
      <c r="J167" s="24">
        <v>1.601234550490323E-3</v>
      </c>
      <c r="K167" s="18"/>
    </row>
    <row r="168" spans="1:13" s="119" customFormat="1" x14ac:dyDescent="0.25">
      <c r="A168" s="78" t="s">
        <v>241</v>
      </c>
      <c r="B168" s="125"/>
      <c r="C168" s="126"/>
      <c r="D168" s="126"/>
      <c r="E168" s="126"/>
      <c r="F168" s="127"/>
      <c r="G168" s="128"/>
      <c r="H168" s="129"/>
      <c r="I168" s="129"/>
      <c r="J168" s="129"/>
      <c r="K168" s="148"/>
      <c r="L168" s="130"/>
      <c r="M168" s="130"/>
    </row>
    <row r="169" spans="1:13" s="119" customFormat="1" x14ac:dyDescent="0.25">
      <c r="A169" s="78" t="s">
        <v>242</v>
      </c>
      <c r="B169" s="125"/>
      <c r="C169" s="126"/>
      <c r="D169" s="126"/>
      <c r="E169" s="126"/>
      <c r="F169" s="127"/>
      <c r="G169" s="128"/>
      <c r="H169" s="129"/>
      <c r="I169" s="129"/>
      <c r="J169" s="129"/>
      <c r="K169" s="148"/>
      <c r="L169" s="130"/>
      <c r="M169" s="130"/>
    </row>
    <row r="170" spans="1:13" s="119" customFormat="1" x14ac:dyDescent="0.25">
      <c r="A170" s="78" t="s">
        <v>243</v>
      </c>
      <c r="B170" s="125"/>
      <c r="C170" s="126"/>
      <c r="D170" s="126"/>
      <c r="E170" s="126"/>
      <c r="F170" s="127"/>
      <c r="G170" s="128"/>
      <c r="H170" s="129"/>
      <c r="I170" s="129"/>
      <c r="J170" s="129"/>
      <c r="K170" s="148"/>
      <c r="L170" s="130"/>
      <c r="M170" s="130"/>
    </row>
    <row r="171" spans="1:13" s="119" customFormat="1" x14ac:dyDescent="0.25">
      <c r="A171" s="78" t="s">
        <v>244</v>
      </c>
      <c r="B171" s="125"/>
      <c r="C171" s="126"/>
      <c r="D171" s="126"/>
      <c r="E171" s="126"/>
      <c r="F171" s="127"/>
      <c r="G171" s="128"/>
      <c r="H171" s="129"/>
      <c r="I171" s="129"/>
      <c r="J171" s="129"/>
      <c r="K171" s="148"/>
      <c r="L171" s="130"/>
      <c r="M171" s="130"/>
    </row>
    <row r="172" spans="1:13" s="119" customFormat="1" x14ac:dyDescent="0.25">
      <c r="A172" s="78" t="s">
        <v>245</v>
      </c>
      <c r="B172" s="125"/>
      <c r="C172" s="126"/>
      <c r="D172" s="126"/>
      <c r="E172" s="126"/>
      <c r="F172" s="127"/>
      <c r="G172" s="128"/>
      <c r="H172" s="129"/>
      <c r="I172" s="129"/>
      <c r="J172" s="129"/>
      <c r="K172" s="148"/>
      <c r="L172" s="130"/>
      <c r="M172" s="130"/>
    </row>
  </sheetData>
  <mergeCells count="2">
    <mergeCell ref="A5:J5"/>
    <mergeCell ref="A4:J4"/>
  </mergeCells>
  <phoneticPr fontId="3" type="noConversion"/>
  <conditionalFormatting sqref="A10:A167 G10:G167">
    <cfRule type="expression" dxfId="52" priority="337" stopIfTrue="1">
      <formula>#REF!&gt;0</formula>
    </cfRule>
  </conditionalFormatting>
  <conditionalFormatting sqref="B10:D167 I10:J167">
    <cfRule type="expression" dxfId="51" priority="335" stopIfTrue="1">
      <formula>OR(LEFT(#REF!,3)="TIR",LEFT(#REF!,2)="IR")</formula>
    </cfRule>
  </conditionalFormatting>
  <conditionalFormatting sqref="F11:F167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5"/>
  <sheetViews>
    <sheetView rightToLeft="1" zoomScale="80" workbookViewId="0"/>
  </sheetViews>
  <sheetFormatPr defaultColWidth="9.109375" defaultRowHeight="13.2" x14ac:dyDescent="0.25"/>
  <cols>
    <col min="1" max="1" width="29.5546875" style="9" bestFit="1" customWidth="1"/>
    <col min="2" max="2" width="13.5546875" style="8" bestFit="1" customWidth="1"/>
    <col min="3" max="3" width="32.44140625" style="9" bestFit="1" customWidth="1"/>
    <col min="4" max="4" width="12.6640625" style="10" bestFit="1" customWidth="1"/>
    <col min="5" max="5" width="14.109375" style="10" customWidth="1"/>
    <col min="6" max="6" width="10.88671875" style="10" bestFit="1" customWidth="1"/>
    <col min="7" max="7" width="8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31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252</v>
      </c>
      <c r="C9" s="67" t="s">
        <v>252</v>
      </c>
      <c r="D9" s="139" t="s">
        <v>252</v>
      </c>
      <c r="E9" s="139" t="s">
        <v>252</v>
      </c>
      <c r="F9" s="141" t="s">
        <v>252</v>
      </c>
      <c r="G9" s="139" t="s">
        <v>252</v>
      </c>
      <c r="H9" s="153">
        <v>2910.9208401999999</v>
      </c>
      <c r="I9" s="70"/>
      <c r="J9" s="83">
        <v>1</v>
      </c>
      <c r="K9" s="82">
        <v>3.2280411699479639E-4</v>
      </c>
    </row>
    <row r="10" spans="1:18" s="119" customFormat="1" x14ac:dyDescent="0.25">
      <c r="A10" s="91" t="s">
        <v>3373</v>
      </c>
      <c r="B10" s="121" t="s">
        <v>252</v>
      </c>
      <c r="C10" s="121" t="s">
        <v>252</v>
      </c>
      <c r="D10" s="143" t="s">
        <v>252</v>
      </c>
      <c r="E10" s="143" t="s">
        <v>252</v>
      </c>
      <c r="F10" s="142" t="s">
        <v>252</v>
      </c>
      <c r="G10" s="143" t="s">
        <v>252</v>
      </c>
      <c r="H10" s="123">
        <v>1741.3574600999998</v>
      </c>
      <c r="I10" s="121" t="s">
        <v>252</v>
      </c>
      <c r="J10" s="121">
        <v>0.5982153262471942</v>
      </c>
      <c r="K10" s="121">
        <v>1.9310637016197959E-4</v>
      </c>
    </row>
    <row r="11" spans="1:18" x14ac:dyDescent="0.25">
      <c r="A11" s="16" t="s">
        <v>3389</v>
      </c>
      <c r="B11" s="24" t="s">
        <v>3390</v>
      </c>
      <c r="C11" s="24" t="s">
        <v>203</v>
      </c>
      <c r="D11" s="25" t="s">
        <v>258</v>
      </c>
      <c r="E11" s="25" t="s">
        <v>246</v>
      </c>
      <c r="F11" s="110">
        <v>7004.96</v>
      </c>
      <c r="G11" s="25">
        <v>106.95708399999999</v>
      </c>
      <c r="H11" s="84">
        <v>749.23009000000002</v>
      </c>
      <c r="I11" s="24">
        <v>0</v>
      </c>
      <c r="J11" s="32">
        <v>0.25738593769129181</v>
      </c>
      <c r="K11" s="32">
        <v>8.3085240343315137E-5</v>
      </c>
      <c r="L11" s="14"/>
      <c r="M11" s="14"/>
      <c r="N11" s="14"/>
    </row>
    <row r="12" spans="1:18" x14ac:dyDescent="0.25">
      <c r="A12" s="16" t="s">
        <v>3382</v>
      </c>
      <c r="B12" s="24" t="s">
        <v>3383</v>
      </c>
      <c r="C12" s="24" t="s">
        <v>226</v>
      </c>
      <c r="D12" s="25" t="s">
        <v>258</v>
      </c>
      <c r="E12" s="25" t="s">
        <v>2846</v>
      </c>
      <c r="F12" s="110">
        <v>40209.951776134636</v>
      </c>
      <c r="G12" s="25">
        <v>356.16</v>
      </c>
      <c r="H12" s="84">
        <v>143.21176</v>
      </c>
      <c r="I12" s="24">
        <v>1.2429660518125081E-2</v>
      </c>
      <c r="J12" s="32">
        <v>4.919809498844372E-2</v>
      </c>
      <c r="K12" s="32">
        <v>1.5881347610570691E-5</v>
      </c>
      <c r="L12" s="14"/>
      <c r="M12" s="14"/>
      <c r="N12" s="14"/>
    </row>
    <row r="13" spans="1:18" x14ac:dyDescent="0.25">
      <c r="A13" s="16" t="s">
        <v>3386</v>
      </c>
      <c r="B13" s="24" t="s">
        <v>3387</v>
      </c>
      <c r="C13" s="24" t="s">
        <v>226</v>
      </c>
      <c r="D13" s="25" t="s">
        <v>258</v>
      </c>
      <c r="E13" s="25" t="s">
        <v>3388</v>
      </c>
      <c r="F13" s="110">
        <v>195252.06635869335</v>
      </c>
      <c r="G13" s="25">
        <v>201.06</v>
      </c>
      <c r="H13" s="84">
        <v>392.57380000000001</v>
      </c>
      <c r="I13" s="24">
        <v>0</v>
      </c>
      <c r="J13" s="32">
        <v>0.13486241005888278</v>
      </c>
      <c r="K13" s="32">
        <v>4.3534141194847806E-5</v>
      </c>
      <c r="L13" s="14"/>
      <c r="M13" s="14"/>
      <c r="N13" s="14"/>
    </row>
    <row r="14" spans="1:18" x14ac:dyDescent="0.25">
      <c r="A14" s="16" t="s">
        <v>3377</v>
      </c>
      <c r="B14" s="24" t="s">
        <v>3378</v>
      </c>
      <c r="C14" s="24" t="s">
        <v>198</v>
      </c>
      <c r="D14" s="25" t="s">
        <v>258</v>
      </c>
      <c r="E14" s="25" t="s">
        <v>1526</v>
      </c>
      <c r="F14" s="110">
        <v>6779.1451397029932</v>
      </c>
      <c r="G14" s="25">
        <v>1561.65</v>
      </c>
      <c r="H14" s="84">
        <v>105.86652000000001</v>
      </c>
      <c r="I14" s="24">
        <v>1.2589830182451116E-2</v>
      </c>
      <c r="J14" s="32">
        <v>3.6368738901442009E-2</v>
      </c>
      <c r="K14" s="32">
        <v>1.173997864729429E-5</v>
      </c>
      <c r="L14" s="14"/>
      <c r="M14" s="14"/>
      <c r="N14" s="14"/>
    </row>
    <row r="15" spans="1:18" x14ac:dyDescent="0.25">
      <c r="A15" s="16" t="s">
        <v>3374</v>
      </c>
      <c r="B15" s="24" t="s">
        <v>3375</v>
      </c>
      <c r="C15" s="24" t="s">
        <v>224</v>
      </c>
      <c r="D15" s="25" t="s">
        <v>258</v>
      </c>
      <c r="E15" s="25" t="s">
        <v>3376</v>
      </c>
      <c r="F15" s="110">
        <v>30457.175398522613</v>
      </c>
      <c r="G15" s="25">
        <v>0.01</v>
      </c>
      <c r="H15" s="84">
        <v>3.0499999999999998E-3</v>
      </c>
      <c r="I15" s="24">
        <v>4.8731480637636184E-3</v>
      </c>
      <c r="J15" s="32">
        <v>1.0477784067087321E-6</v>
      </c>
      <c r="K15" s="32">
        <v>3.3822718338382691E-10</v>
      </c>
      <c r="L15" s="14"/>
      <c r="M15" s="14"/>
      <c r="N15" s="14"/>
    </row>
    <row r="16" spans="1:18" x14ac:dyDescent="0.25">
      <c r="A16" s="16" t="s">
        <v>3379</v>
      </c>
      <c r="B16" s="24" t="s">
        <v>3380</v>
      </c>
      <c r="C16" s="24" t="s">
        <v>231</v>
      </c>
      <c r="D16" s="25" t="s">
        <v>258</v>
      </c>
      <c r="E16" s="25" t="s">
        <v>3381</v>
      </c>
      <c r="F16" s="110">
        <v>101091.9013227559</v>
      </c>
      <c r="G16" s="25">
        <v>26.08</v>
      </c>
      <c r="H16" s="84">
        <v>26.36477</v>
      </c>
      <c r="I16" s="24">
        <v>1.2636487665344488E-2</v>
      </c>
      <c r="J16" s="32">
        <v>9.0571923619154702E-3</v>
      </c>
      <c r="K16" s="32">
        <v>2.9236989828401376E-6</v>
      </c>
      <c r="L16" s="14"/>
      <c r="M16" s="14"/>
      <c r="N16" s="14"/>
    </row>
    <row r="17" spans="1:14" x14ac:dyDescent="0.25">
      <c r="A17" s="16" t="s">
        <v>3384</v>
      </c>
      <c r="B17" s="24" t="s">
        <v>3385</v>
      </c>
      <c r="C17" s="24" t="s">
        <v>226</v>
      </c>
      <c r="D17" s="25" t="s">
        <v>258</v>
      </c>
      <c r="E17" s="25" t="s">
        <v>1788</v>
      </c>
      <c r="F17" s="110">
        <v>287482.23999999999</v>
      </c>
      <c r="G17" s="25">
        <v>112.74</v>
      </c>
      <c r="H17" s="84">
        <v>324.10746999999998</v>
      </c>
      <c r="I17" s="24">
        <v>0</v>
      </c>
      <c r="J17" s="32">
        <v>0.11134190443245842</v>
      </c>
      <c r="K17" s="32">
        <v>3.5941625144838748E-5</v>
      </c>
      <c r="L17" s="14"/>
      <c r="M17" s="14"/>
      <c r="N17" s="14"/>
    </row>
    <row r="18" spans="1:14" s="119" customFormat="1" x14ac:dyDescent="0.25">
      <c r="A18" s="92" t="s">
        <v>3391</v>
      </c>
      <c r="B18" s="137" t="s">
        <v>252</v>
      </c>
      <c r="C18" s="137" t="s">
        <v>252</v>
      </c>
      <c r="D18" s="145" t="s">
        <v>252</v>
      </c>
      <c r="E18" s="145" t="s">
        <v>252</v>
      </c>
      <c r="F18" s="144" t="s">
        <v>252</v>
      </c>
      <c r="G18" s="145" t="s">
        <v>252</v>
      </c>
      <c r="H18" s="124">
        <v>1169.5633801000001</v>
      </c>
      <c r="I18" s="137"/>
      <c r="J18" s="121">
        <v>0.40178467375280574</v>
      </c>
      <c r="K18" s="121">
        <v>1.296977468328168E-4</v>
      </c>
    </row>
    <row r="19" spans="1:14" x14ac:dyDescent="0.25">
      <c r="A19" s="16" t="s">
        <v>3392</v>
      </c>
      <c r="B19" s="24" t="s">
        <v>3393</v>
      </c>
      <c r="C19" s="24" t="s">
        <v>184</v>
      </c>
      <c r="D19" s="25" t="s">
        <v>131</v>
      </c>
      <c r="E19" s="25" t="s">
        <v>528</v>
      </c>
      <c r="F19" s="110">
        <v>53157.491445549145</v>
      </c>
      <c r="G19" s="25">
        <v>8.91</v>
      </c>
      <c r="H19" s="84">
        <v>12.97329</v>
      </c>
      <c r="I19" s="24">
        <v>0</v>
      </c>
      <c r="J19" s="32">
        <v>4.4567649593345339E-3</v>
      </c>
      <c r="K19" s="32">
        <v>1.4386620773513339E-6</v>
      </c>
      <c r="L19" s="14"/>
      <c r="M19" s="14"/>
      <c r="N19" s="14"/>
    </row>
    <row r="20" spans="1:14" x14ac:dyDescent="0.25">
      <c r="A20" s="16" t="s">
        <v>3394</v>
      </c>
      <c r="B20" s="24" t="s">
        <v>3395</v>
      </c>
      <c r="C20" s="24" t="s">
        <v>171</v>
      </c>
      <c r="D20" s="25" t="s">
        <v>2</v>
      </c>
      <c r="E20" s="25" t="s">
        <v>3396</v>
      </c>
      <c r="F20" s="110">
        <v>210846.11</v>
      </c>
      <c r="G20" s="25">
        <v>118.71</v>
      </c>
      <c r="H20" s="84">
        <v>1156.5900900000001</v>
      </c>
      <c r="I20" s="24">
        <v>0</v>
      </c>
      <c r="J20" s="32">
        <v>0.39732790875911778</v>
      </c>
      <c r="K20" s="32">
        <v>1.2825908474437605E-4</v>
      </c>
      <c r="L20" s="14"/>
      <c r="M20" s="14"/>
      <c r="N20" s="14"/>
    </row>
    <row r="21" spans="1:14" s="119" customFormat="1" x14ac:dyDescent="0.25">
      <c r="A21" s="78" t="s">
        <v>241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  <row r="22" spans="1:14" s="119" customFormat="1" x14ac:dyDescent="0.25">
      <c r="A22" s="78" t="s">
        <v>242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48"/>
      <c r="M22" s="130"/>
      <c r="N22" s="130"/>
    </row>
    <row r="23" spans="1:14" s="119" customFormat="1" x14ac:dyDescent="0.25">
      <c r="A23" s="78" t="s">
        <v>243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48"/>
      <c r="M23" s="130"/>
      <c r="N23" s="130"/>
    </row>
    <row r="24" spans="1:14" s="119" customFormat="1" x14ac:dyDescent="0.25">
      <c r="A24" s="78" t="s">
        <v>244</v>
      </c>
      <c r="B24" s="125"/>
      <c r="C24" s="78"/>
      <c r="D24" s="146"/>
      <c r="E24" s="146"/>
      <c r="F24" s="146"/>
      <c r="G24" s="147"/>
      <c r="H24" s="130"/>
      <c r="I24" s="148"/>
      <c r="J24" s="148"/>
      <c r="K24" s="148"/>
      <c r="L24" s="148"/>
      <c r="M24" s="130"/>
      <c r="N24" s="130"/>
    </row>
    <row r="25" spans="1:14" s="119" customFormat="1" x14ac:dyDescent="0.25">
      <c r="A25" s="78" t="s">
        <v>245</v>
      </c>
      <c r="B25" s="125"/>
      <c r="C25" s="78"/>
      <c r="D25" s="146"/>
      <c r="E25" s="146"/>
      <c r="F25" s="146"/>
      <c r="G25" s="147"/>
      <c r="H25" s="130"/>
      <c r="I25" s="148"/>
      <c r="J25" s="148"/>
      <c r="K25" s="148"/>
      <c r="L25" s="148"/>
      <c r="M25" s="130"/>
      <c r="N25" s="130"/>
    </row>
  </sheetData>
  <mergeCells count="2">
    <mergeCell ref="A5:K5"/>
    <mergeCell ref="A4:K4"/>
  </mergeCells>
  <phoneticPr fontId="3" type="noConversion"/>
  <conditionalFormatting sqref="A9:A20 H9:H20">
    <cfRule type="expression" dxfId="49" priority="343" stopIfTrue="1">
      <formula>#REF!&gt;0</formula>
    </cfRule>
  </conditionalFormatting>
  <conditionalFormatting sqref="J9:K20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5.109375" style="8" bestFit="1" customWidth="1"/>
    <col min="4" max="4" width="11.33203125" style="59" customWidth="1"/>
    <col min="5" max="5" width="14.109375" style="59" customWidth="1"/>
    <col min="6" max="6" width="10.5546875" style="59" customWidth="1"/>
    <col min="7" max="7" width="12.44140625" style="36" bestFit="1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32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252</v>
      </c>
      <c r="C9" s="67" t="s">
        <v>252</v>
      </c>
      <c r="D9" s="101" t="s">
        <v>252</v>
      </c>
      <c r="E9" s="101" t="s">
        <v>252</v>
      </c>
      <c r="F9" s="102" t="s">
        <v>252</v>
      </c>
      <c r="G9" s="101" t="s">
        <v>252</v>
      </c>
      <c r="H9" s="108">
        <v>923.85846100000003</v>
      </c>
      <c r="I9" s="67" t="s">
        <v>252</v>
      </c>
      <c r="J9" s="67">
        <v>1</v>
      </c>
      <c r="K9" s="81">
        <v>1.0245050659322857E-4</v>
      </c>
    </row>
    <row r="10" spans="1:18" s="119" customFormat="1" x14ac:dyDescent="0.25">
      <c r="A10" s="91" t="s">
        <v>3397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33" t="s">
        <v>252</v>
      </c>
      <c r="G10" s="122" t="s">
        <v>252</v>
      </c>
      <c r="H10" s="123">
        <v>923.85846049999998</v>
      </c>
      <c r="I10" s="121" t="s">
        <v>252</v>
      </c>
      <c r="J10" s="121">
        <v>0.99999999945879148</v>
      </c>
      <c r="K10" s="121">
        <v>1.024505065377815E-4</v>
      </c>
    </row>
    <row r="11" spans="1:18" s="119" customFormat="1" x14ac:dyDescent="0.25">
      <c r="A11" s="92" t="s">
        <v>2712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5" t="s">
        <v>252</v>
      </c>
      <c r="G11" s="136" t="s">
        <v>252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3398</v>
      </c>
      <c r="B12" s="137" t="s">
        <v>252</v>
      </c>
      <c r="C12" s="137" t="s">
        <v>252</v>
      </c>
      <c r="D12" s="136" t="s">
        <v>252</v>
      </c>
      <c r="E12" s="136" t="s">
        <v>252</v>
      </c>
      <c r="F12" s="135" t="s">
        <v>252</v>
      </c>
      <c r="G12" s="136" t="s">
        <v>252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3399</v>
      </c>
      <c r="B13" s="137" t="s">
        <v>252</v>
      </c>
      <c r="C13" s="137" t="s">
        <v>252</v>
      </c>
      <c r="D13" s="136" t="s">
        <v>252</v>
      </c>
      <c r="E13" s="136" t="s">
        <v>252</v>
      </c>
      <c r="F13" s="135" t="s">
        <v>252</v>
      </c>
      <c r="G13" s="136" t="s">
        <v>252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2722</v>
      </c>
      <c r="B14" s="137" t="s">
        <v>252</v>
      </c>
      <c r="C14" s="137" t="s">
        <v>252</v>
      </c>
      <c r="D14" s="136" t="s">
        <v>252</v>
      </c>
      <c r="E14" s="136" t="s">
        <v>252</v>
      </c>
      <c r="F14" s="135" t="s">
        <v>252</v>
      </c>
      <c r="G14" s="136" t="s">
        <v>252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252</v>
      </c>
      <c r="C15" s="137" t="s">
        <v>252</v>
      </c>
      <c r="D15" s="136" t="s">
        <v>252</v>
      </c>
      <c r="E15" s="136" t="s">
        <v>252</v>
      </c>
      <c r="F15" s="135" t="s">
        <v>252</v>
      </c>
      <c r="G15" s="136" t="s">
        <v>252</v>
      </c>
      <c r="H15" s="124">
        <v>923.85846009999989</v>
      </c>
      <c r="I15" s="137"/>
      <c r="J15" s="137">
        <v>0.9999999990258247</v>
      </c>
      <c r="K15" s="137">
        <v>1.0245050649342382E-4</v>
      </c>
    </row>
    <row r="16" spans="1:18" x14ac:dyDescent="0.25">
      <c r="A16" s="16" t="s">
        <v>3400</v>
      </c>
      <c r="B16" s="24" t="s">
        <v>3401</v>
      </c>
      <c r="C16" s="24" t="s">
        <v>199</v>
      </c>
      <c r="D16" s="60" t="s">
        <v>258</v>
      </c>
      <c r="E16" s="60" t="s">
        <v>3402</v>
      </c>
      <c r="F16" s="69">
        <v>4.6399999999999997</v>
      </c>
      <c r="G16" s="60">
        <v>19880750.372423001</v>
      </c>
      <c r="H16" s="84">
        <v>923.85845999999992</v>
      </c>
      <c r="I16" s="24">
        <v>0</v>
      </c>
      <c r="J16" s="24">
        <v>0.99999999891758307</v>
      </c>
      <c r="K16" s="24">
        <v>1.0245050648233441E-4</v>
      </c>
      <c r="L16" s="14"/>
      <c r="M16" s="14"/>
      <c r="N16" s="14"/>
    </row>
    <row r="17" spans="1:14" s="119" customFormat="1" x14ac:dyDescent="0.25">
      <c r="A17" s="92" t="s">
        <v>3403</v>
      </c>
      <c r="B17" s="137" t="s">
        <v>252</v>
      </c>
      <c r="C17" s="137" t="s">
        <v>252</v>
      </c>
      <c r="D17" s="136" t="s">
        <v>252</v>
      </c>
      <c r="E17" s="136" t="s">
        <v>252</v>
      </c>
      <c r="F17" s="135" t="s">
        <v>252</v>
      </c>
      <c r="G17" s="136" t="s">
        <v>252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2712</v>
      </c>
      <c r="B18" s="137" t="s">
        <v>252</v>
      </c>
      <c r="C18" s="137" t="s">
        <v>252</v>
      </c>
      <c r="D18" s="136" t="s">
        <v>252</v>
      </c>
      <c r="E18" s="136" t="s">
        <v>252</v>
      </c>
      <c r="F18" s="135" t="s">
        <v>252</v>
      </c>
      <c r="G18" s="136" t="s">
        <v>252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2735</v>
      </c>
      <c r="B19" s="137" t="s">
        <v>252</v>
      </c>
      <c r="C19" s="137" t="s">
        <v>252</v>
      </c>
      <c r="D19" s="136" t="s">
        <v>252</v>
      </c>
      <c r="E19" s="136" t="s">
        <v>252</v>
      </c>
      <c r="F19" s="135" t="s">
        <v>252</v>
      </c>
      <c r="G19" s="136" t="s">
        <v>252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2722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5" t="s">
        <v>252</v>
      </c>
      <c r="G20" s="136" t="s">
        <v>252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2736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5" t="s">
        <v>252</v>
      </c>
      <c r="G21" s="136" t="s">
        <v>252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2" t="s">
        <v>141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5" t="s">
        <v>252</v>
      </c>
      <c r="G22" s="136" t="s">
        <v>252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8" t="s">
        <v>241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242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243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244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8" t="s">
        <v>245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5:K5"/>
    <mergeCell ref="A4:K4"/>
  </mergeCells>
  <phoneticPr fontId="3" type="noConversion"/>
  <conditionalFormatting sqref="A10:A22 H10:H22">
    <cfRule type="expression" dxfId="47" priority="351" stopIfTrue="1">
      <formula>#REF!&gt;0</formula>
    </cfRule>
  </conditionalFormatting>
  <conditionalFormatting sqref="B10:E22 J10:K22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81"/>
  <sheetViews>
    <sheetView rightToLeft="1" zoomScale="85" workbookViewId="0"/>
  </sheetViews>
  <sheetFormatPr defaultColWidth="9.109375" defaultRowHeight="13.2" x14ac:dyDescent="0.25"/>
  <cols>
    <col min="1" max="1" width="46.664062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5.44140625" style="59" bestFit="1" customWidth="1"/>
    <col min="7" max="7" width="8.6640625" style="36" bestFit="1" customWidth="1"/>
    <col min="8" max="8" width="10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3"/>
      <c r="M4" s="12"/>
      <c r="N4" s="12"/>
      <c r="O4" s="12"/>
    </row>
    <row r="5" spans="1:15" s="7" customFormat="1" x14ac:dyDescent="0.25">
      <c r="A5" s="223" t="s">
        <v>33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-20904.577579099998</v>
      </c>
      <c r="I9" s="67">
        <v>1</v>
      </c>
      <c r="J9" s="81">
        <v>-2.318195539150063E-3</v>
      </c>
    </row>
    <row r="10" spans="1:15" s="119" customFormat="1" x14ac:dyDescent="0.25">
      <c r="A10" s="91" t="s">
        <v>3404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33" t="s">
        <v>252</v>
      </c>
      <c r="G10" s="122" t="s">
        <v>252</v>
      </c>
      <c r="H10" s="123">
        <v>-30885.429029499996</v>
      </c>
      <c r="I10" s="121">
        <v>1.4774481288910934</v>
      </c>
      <c r="J10" s="121">
        <v>-3.4250136617209404E-3</v>
      </c>
    </row>
    <row r="11" spans="1:15" s="119" customFormat="1" x14ac:dyDescent="0.25">
      <c r="A11" s="92" t="s">
        <v>2712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5" t="s">
        <v>252</v>
      </c>
      <c r="G11" s="136" t="s">
        <v>252</v>
      </c>
      <c r="H11" s="124">
        <v>-646.34525990000088</v>
      </c>
      <c r="I11" s="137">
        <v>3.0918838587114271E-2</v>
      </c>
      <c r="J11" s="137">
        <v>-7.1675913688349149E-5</v>
      </c>
    </row>
    <row r="12" spans="1:15" x14ac:dyDescent="0.25">
      <c r="A12" s="16" t="s">
        <v>3405</v>
      </c>
      <c r="B12" s="24" t="s">
        <v>3406</v>
      </c>
      <c r="C12" s="24" t="s">
        <v>200</v>
      </c>
      <c r="D12" s="60" t="s">
        <v>258</v>
      </c>
      <c r="E12" s="60" t="s">
        <v>1094</v>
      </c>
      <c r="F12" s="69">
        <v>40268.274026897765</v>
      </c>
      <c r="G12" s="60">
        <v>13.2</v>
      </c>
      <c r="H12" s="84">
        <v>531.54121999999995</v>
      </c>
      <c r="I12" s="24">
        <v>-2.5427025156988813E-2</v>
      </c>
      <c r="J12" s="24">
        <v>5.8944816292787898E-5</v>
      </c>
      <c r="K12" s="14"/>
      <c r="L12" s="14"/>
      <c r="M12" s="14"/>
      <c r="N12" s="14"/>
    </row>
    <row r="13" spans="1:15" x14ac:dyDescent="0.25">
      <c r="A13" s="16" t="s">
        <v>3407</v>
      </c>
      <c r="B13" s="24" t="s">
        <v>3408</v>
      </c>
      <c r="C13" s="24" t="s">
        <v>200</v>
      </c>
      <c r="D13" s="60" t="s">
        <v>258</v>
      </c>
      <c r="E13" s="60" t="s">
        <v>1094</v>
      </c>
      <c r="F13" s="69">
        <v>-40268.274026897765</v>
      </c>
      <c r="G13" s="60">
        <v>15.596864999999999</v>
      </c>
      <c r="H13" s="84">
        <v>-628.05885999999998</v>
      </c>
      <c r="I13" s="24">
        <v>3.0044082815044365E-2</v>
      </c>
      <c r="J13" s="24">
        <v>-6.9648058759690914E-5</v>
      </c>
      <c r="K13" s="14"/>
      <c r="L13" s="14"/>
      <c r="M13" s="14"/>
      <c r="N13" s="14"/>
    </row>
    <row r="14" spans="1:15" x14ac:dyDescent="0.25">
      <c r="A14" s="16" t="s">
        <v>3409</v>
      </c>
      <c r="B14" s="24" t="s">
        <v>3410</v>
      </c>
      <c r="C14" s="24" t="s">
        <v>200</v>
      </c>
      <c r="D14" s="60" t="s">
        <v>258</v>
      </c>
      <c r="E14" s="60" t="s">
        <v>3411</v>
      </c>
      <c r="F14" s="69">
        <v>18814.084150176404</v>
      </c>
      <c r="G14" s="60">
        <v>13.2</v>
      </c>
      <c r="H14" s="84">
        <v>248.34591</v>
      </c>
      <c r="I14" s="24">
        <v>-1.1879977438448293E-2</v>
      </c>
      <c r="J14" s="24">
        <v>2.7540110703014224E-5</v>
      </c>
      <c r="K14" s="14"/>
      <c r="L14" s="14"/>
      <c r="M14" s="14"/>
      <c r="N14" s="14"/>
    </row>
    <row r="15" spans="1:15" x14ac:dyDescent="0.25">
      <c r="A15" s="16" t="s">
        <v>3412</v>
      </c>
      <c r="B15" s="24" t="s">
        <v>3413</v>
      </c>
      <c r="C15" s="24" t="s">
        <v>200</v>
      </c>
      <c r="D15" s="60" t="s">
        <v>258</v>
      </c>
      <c r="E15" s="60" t="s">
        <v>3411</v>
      </c>
      <c r="F15" s="69">
        <v>-18814.084150176404</v>
      </c>
      <c r="G15" s="60">
        <v>15.641166999999999</v>
      </c>
      <c r="H15" s="84">
        <v>-294.27424999999999</v>
      </c>
      <c r="I15" s="24">
        <v>1.4077024464450784E-2</v>
      </c>
      <c r="J15" s="24">
        <v>-3.2633295317996109E-5</v>
      </c>
      <c r="K15" s="14"/>
      <c r="L15" s="14"/>
      <c r="M15" s="14"/>
      <c r="N15" s="14"/>
    </row>
    <row r="16" spans="1:15" x14ac:dyDescent="0.25">
      <c r="A16" s="16" t="s">
        <v>3414</v>
      </c>
      <c r="B16" s="24" t="s">
        <v>3415</v>
      </c>
      <c r="C16" s="24" t="s">
        <v>200</v>
      </c>
      <c r="D16" s="60" t="s">
        <v>258</v>
      </c>
      <c r="E16" s="60" t="s">
        <v>3416</v>
      </c>
      <c r="F16" s="69">
        <v>344391.98352126137</v>
      </c>
      <c r="G16" s="60">
        <v>32.9</v>
      </c>
      <c r="H16" s="84">
        <v>11330.49626</v>
      </c>
      <c r="I16" s="24">
        <v>-0.54201029497615949</v>
      </c>
      <c r="J16" s="24">
        <v>1.2564858479871429E-3</v>
      </c>
      <c r="K16" s="14"/>
      <c r="L16" s="14"/>
      <c r="M16" s="14"/>
      <c r="N16" s="14"/>
    </row>
    <row r="17" spans="1:14" x14ac:dyDescent="0.25">
      <c r="A17" s="16" t="s">
        <v>3417</v>
      </c>
      <c r="B17" s="24" t="s">
        <v>3418</v>
      </c>
      <c r="C17" s="24" t="s">
        <v>200</v>
      </c>
      <c r="D17" s="60" t="s">
        <v>258</v>
      </c>
      <c r="E17" s="60" t="s">
        <v>3416</v>
      </c>
      <c r="F17" s="69">
        <v>-344391.98352126137</v>
      </c>
      <c r="G17" s="60">
        <v>34.312370000000001</v>
      </c>
      <c r="H17" s="84">
        <v>-11816.90524</v>
      </c>
      <c r="I17" s="24">
        <v>0.56527835567528129</v>
      </c>
      <c r="J17" s="24">
        <v>-1.3104257625045199E-3</v>
      </c>
      <c r="K17" s="14"/>
      <c r="L17" s="14"/>
      <c r="M17" s="14"/>
      <c r="N17" s="14"/>
    </row>
    <row r="18" spans="1:14" x14ac:dyDescent="0.25">
      <c r="A18" s="16" t="s">
        <v>3419</v>
      </c>
      <c r="B18" s="24" t="s">
        <v>3420</v>
      </c>
      <c r="C18" s="24" t="s">
        <v>200</v>
      </c>
      <c r="D18" s="60" t="s">
        <v>258</v>
      </c>
      <c r="E18" s="60" t="s">
        <v>3421</v>
      </c>
      <c r="F18" s="69">
        <v>89750.439794856429</v>
      </c>
      <c r="G18" s="60">
        <v>38.07</v>
      </c>
      <c r="H18" s="84">
        <v>3416.7992400000003</v>
      </c>
      <c r="I18" s="24">
        <v>-0.16344741849345243</v>
      </c>
      <c r="J18" s="24">
        <v>3.7890307643711498E-4</v>
      </c>
      <c r="K18" s="14"/>
      <c r="L18" s="14"/>
      <c r="M18" s="14"/>
      <c r="N18" s="14"/>
    </row>
    <row r="19" spans="1:14" x14ac:dyDescent="0.25">
      <c r="A19" s="16" t="s">
        <v>3422</v>
      </c>
      <c r="B19" s="24" t="s">
        <v>3423</v>
      </c>
      <c r="C19" s="24" t="s">
        <v>200</v>
      </c>
      <c r="D19" s="60" t="s">
        <v>258</v>
      </c>
      <c r="E19" s="60" t="s">
        <v>3421</v>
      </c>
      <c r="F19" s="69">
        <v>-89750.439794856429</v>
      </c>
      <c r="G19" s="60">
        <v>38.264876999999998</v>
      </c>
      <c r="H19" s="84">
        <v>-3434.2895400000002</v>
      </c>
      <c r="I19" s="24">
        <v>0.16428409170217043</v>
      </c>
      <c r="J19" s="24">
        <v>-3.8084264853729141E-4</v>
      </c>
      <c r="K19" s="14"/>
      <c r="L19" s="14"/>
      <c r="M19" s="14"/>
      <c r="N19" s="14"/>
    </row>
    <row r="20" spans="1:14" s="119" customFormat="1" x14ac:dyDescent="0.25">
      <c r="A20" s="92" t="s">
        <v>2722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5" t="s">
        <v>252</v>
      </c>
      <c r="G20" s="136" t="s">
        <v>252</v>
      </c>
      <c r="H20" s="124">
        <v>0</v>
      </c>
      <c r="I20" s="137">
        <v>0</v>
      </c>
      <c r="J20" s="137">
        <v>0</v>
      </c>
    </row>
    <row r="21" spans="1:14" s="119" customFormat="1" x14ac:dyDescent="0.25">
      <c r="A21" s="92" t="s">
        <v>3424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5" t="s">
        <v>252</v>
      </c>
      <c r="G21" s="136" t="s">
        <v>252</v>
      </c>
      <c r="H21" s="124">
        <v>0</v>
      </c>
      <c r="I21" s="137">
        <v>0</v>
      </c>
      <c r="J21" s="137">
        <v>0</v>
      </c>
    </row>
    <row r="22" spans="1:14" s="119" customFormat="1" x14ac:dyDescent="0.25">
      <c r="A22" s="92" t="s">
        <v>3399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5" t="s">
        <v>252</v>
      </c>
      <c r="G22" s="136" t="s">
        <v>252</v>
      </c>
      <c r="H22" s="124">
        <v>-3026.8227498999995</v>
      </c>
      <c r="I22" s="137">
        <v>0.14479234217706269</v>
      </c>
      <c r="J22" s="137">
        <v>-3.3565696173795624E-4</v>
      </c>
    </row>
    <row r="23" spans="1:14" x14ac:dyDescent="0.25">
      <c r="A23" s="16" t="s">
        <v>3425</v>
      </c>
      <c r="B23" s="24" t="s">
        <v>3426</v>
      </c>
      <c r="C23" s="24" t="s">
        <v>200</v>
      </c>
      <c r="D23" s="60" t="s">
        <v>125</v>
      </c>
      <c r="E23" s="60" t="s">
        <v>1143</v>
      </c>
      <c r="F23" s="69">
        <v>537254.65924730909</v>
      </c>
      <c r="G23" s="60">
        <v>0.99164099999999999</v>
      </c>
      <c r="H23" s="84">
        <v>1932.33429</v>
      </c>
      <c r="I23" s="24">
        <v>-9.2435940534474681E-2</v>
      </c>
      <c r="J23" s="24">
        <v>2.1428458500415969E-4</v>
      </c>
      <c r="K23" s="14"/>
      <c r="L23" s="14"/>
      <c r="M23" s="14"/>
      <c r="N23" s="14"/>
    </row>
    <row r="24" spans="1:14" x14ac:dyDescent="0.25">
      <c r="A24" s="16" t="s">
        <v>3427</v>
      </c>
      <c r="B24" s="24" t="s">
        <v>3428</v>
      </c>
      <c r="C24" s="24" t="s">
        <v>200</v>
      </c>
      <c r="D24" s="60" t="s">
        <v>2</v>
      </c>
      <c r="E24" s="60" t="s">
        <v>1143</v>
      </c>
      <c r="F24" s="69">
        <v>-434176.75568106701</v>
      </c>
      <c r="G24" s="60">
        <v>0.991927</v>
      </c>
      <c r="H24" s="84">
        <v>-1990.0918000000001</v>
      </c>
      <c r="I24" s="24">
        <v>9.5198852618273253E-2</v>
      </c>
      <c r="J24" s="24">
        <v>-2.2068955547188535E-4</v>
      </c>
      <c r="K24" s="14"/>
      <c r="L24" s="14"/>
      <c r="M24" s="14"/>
      <c r="N24" s="14"/>
    </row>
    <row r="25" spans="1:14" x14ac:dyDescent="0.25">
      <c r="A25" s="16" t="s">
        <v>3429</v>
      </c>
      <c r="B25" s="24" t="s">
        <v>3430</v>
      </c>
      <c r="C25" s="24" t="s">
        <v>200</v>
      </c>
      <c r="D25" s="60" t="s">
        <v>125</v>
      </c>
      <c r="E25" s="60" t="s">
        <v>553</v>
      </c>
      <c r="F25" s="69">
        <v>5825359.3976665474</v>
      </c>
      <c r="G25" s="60">
        <v>0.98863599999999996</v>
      </c>
      <c r="H25" s="84">
        <v>20888.478899999998</v>
      </c>
      <c r="I25" s="24">
        <v>-0.99922989694295017</v>
      </c>
      <c r="J25" s="24">
        <v>2.3164102896785243E-3</v>
      </c>
      <c r="K25" s="14"/>
      <c r="L25" s="14"/>
      <c r="M25" s="14"/>
      <c r="N25" s="14"/>
    </row>
    <row r="26" spans="1:14" x14ac:dyDescent="0.25">
      <c r="A26" s="16" t="s">
        <v>3431</v>
      </c>
      <c r="B26" s="24" t="s">
        <v>3432</v>
      </c>
      <c r="C26" s="24" t="s">
        <v>200</v>
      </c>
      <c r="D26" s="60" t="s">
        <v>126</v>
      </c>
      <c r="E26" s="60" t="s">
        <v>553</v>
      </c>
      <c r="F26" s="69">
        <v>-5423984.5415889639</v>
      </c>
      <c r="G26" s="60">
        <v>0.99169399999999996</v>
      </c>
      <c r="H26" s="84">
        <v>-21578.13522</v>
      </c>
      <c r="I26" s="24">
        <v>1.0322205812746683</v>
      </c>
      <c r="J26" s="24">
        <v>-2.3928891469298212E-3</v>
      </c>
      <c r="K26" s="14"/>
      <c r="L26" s="14"/>
      <c r="M26" s="14"/>
      <c r="N26" s="14"/>
    </row>
    <row r="27" spans="1:14" x14ac:dyDescent="0.25">
      <c r="A27" s="16" t="s">
        <v>3429</v>
      </c>
      <c r="B27" s="24" t="s">
        <v>3433</v>
      </c>
      <c r="C27" s="24" t="s">
        <v>200</v>
      </c>
      <c r="D27" s="60" t="s">
        <v>125</v>
      </c>
      <c r="E27" s="60" t="s">
        <v>553</v>
      </c>
      <c r="F27" s="69">
        <v>12453635.988338927</v>
      </c>
      <c r="G27" s="60">
        <v>0.98863599999999996</v>
      </c>
      <c r="H27" s="84">
        <v>44656.045210000004</v>
      </c>
      <c r="I27" s="24">
        <v>-2.1361850073759094</v>
      </c>
      <c r="J27" s="24">
        <v>4.9520945548980786E-3</v>
      </c>
      <c r="K27" s="14"/>
      <c r="L27" s="14"/>
      <c r="M27" s="14"/>
      <c r="N27" s="14"/>
    </row>
    <row r="28" spans="1:14" x14ac:dyDescent="0.25">
      <c r="A28" s="16" t="s">
        <v>3431</v>
      </c>
      <c r="B28" s="24" t="s">
        <v>3434</v>
      </c>
      <c r="C28" s="24" t="s">
        <v>200</v>
      </c>
      <c r="D28" s="60" t="s">
        <v>126</v>
      </c>
      <c r="E28" s="60" t="s">
        <v>553</v>
      </c>
      <c r="F28" s="69">
        <v>-11595564.234952446</v>
      </c>
      <c r="G28" s="60">
        <v>0.99169399999999996</v>
      </c>
      <c r="H28" s="84">
        <v>-46130.414119999994</v>
      </c>
      <c r="I28" s="24">
        <v>2.206713526999001</v>
      </c>
      <c r="J28" s="24">
        <v>-5.1155934544711863E-3</v>
      </c>
      <c r="K28" s="14"/>
      <c r="L28" s="14"/>
      <c r="M28" s="14"/>
      <c r="N28" s="14"/>
    </row>
    <row r="29" spans="1:14" x14ac:dyDescent="0.25">
      <c r="A29" s="16" t="s">
        <v>3429</v>
      </c>
      <c r="B29" s="24" t="s">
        <v>3438</v>
      </c>
      <c r="C29" s="24" t="s">
        <v>200</v>
      </c>
      <c r="D29" s="60" t="s">
        <v>125</v>
      </c>
      <c r="E29" s="60" t="s">
        <v>1788</v>
      </c>
      <c r="F29" s="69">
        <v>818272.41763288213</v>
      </c>
      <c r="G29" s="60">
        <v>0.98863599999999996</v>
      </c>
      <c r="H29" s="84">
        <v>2934.1479199999999</v>
      </c>
      <c r="I29" s="24">
        <v>-0.14035911076880625</v>
      </c>
      <c r="J29" s="24">
        <v>3.2537986446331619E-4</v>
      </c>
      <c r="K29" s="14"/>
      <c r="L29" s="14"/>
      <c r="M29" s="14"/>
      <c r="N29" s="14"/>
    </row>
    <row r="30" spans="1:14" x14ac:dyDescent="0.25">
      <c r="A30" s="16" t="s">
        <v>3431</v>
      </c>
      <c r="B30" s="24" t="s">
        <v>3439</v>
      </c>
      <c r="C30" s="24" t="s">
        <v>200</v>
      </c>
      <c r="D30" s="60" t="s">
        <v>126</v>
      </c>
      <c r="E30" s="60" t="s">
        <v>1788</v>
      </c>
      <c r="F30" s="69">
        <v>-768504.09266068845</v>
      </c>
      <c r="G30" s="60">
        <v>0.99169399999999996</v>
      </c>
      <c r="H30" s="84">
        <v>-3057.3253100000002</v>
      </c>
      <c r="I30" s="24">
        <v>0.14625147522983942</v>
      </c>
      <c r="J30" s="24">
        <v>-3.3903951747192974E-4</v>
      </c>
      <c r="K30" s="14"/>
      <c r="L30" s="14"/>
      <c r="M30" s="14"/>
      <c r="N30" s="14"/>
    </row>
    <row r="31" spans="1:14" x14ac:dyDescent="0.25">
      <c r="A31" s="16" t="s">
        <v>3429</v>
      </c>
      <c r="B31" s="24" t="s">
        <v>3435</v>
      </c>
      <c r="C31" s="24" t="s">
        <v>200</v>
      </c>
      <c r="D31" s="60" t="s">
        <v>125</v>
      </c>
      <c r="E31" s="60" t="s">
        <v>3436</v>
      </c>
      <c r="F31" s="69">
        <v>4247680</v>
      </c>
      <c r="G31" s="60">
        <v>0.98863599999999996</v>
      </c>
      <c r="H31" s="84">
        <v>15231.2618</v>
      </c>
      <c r="I31" s="24">
        <v>-0.7286089251202057</v>
      </c>
      <c r="J31" s="24">
        <v>1.6890579599985831E-3</v>
      </c>
      <c r="K31" s="14"/>
      <c r="L31" s="14"/>
      <c r="M31" s="14"/>
      <c r="N31" s="14"/>
    </row>
    <row r="32" spans="1:14" x14ac:dyDescent="0.25">
      <c r="A32" s="16" t="s">
        <v>3431</v>
      </c>
      <c r="B32" s="24" t="s">
        <v>3437</v>
      </c>
      <c r="C32" s="24" t="s">
        <v>200</v>
      </c>
      <c r="D32" s="60" t="s">
        <v>126</v>
      </c>
      <c r="E32" s="60" t="s">
        <v>3436</v>
      </c>
      <c r="F32" s="69">
        <v>-4000000</v>
      </c>
      <c r="G32" s="60">
        <v>0.99169399999999996</v>
      </c>
      <c r="H32" s="84">
        <v>-15913.12442</v>
      </c>
      <c r="I32" s="24">
        <v>0.76122678680241029</v>
      </c>
      <c r="J32" s="24">
        <v>-1.7646725414468835E-3</v>
      </c>
      <c r="K32" s="14"/>
      <c r="L32" s="14"/>
      <c r="M32" s="14"/>
      <c r="N32" s="14"/>
    </row>
    <row r="33" spans="1:14" s="119" customFormat="1" x14ac:dyDescent="0.25">
      <c r="A33" s="92" t="s">
        <v>3398</v>
      </c>
      <c r="B33" s="137" t="s">
        <v>252</v>
      </c>
      <c r="C33" s="137" t="s">
        <v>252</v>
      </c>
      <c r="D33" s="136" t="s">
        <v>252</v>
      </c>
      <c r="E33" s="136" t="s">
        <v>252</v>
      </c>
      <c r="F33" s="135" t="s">
        <v>252</v>
      </c>
      <c r="G33" s="136" t="s">
        <v>252</v>
      </c>
      <c r="H33" s="124">
        <v>-27212.261019900012</v>
      </c>
      <c r="I33" s="137">
        <v>1.3017369481364847</v>
      </c>
      <c r="J33" s="137">
        <v>-3.0176807863168155E-3</v>
      </c>
    </row>
    <row r="34" spans="1:14" x14ac:dyDescent="0.25">
      <c r="A34" s="16" t="s">
        <v>3445</v>
      </c>
      <c r="B34" s="24" t="s">
        <v>3446</v>
      </c>
      <c r="C34" s="24" t="s">
        <v>200</v>
      </c>
      <c r="D34" s="60" t="s">
        <v>258</v>
      </c>
      <c r="E34" s="60" t="s">
        <v>3447</v>
      </c>
      <c r="F34" s="69">
        <v>204534000</v>
      </c>
      <c r="G34" s="60">
        <v>0.99541299999999999</v>
      </c>
      <c r="H34" s="84">
        <v>203595.90050999998</v>
      </c>
      <c r="I34" s="24">
        <v>-9.7392975169970111</v>
      </c>
      <c r="J34" s="24">
        <v>2.2577596058357755E-2</v>
      </c>
      <c r="K34" s="14"/>
      <c r="L34" s="14"/>
      <c r="M34" s="14"/>
      <c r="N34" s="14"/>
    </row>
    <row r="35" spans="1:14" x14ac:dyDescent="0.25">
      <c r="A35" s="16" t="s">
        <v>3448</v>
      </c>
      <c r="B35" s="24" t="s">
        <v>3449</v>
      </c>
      <c r="C35" s="24" t="s">
        <v>200</v>
      </c>
      <c r="D35" s="60" t="s">
        <v>125</v>
      </c>
      <c r="E35" s="60" t="s">
        <v>3447</v>
      </c>
      <c r="F35" s="69">
        <v>-60000000</v>
      </c>
      <c r="G35" s="60">
        <v>0.99469399999999997</v>
      </c>
      <c r="H35" s="84">
        <v>-216465.38531000001</v>
      </c>
      <c r="I35" s="24">
        <v>10.35492750288425</v>
      </c>
      <c r="J35" s="24">
        <v>-2.4004746745408569E-2</v>
      </c>
      <c r="K35" s="14"/>
      <c r="L35" s="14"/>
      <c r="M35" s="14"/>
      <c r="N35" s="14"/>
    </row>
    <row r="36" spans="1:14" x14ac:dyDescent="0.25">
      <c r="A36" s="16" t="s">
        <v>3450</v>
      </c>
      <c r="B36" s="24" t="s">
        <v>3451</v>
      </c>
      <c r="C36" s="24" t="s">
        <v>200</v>
      </c>
      <c r="D36" s="60" t="s">
        <v>258</v>
      </c>
      <c r="E36" s="60" t="s">
        <v>3452</v>
      </c>
      <c r="F36" s="69">
        <v>22505120</v>
      </c>
      <c r="G36" s="60">
        <v>0.99889300000000003</v>
      </c>
      <c r="H36" s="84">
        <v>22480.225839999999</v>
      </c>
      <c r="I36" s="24">
        <v>-1.0753733604488285</v>
      </c>
      <c r="J36" s="24">
        <v>2.4929257271132871E-3</v>
      </c>
      <c r="K36" s="14"/>
      <c r="L36" s="14"/>
      <c r="M36" s="14"/>
      <c r="N36" s="14"/>
    </row>
    <row r="37" spans="1:14" x14ac:dyDescent="0.25">
      <c r="A37" s="16" t="s">
        <v>3453</v>
      </c>
      <c r="B37" s="24" t="s">
        <v>3454</v>
      </c>
      <c r="C37" s="24" t="s">
        <v>200</v>
      </c>
      <c r="D37" s="60" t="s">
        <v>125</v>
      </c>
      <c r="E37" s="60" t="s">
        <v>3452</v>
      </c>
      <c r="F37" s="69">
        <v>-6688000</v>
      </c>
      <c r="G37" s="60">
        <v>0.99881500000000001</v>
      </c>
      <c r="H37" s="84">
        <v>-24228.636899999998</v>
      </c>
      <c r="I37" s="24">
        <v>1.1590110734513637</v>
      </c>
      <c r="J37" s="24">
        <v>-2.6868143003004772E-3</v>
      </c>
      <c r="K37" s="14"/>
      <c r="L37" s="14"/>
      <c r="M37" s="14"/>
      <c r="N37" s="14"/>
    </row>
    <row r="38" spans="1:14" x14ac:dyDescent="0.25">
      <c r="A38" s="16" t="s">
        <v>3455</v>
      </c>
      <c r="B38" s="24" t="s">
        <v>3456</v>
      </c>
      <c r="C38" s="24" t="s">
        <v>200</v>
      </c>
      <c r="D38" s="60" t="s">
        <v>258</v>
      </c>
      <c r="E38" s="60" t="s">
        <v>3457</v>
      </c>
      <c r="F38" s="69">
        <v>204060000</v>
      </c>
      <c r="G38" s="60">
        <v>0.98814599999999997</v>
      </c>
      <c r="H38" s="84">
        <v>201641.23253000001</v>
      </c>
      <c r="I38" s="24">
        <v>-9.645793212851002</v>
      </c>
      <c r="J38" s="24">
        <v>2.2360834797595149E-2</v>
      </c>
      <c r="K38" s="14"/>
      <c r="L38" s="14"/>
      <c r="M38" s="14"/>
      <c r="N38" s="14"/>
    </row>
    <row r="39" spans="1:14" x14ac:dyDescent="0.25">
      <c r="A39" s="16" t="s">
        <v>3458</v>
      </c>
      <c r="B39" s="24" t="s">
        <v>3459</v>
      </c>
      <c r="C39" s="24" t="s">
        <v>200</v>
      </c>
      <c r="D39" s="60" t="s">
        <v>125</v>
      </c>
      <c r="E39" s="60" t="s">
        <v>3457</v>
      </c>
      <c r="F39" s="69">
        <v>-57000000</v>
      </c>
      <c r="G39" s="60">
        <v>0.98472400000000004</v>
      </c>
      <c r="H39" s="84">
        <v>-203581.03096999999</v>
      </c>
      <c r="I39" s="24">
        <v>9.7385862115451918</v>
      </c>
      <c r="J39" s="24">
        <v>-2.2575947113232374E-2</v>
      </c>
      <c r="K39" s="14"/>
      <c r="L39" s="14"/>
      <c r="M39" s="14"/>
      <c r="N39" s="14"/>
    </row>
    <row r="40" spans="1:14" x14ac:dyDescent="0.25">
      <c r="A40" s="16" t="s">
        <v>3465</v>
      </c>
      <c r="B40" s="24" t="s">
        <v>3469</v>
      </c>
      <c r="C40" s="24" t="s">
        <v>200</v>
      </c>
      <c r="D40" s="60" t="s">
        <v>258</v>
      </c>
      <c r="E40" s="60" t="s">
        <v>1772</v>
      </c>
      <c r="F40" s="69">
        <v>12562082.598138761</v>
      </c>
      <c r="G40" s="60">
        <v>0.98203600000000002</v>
      </c>
      <c r="H40" s="84">
        <v>12336.426730000001</v>
      </c>
      <c r="I40" s="24">
        <v>-0.59013040006767359</v>
      </c>
      <c r="J40" s="24">
        <v>1.3680376609537231E-3</v>
      </c>
      <c r="K40" s="14"/>
      <c r="L40" s="14"/>
      <c r="M40" s="14"/>
      <c r="N40" s="14"/>
    </row>
    <row r="41" spans="1:14" x14ac:dyDescent="0.25">
      <c r="A41" s="16" t="s">
        <v>3467</v>
      </c>
      <c r="B41" s="24" t="s">
        <v>3470</v>
      </c>
      <c r="C41" s="24" t="s">
        <v>200</v>
      </c>
      <c r="D41" s="60" t="s">
        <v>125</v>
      </c>
      <c r="E41" s="60" t="s">
        <v>1772</v>
      </c>
      <c r="F41" s="69">
        <v>-3505338.7834190251</v>
      </c>
      <c r="G41" s="60">
        <v>0.97567400000000004</v>
      </c>
      <c r="H41" s="84">
        <v>-12404.59467</v>
      </c>
      <c r="I41" s="24">
        <v>0.59339130977714083</v>
      </c>
      <c r="J41" s="24">
        <v>-1.3755970872957812E-3</v>
      </c>
      <c r="K41" s="14"/>
      <c r="L41" s="14"/>
      <c r="M41" s="14"/>
      <c r="N41" s="14"/>
    </row>
    <row r="42" spans="1:14" x14ac:dyDescent="0.25">
      <c r="A42" s="16" t="s">
        <v>3465</v>
      </c>
      <c r="B42" s="24" t="s">
        <v>3471</v>
      </c>
      <c r="C42" s="24" t="s">
        <v>200</v>
      </c>
      <c r="D42" s="60" t="s">
        <v>258</v>
      </c>
      <c r="E42" s="60" t="s">
        <v>1772</v>
      </c>
      <c r="F42" s="69">
        <v>7036704.1056023482</v>
      </c>
      <c r="G42" s="60">
        <v>0.98203600000000002</v>
      </c>
      <c r="H42" s="84">
        <v>6910.3020099999994</v>
      </c>
      <c r="I42" s="24">
        <v>-0.33056405870208971</v>
      </c>
      <c r="J42" s="24">
        <v>7.6631212628652389E-4</v>
      </c>
      <c r="K42" s="14"/>
      <c r="L42" s="14"/>
      <c r="M42" s="14"/>
      <c r="N42" s="14"/>
    </row>
    <row r="43" spans="1:14" x14ac:dyDescent="0.25">
      <c r="A43" s="16" t="s">
        <v>3467</v>
      </c>
      <c r="B43" s="24" t="s">
        <v>3472</v>
      </c>
      <c r="C43" s="24" t="s">
        <v>200</v>
      </c>
      <c r="D43" s="60" t="s">
        <v>125</v>
      </c>
      <c r="E43" s="60" t="s">
        <v>1772</v>
      </c>
      <c r="F43" s="69">
        <v>-1963530.4589118366</v>
      </c>
      <c r="G43" s="60">
        <v>0.97567400000000004</v>
      </c>
      <c r="H43" s="84">
        <v>-6948.48657</v>
      </c>
      <c r="I43" s="24">
        <v>0.3323906710722998</v>
      </c>
      <c r="J43" s="24">
        <v>-7.7054657093490124E-4</v>
      </c>
      <c r="K43" s="14"/>
      <c r="L43" s="14"/>
      <c r="M43" s="14"/>
      <c r="N43" s="14"/>
    </row>
    <row r="44" spans="1:14" x14ac:dyDescent="0.25">
      <c r="A44" s="16" t="s">
        <v>3465</v>
      </c>
      <c r="B44" s="24" t="s">
        <v>3473</v>
      </c>
      <c r="C44" s="24" t="s">
        <v>200</v>
      </c>
      <c r="D44" s="60" t="s">
        <v>258</v>
      </c>
      <c r="E44" s="60" t="s">
        <v>1644</v>
      </c>
      <c r="F44" s="69">
        <v>832375.16289136861</v>
      </c>
      <c r="G44" s="60">
        <v>0.98203600000000002</v>
      </c>
      <c r="H44" s="84">
        <v>817.423</v>
      </c>
      <c r="I44" s="24">
        <v>-3.9102583963105002E-2</v>
      </c>
      <c r="J44" s="24">
        <v>9.0647435712510818E-5</v>
      </c>
      <c r="K44" s="14"/>
      <c r="L44" s="14"/>
      <c r="M44" s="14"/>
      <c r="N44" s="14"/>
    </row>
    <row r="45" spans="1:14" x14ac:dyDescent="0.25">
      <c r="A45" s="16" t="s">
        <v>3467</v>
      </c>
      <c r="B45" s="24" t="s">
        <v>3474</v>
      </c>
      <c r="C45" s="24" t="s">
        <v>200</v>
      </c>
      <c r="D45" s="60" t="s">
        <v>125</v>
      </c>
      <c r="E45" s="60" t="s">
        <v>1644</v>
      </c>
      <c r="F45" s="69">
        <v>-233289.00305251361</v>
      </c>
      <c r="G45" s="60">
        <v>0.97567400000000004</v>
      </c>
      <c r="H45" s="84">
        <v>-825.55658999999991</v>
      </c>
      <c r="I45" s="24">
        <v>3.9491665730924691E-2</v>
      </c>
      <c r="J45" s="24">
        <v>-9.1549403331035021E-5</v>
      </c>
      <c r="K45" s="14"/>
      <c r="L45" s="14"/>
      <c r="M45" s="14"/>
      <c r="N45" s="14"/>
    </row>
    <row r="46" spans="1:14" x14ac:dyDescent="0.25">
      <c r="A46" s="16" t="s">
        <v>3475</v>
      </c>
      <c r="B46" s="24" t="s">
        <v>3480</v>
      </c>
      <c r="C46" s="24" t="s">
        <v>200</v>
      </c>
      <c r="D46" s="60" t="s">
        <v>258</v>
      </c>
      <c r="E46" s="60" t="s">
        <v>3481</v>
      </c>
      <c r="F46" s="69">
        <v>87395654.51782687</v>
      </c>
      <c r="G46" s="60">
        <v>0.97970400000000002</v>
      </c>
      <c r="H46" s="84">
        <v>85621.93131</v>
      </c>
      <c r="I46" s="24">
        <v>-4.0958460407065669</v>
      </c>
      <c r="J46" s="24">
        <v>9.494972020611411E-3</v>
      </c>
      <c r="K46" s="14"/>
      <c r="L46" s="14"/>
      <c r="M46" s="14"/>
      <c r="N46" s="14"/>
    </row>
    <row r="47" spans="1:14" x14ac:dyDescent="0.25">
      <c r="A47" s="16" t="s">
        <v>3478</v>
      </c>
      <c r="B47" s="24" t="s">
        <v>3482</v>
      </c>
      <c r="C47" s="24" t="s">
        <v>200</v>
      </c>
      <c r="D47" s="60" t="s">
        <v>125</v>
      </c>
      <c r="E47" s="60" t="s">
        <v>3481</v>
      </c>
      <c r="F47" s="69">
        <v>-24230801.407848194</v>
      </c>
      <c r="G47" s="60">
        <v>0.97227799999999998</v>
      </c>
      <c r="H47" s="84">
        <v>-85448.817180000013</v>
      </c>
      <c r="I47" s="24">
        <v>4.0875648817429404</v>
      </c>
      <c r="J47" s="24">
        <v>-9.4757746748429395E-3</v>
      </c>
      <c r="K47" s="14"/>
      <c r="L47" s="14"/>
      <c r="M47" s="14"/>
      <c r="N47" s="14"/>
    </row>
    <row r="48" spans="1:14" x14ac:dyDescent="0.25">
      <c r="A48" s="16" t="s">
        <v>3465</v>
      </c>
      <c r="B48" s="24" t="s">
        <v>3527</v>
      </c>
      <c r="C48" s="24" t="s">
        <v>200</v>
      </c>
      <c r="D48" s="60" t="s">
        <v>258</v>
      </c>
      <c r="E48" s="60" t="s">
        <v>3528</v>
      </c>
      <c r="F48" s="69">
        <v>2698628.0053801155</v>
      </c>
      <c r="G48" s="60">
        <v>0.98203600000000002</v>
      </c>
      <c r="H48" s="84">
        <v>2650.1518700000001</v>
      </c>
      <c r="I48" s="24">
        <v>-0.12677375852117537</v>
      </c>
      <c r="J48" s="24">
        <v>2.9388636148507607E-4</v>
      </c>
      <c r="K48" s="14"/>
      <c r="L48" s="14"/>
      <c r="M48" s="14"/>
      <c r="N48" s="14"/>
    </row>
    <row r="49" spans="1:14" x14ac:dyDescent="0.25">
      <c r="A49" s="16" t="s">
        <v>3467</v>
      </c>
      <c r="B49" s="24" t="s">
        <v>3529</v>
      </c>
      <c r="C49" s="24" t="s">
        <v>200</v>
      </c>
      <c r="D49" s="60" t="s">
        <v>125</v>
      </c>
      <c r="E49" s="60" t="s">
        <v>3528</v>
      </c>
      <c r="F49" s="69">
        <v>-747956.76417741843</v>
      </c>
      <c r="G49" s="60">
        <v>0.97567400000000004</v>
      </c>
      <c r="H49" s="84">
        <v>-2646.8484399999998</v>
      </c>
      <c r="I49" s="24">
        <v>0.12661573428043191</v>
      </c>
      <c r="J49" s="24">
        <v>-2.9352003039510697E-4</v>
      </c>
      <c r="K49" s="14"/>
      <c r="L49" s="14"/>
      <c r="M49" s="14"/>
      <c r="N49" s="14"/>
    </row>
    <row r="50" spans="1:14" x14ac:dyDescent="0.25">
      <c r="A50" s="16" t="s">
        <v>3465</v>
      </c>
      <c r="B50" s="24" t="s">
        <v>3530</v>
      </c>
      <c r="C50" s="24" t="s">
        <v>200</v>
      </c>
      <c r="D50" s="60" t="s">
        <v>258</v>
      </c>
      <c r="E50" s="60" t="s">
        <v>3528</v>
      </c>
      <c r="F50" s="69">
        <v>15073229.565433843</v>
      </c>
      <c r="G50" s="60">
        <v>0.98203600000000002</v>
      </c>
      <c r="H50" s="84">
        <v>14802.465330000001</v>
      </c>
      <c r="I50" s="24">
        <v>-0.7080968402250436</v>
      </c>
      <c r="J50" s="24">
        <v>1.6415069362959512E-3</v>
      </c>
      <c r="K50" s="14"/>
      <c r="L50" s="14"/>
      <c r="M50" s="14"/>
      <c r="N50" s="14"/>
    </row>
    <row r="51" spans="1:14" x14ac:dyDescent="0.25">
      <c r="A51" s="16" t="s">
        <v>3467</v>
      </c>
      <c r="B51" s="24" t="s">
        <v>3531</v>
      </c>
      <c r="C51" s="24" t="s">
        <v>200</v>
      </c>
      <c r="D51" s="60" t="s">
        <v>125</v>
      </c>
      <c r="E51" s="60" t="s">
        <v>3528</v>
      </c>
      <c r="F51" s="69">
        <v>-4177724.380663482</v>
      </c>
      <c r="G51" s="60">
        <v>0.97567400000000004</v>
      </c>
      <c r="H51" s="84">
        <v>-14784.01398</v>
      </c>
      <c r="I51" s="24">
        <v>0.7072141938319183</v>
      </c>
      <c r="J51" s="24">
        <v>-1.6394607893647612E-3</v>
      </c>
      <c r="K51" s="14"/>
      <c r="L51" s="14"/>
      <c r="M51" s="14"/>
      <c r="N51" s="14"/>
    </row>
    <row r="52" spans="1:14" x14ac:dyDescent="0.25">
      <c r="A52" s="16" t="s">
        <v>3544</v>
      </c>
      <c r="B52" s="24" t="s">
        <v>3545</v>
      </c>
      <c r="C52" s="24" t="s">
        <v>200</v>
      </c>
      <c r="D52" s="60" t="s">
        <v>258</v>
      </c>
      <c r="E52" s="60" t="s">
        <v>3546</v>
      </c>
      <c r="F52" s="69">
        <v>37494000</v>
      </c>
      <c r="G52" s="60">
        <v>0.97640300000000002</v>
      </c>
      <c r="H52" s="84">
        <v>36609.28658</v>
      </c>
      <c r="I52" s="24">
        <v>-1.7512569408052174</v>
      </c>
      <c r="J52" s="24">
        <v>4.0597560280802407E-3</v>
      </c>
      <c r="K52" s="18"/>
      <c r="L52" s="18"/>
    </row>
    <row r="53" spans="1:14" x14ac:dyDescent="0.25">
      <c r="A53" s="16" t="s">
        <v>3547</v>
      </c>
      <c r="B53" s="24" t="s">
        <v>3548</v>
      </c>
      <c r="C53" s="24" t="s">
        <v>200</v>
      </c>
      <c r="D53" s="60" t="s">
        <v>125</v>
      </c>
      <c r="E53" s="60" t="s">
        <v>3546</v>
      </c>
      <c r="F53" s="69">
        <v>-10000000</v>
      </c>
      <c r="G53" s="60">
        <v>0.96741999999999995</v>
      </c>
      <c r="H53" s="84">
        <v>-35088.354079999997</v>
      </c>
      <c r="I53" s="24">
        <v>1.6785009860749673</v>
      </c>
      <c r="J53" s="24">
        <v>-3.8910934983779713E-3</v>
      </c>
      <c r="K53" s="18"/>
      <c r="L53" s="18"/>
    </row>
    <row r="54" spans="1:14" x14ac:dyDescent="0.25">
      <c r="A54" s="16" t="s">
        <v>3453</v>
      </c>
      <c r="B54" s="24" t="s">
        <v>3549</v>
      </c>
      <c r="C54" s="24" t="s">
        <v>200</v>
      </c>
      <c r="D54" s="60" t="s">
        <v>125</v>
      </c>
      <c r="E54" s="60" t="s">
        <v>3550</v>
      </c>
      <c r="F54" s="69">
        <v>13406000</v>
      </c>
      <c r="G54" s="60">
        <v>0.99881500000000001</v>
      </c>
      <c r="H54" s="84">
        <v>48565.954890000001</v>
      </c>
      <c r="I54" s="24">
        <v>-2.3232210603746104</v>
      </c>
      <c r="J54" s="24">
        <v>5.385680698619901E-3</v>
      </c>
      <c r="K54" s="18"/>
      <c r="L54" s="18"/>
    </row>
    <row r="55" spans="1:14" x14ac:dyDescent="0.25">
      <c r="A55" s="16" t="s">
        <v>3450</v>
      </c>
      <c r="B55" s="24" t="s">
        <v>3551</v>
      </c>
      <c r="C55" s="24" t="s">
        <v>200</v>
      </c>
      <c r="D55" s="60" t="s">
        <v>258</v>
      </c>
      <c r="E55" s="60" t="s">
        <v>3550</v>
      </c>
      <c r="F55" s="69">
        <v>-51757884.799999997</v>
      </c>
      <c r="G55" s="60">
        <v>0.99889300000000003</v>
      </c>
      <c r="H55" s="84">
        <v>-51700.632549999995</v>
      </c>
      <c r="I55" s="24">
        <v>2.4731727945409103</v>
      </c>
      <c r="J55" s="24">
        <v>-5.7332981398520331E-3</v>
      </c>
      <c r="K55" s="18"/>
      <c r="L55" s="18"/>
    </row>
    <row r="56" spans="1:14" x14ac:dyDescent="0.25">
      <c r="A56" s="16" t="s">
        <v>3552</v>
      </c>
      <c r="B56" s="24" t="s">
        <v>3553</v>
      </c>
      <c r="C56" s="24" t="s">
        <v>200</v>
      </c>
      <c r="D56" s="60" t="s">
        <v>258</v>
      </c>
      <c r="E56" s="60" t="s">
        <v>3550</v>
      </c>
      <c r="F56" s="69">
        <v>50942800</v>
      </c>
      <c r="G56" s="60">
        <v>0.97259099999999998</v>
      </c>
      <c r="H56" s="84">
        <v>49546.528350000001</v>
      </c>
      <c r="I56" s="24">
        <v>-2.3701281770714031</v>
      </c>
      <c r="J56" s="24">
        <v>5.4944205673007973E-3</v>
      </c>
      <c r="K56" s="18"/>
      <c r="L56" s="18"/>
    </row>
    <row r="57" spans="1:14" x14ac:dyDescent="0.25">
      <c r="A57" s="16" t="s">
        <v>3554</v>
      </c>
      <c r="B57" s="24" t="s">
        <v>3555</v>
      </c>
      <c r="C57" s="24" t="s">
        <v>200</v>
      </c>
      <c r="D57" s="60" t="s">
        <v>125</v>
      </c>
      <c r="E57" s="60" t="s">
        <v>3550</v>
      </c>
      <c r="F57" s="69">
        <v>-13406000</v>
      </c>
      <c r="G57" s="60">
        <v>0.96133500000000005</v>
      </c>
      <c r="H57" s="84">
        <v>-46743.579960000003</v>
      </c>
      <c r="I57" s="24">
        <v>2.2360451811632562</v>
      </c>
      <c r="J57" s="24">
        <v>-5.1835899643106554E-3</v>
      </c>
      <c r="K57" s="18"/>
      <c r="L57" s="18"/>
    </row>
    <row r="58" spans="1:14" x14ac:dyDescent="0.25">
      <c r="A58" s="16" t="s">
        <v>3448</v>
      </c>
      <c r="B58" s="24" t="s">
        <v>3569</v>
      </c>
      <c r="C58" s="24" t="s">
        <v>200</v>
      </c>
      <c r="D58" s="60" t="s">
        <v>125</v>
      </c>
      <c r="E58" s="60" t="s">
        <v>3567</v>
      </c>
      <c r="F58" s="69">
        <v>50000000</v>
      </c>
      <c r="G58" s="60">
        <v>0.99469399999999997</v>
      </c>
      <c r="H58" s="84">
        <v>180387.82109000001</v>
      </c>
      <c r="I58" s="24">
        <v>-8.6291062523238136</v>
      </c>
      <c r="J58" s="24">
        <v>2.0003955620988983E-2</v>
      </c>
      <c r="K58" s="18"/>
      <c r="L58" s="18"/>
    </row>
    <row r="59" spans="1:14" x14ac:dyDescent="0.25">
      <c r="A59" s="16" t="s">
        <v>3445</v>
      </c>
      <c r="B59" s="24" t="s">
        <v>3570</v>
      </c>
      <c r="C59" s="24" t="s">
        <v>200</v>
      </c>
      <c r="D59" s="60" t="s">
        <v>258</v>
      </c>
      <c r="E59" s="60" t="s">
        <v>3567</v>
      </c>
      <c r="F59" s="69">
        <v>-195300000</v>
      </c>
      <c r="G59" s="60">
        <v>0.99541299999999999</v>
      </c>
      <c r="H59" s="84">
        <v>-194404.25244000001</v>
      </c>
      <c r="I59" s="24">
        <v>9.2996020467001301</v>
      </c>
      <c r="J59" s="24">
        <v>-2.155829598053104E-2</v>
      </c>
      <c r="K59" s="18"/>
      <c r="L59" s="18"/>
    </row>
    <row r="60" spans="1:14" x14ac:dyDescent="0.25">
      <c r="A60" s="16" t="s">
        <v>3562</v>
      </c>
      <c r="B60" s="24" t="s">
        <v>3571</v>
      </c>
      <c r="C60" s="24" t="s">
        <v>200</v>
      </c>
      <c r="D60" s="60" t="s">
        <v>258</v>
      </c>
      <c r="E60" s="60" t="s">
        <v>3567</v>
      </c>
      <c r="F60" s="69">
        <v>192500000</v>
      </c>
      <c r="G60" s="60">
        <v>0.979132</v>
      </c>
      <c r="H60" s="84">
        <v>188483.04821000001</v>
      </c>
      <c r="I60" s="24">
        <v>-9.0163528775841808</v>
      </c>
      <c r="J60" s="24">
        <v>2.0901669020218481E-2</v>
      </c>
      <c r="K60" s="18"/>
      <c r="L60" s="18"/>
    </row>
    <row r="61" spans="1:14" x14ac:dyDescent="0.25">
      <c r="A61" s="16" t="s">
        <v>3564</v>
      </c>
      <c r="B61" s="24" t="s">
        <v>3572</v>
      </c>
      <c r="C61" s="24" t="s">
        <v>200</v>
      </c>
      <c r="D61" s="60" t="s">
        <v>125</v>
      </c>
      <c r="E61" s="60" t="s">
        <v>3567</v>
      </c>
      <c r="F61" s="69">
        <v>-50000000</v>
      </c>
      <c r="G61" s="60">
        <v>0.971445</v>
      </c>
      <c r="H61" s="84">
        <v>-176171.69600999999</v>
      </c>
      <c r="I61" s="24">
        <v>8.4274219530813728</v>
      </c>
      <c r="J61" s="24">
        <v>-1.953641197816855E-2</v>
      </c>
      <c r="K61" s="18"/>
      <c r="L61" s="18"/>
    </row>
    <row r="62" spans="1:14" x14ac:dyDescent="0.25">
      <c r="A62" s="16" t="s">
        <v>3448</v>
      </c>
      <c r="B62" s="24" t="s">
        <v>3575</v>
      </c>
      <c r="C62" s="24" t="s">
        <v>200</v>
      </c>
      <c r="D62" s="60" t="s">
        <v>125</v>
      </c>
      <c r="E62" s="60" t="s">
        <v>3576</v>
      </c>
      <c r="F62" s="69">
        <v>31349000</v>
      </c>
      <c r="G62" s="60">
        <v>0.99469399999999997</v>
      </c>
      <c r="H62" s="84">
        <v>113099.55606999999</v>
      </c>
      <c r="I62" s="24">
        <v>-5.4102770382251011</v>
      </c>
      <c r="J62" s="24">
        <v>1.2542080095579444E-2</v>
      </c>
      <c r="K62" s="18"/>
      <c r="L62" s="18"/>
    </row>
    <row r="63" spans="1:14" x14ac:dyDescent="0.25">
      <c r="A63" s="16" t="s">
        <v>3445</v>
      </c>
      <c r="B63" s="24" t="s">
        <v>3577</v>
      </c>
      <c r="C63" s="24" t="s">
        <v>200</v>
      </c>
      <c r="D63" s="60" t="s">
        <v>258</v>
      </c>
      <c r="E63" s="60" t="s">
        <v>3576</v>
      </c>
      <c r="F63" s="69">
        <v>-121734436.8</v>
      </c>
      <c r="G63" s="60">
        <v>0.99541299999999999</v>
      </c>
      <c r="H63" s="84">
        <v>-121176.09924</v>
      </c>
      <c r="I63" s="24">
        <v>5.7966298903427527</v>
      </c>
      <c r="J63" s="24">
        <v>-1.3437721553896489E-2</v>
      </c>
      <c r="K63" s="18"/>
      <c r="L63" s="18"/>
    </row>
    <row r="64" spans="1:14" x14ac:dyDescent="0.25">
      <c r="A64" s="16" t="s">
        <v>3578</v>
      </c>
      <c r="B64" s="24" t="s">
        <v>3579</v>
      </c>
      <c r="C64" s="24" t="s">
        <v>200</v>
      </c>
      <c r="D64" s="60" t="s">
        <v>258</v>
      </c>
      <c r="E64" s="60" t="s">
        <v>3576</v>
      </c>
      <c r="F64" s="69">
        <v>119063502</v>
      </c>
      <c r="G64" s="60">
        <v>0.97218199999999999</v>
      </c>
      <c r="H64" s="84">
        <v>115751.47159999999</v>
      </c>
      <c r="I64" s="24">
        <v>-5.5371351639138657</v>
      </c>
      <c r="J64" s="24">
        <v>1.2836162036656077E-2</v>
      </c>
      <c r="K64" s="18"/>
      <c r="L64" s="18"/>
    </row>
    <row r="65" spans="1:14" x14ac:dyDescent="0.25">
      <c r="A65" s="16" t="s">
        <v>3580</v>
      </c>
      <c r="B65" s="24" t="s">
        <v>3581</v>
      </c>
      <c r="C65" s="24" t="s">
        <v>200</v>
      </c>
      <c r="D65" s="60" t="s">
        <v>125</v>
      </c>
      <c r="E65" s="60" t="s">
        <v>3576</v>
      </c>
      <c r="F65" s="69">
        <v>-31349000</v>
      </c>
      <c r="G65" s="60">
        <v>0.96060500000000004</v>
      </c>
      <c r="H65" s="84">
        <v>-109223.50881</v>
      </c>
      <c r="I65" s="24">
        <v>5.2248608419239053</v>
      </c>
      <c r="J65" s="24">
        <v>-1.2112249096427838E-2</v>
      </c>
      <c r="K65" s="18"/>
      <c r="L65" s="18"/>
    </row>
    <row r="66" spans="1:14" x14ac:dyDescent="0.25">
      <c r="A66" s="16" t="s">
        <v>3465</v>
      </c>
      <c r="B66" s="24" t="s">
        <v>3585</v>
      </c>
      <c r="C66" s="24" t="s">
        <v>200</v>
      </c>
      <c r="D66" s="60" t="s">
        <v>258</v>
      </c>
      <c r="E66" s="60" t="s">
        <v>3586</v>
      </c>
      <c r="F66" s="69">
        <v>4800362.4621047908</v>
      </c>
      <c r="G66" s="60">
        <v>0.98203600000000002</v>
      </c>
      <c r="H66" s="84">
        <v>4714.1323400000001</v>
      </c>
      <c r="I66" s="24">
        <v>-0.22550718005003365</v>
      </c>
      <c r="J66" s="24">
        <v>5.2276973883829813E-4</v>
      </c>
      <c r="K66" s="18"/>
      <c r="L66" s="18"/>
    </row>
    <row r="67" spans="1:14" x14ac:dyDescent="0.25">
      <c r="A67" s="16" t="s">
        <v>3467</v>
      </c>
      <c r="B67" s="24" t="s">
        <v>3587</v>
      </c>
      <c r="C67" s="24" t="s">
        <v>200</v>
      </c>
      <c r="D67" s="60" t="s">
        <v>125</v>
      </c>
      <c r="E67" s="60" t="s">
        <v>3586</v>
      </c>
      <c r="F67" s="69">
        <v>-1256639.3879855473</v>
      </c>
      <c r="G67" s="60">
        <v>0.97567400000000004</v>
      </c>
      <c r="H67" s="84">
        <v>-4446.9602599999998</v>
      </c>
      <c r="I67" s="24">
        <v>0.21272662617425891</v>
      </c>
      <c r="J67" s="24">
        <v>-4.931419158556101E-4</v>
      </c>
      <c r="K67" s="18"/>
      <c r="L67" s="18"/>
    </row>
    <row r="68" spans="1:14" x14ac:dyDescent="0.25">
      <c r="A68" s="16" t="s">
        <v>3467</v>
      </c>
      <c r="B68" s="24" t="s">
        <v>3588</v>
      </c>
      <c r="C68" s="24" t="s">
        <v>200</v>
      </c>
      <c r="D68" s="60" t="s">
        <v>125</v>
      </c>
      <c r="E68" s="60" t="s">
        <v>3586</v>
      </c>
      <c r="F68" s="69">
        <v>5013269.2567961784</v>
      </c>
      <c r="G68" s="60">
        <v>0.97567400000000004</v>
      </c>
      <c r="H68" s="84">
        <v>17740.816780000001</v>
      </c>
      <c r="I68" s="24">
        <v>-0.84865703278964766</v>
      </c>
      <c r="J68" s="24">
        <v>1.9673529476812901E-3</v>
      </c>
      <c r="K68" s="18"/>
      <c r="L68" s="18"/>
    </row>
    <row r="69" spans="1:14" x14ac:dyDescent="0.25">
      <c r="A69" s="16" t="s">
        <v>3465</v>
      </c>
      <c r="B69" s="24" t="s">
        <v>3589</v>
      </c>
      <c r="C69" s="24" t="s">
        <v>200</v>
      </c>
      <c r="D69" s="60" t="s">
        <v>258</v>
      </c>
      <c r="E69" s="60" t="s">
        <v>3586</v>
      </c>
      <c r="F69" s="69">
        <v>-19150688.560961403</v>
      </c>
      <c r="G69" s="60">
        <v>0.98203600000000002</v>
      </c>
      <c r="H69" s="84">
        <v>-18806.679899999999</v>
      </c>
      <c r="I69" s="24">
        <v>0.89964410085963953</v>
      </c>
      <c r="J69" s="24">
        <v>-2.0855509414354858E-3</v>
      </c>
      <c r="K69" s="18"/>
      <c r="L69" s="18"/>
    </row>
    <row r="70" spans="1:14" x14ac:dyDescent="0.25">
      <c r="A70" s="16" t="s">
        <v>3478</v>
      </c>
      <c r="B70" s="24" t="s">
        <v>3603</v>
      </c>
      <c r="C70" s="24" t="s">
        <v>200</v>
      </c>
      <c r="D70" s="60" t="s">
        <v>125</v>
      </c>
      <c r="E70" s="60" t="s">
        <v>3335</v>
      </c>
      <c r="F70" s="69">
        <v>2088862.190331741</v>
      </c>
      <c r="G70" s="60">
        <v>0.97227799999999998</v>
      </c>
      <c r="H70" s="84">
        <v>7366.2773399999996</v>
      </c>
      <c r="I70" s="24">
        <v>-0.35237628276041633</v>
      </c>
      <c r="J70" s="24">
        <v>8.1687712679747837E-4</v>
      </c>
      <c r="K70" s="18"/>
      <c r="L70" s="18"/>
    </row>
    <row r="71" spans="1:14" x14ac:dyDescent="0.25">
      <c r="A71" s="16" t="s">
        <v>3475</v>
      </c>
      <c r="B71" s="24" t="s">
        <v>3604</v>
      </c>
      <c r="C71" s="24" t="s">
        <v>200</v>
      </c>
      <c r="D71" s="60" t="s">
        <v>258</v>
      </c>
      <c r="E71" s="60" t="s">
        <v>3335</v>
      </c>
      <c r="F71" s="69">
        <v>-7624346.9947108543</v>
      </c>
      <c r="G71" s="60">
        <v>0.97970400000000002</v>
      </c>
      <c r="H71" s="84">
        <v>-7469.6083899999994</v>
      </c>
      <c r="I71" s="24">
        <v>0.35731926951099807</v>
      </c>
      <c r="J71" s="24">
        <v>-8.2833593663275478E-4</v>
      </c>
      <c r="K71" s="18"/>
      <c r="L71" s="18"/>
    </row>
    <row r="72" spans="1:14" x14ac:dyDescent="0.25">
      <c r="A72" s="16" t="s">
        <v>3467</v>
      </c>
      <c r="B72" s="24" t="s">
        <v>3607</v>
      </c>
      <c r="C72" s="24" t="s">
        <v>200</v>
      </c>
      <c r="D72" s="60" t="s">
        <v>125</v>
      </c>
      <c r="E72" s="60" t="s">
        <v>3388</v>
      </c>
      <c r="F72" s="69">
        <v>4679051.3063431</v>
      </c>
      <c r="G72" s="60">
        <v>0.97567400000000004</v>
      </c>
      <c r="H72" s="84">
        <v>16558.095659999999</v>
      </c>
      <c r="I72" s="24">
        <v>-0.79207989720655581</v>
      </c>
      <c r="J72" s="24">
        <v>1.8361960843546784E-3</v>
      </c>
      <c r="K72" s="18"/>
      <c r="L72" s="18"/>
    </row>
    <row r="73" spans="1:14" x14ac:dyDescent="0.25">
      <c r="A73" s="16" t="s">
        <v>3465</v>
      </c>
      <c r="B73" s="24" t="s">
        <v>3608</v>
      </c>
      <c r="C73" s="24" t="s">
        <v>200</v>
      </c>
      <c r="D73" s="60" t="s">
        <v>258</v>
      </c>
      <c r="E73" s="60" t="s">
        <v>3388</v>
      </c>
      <c r="F73" s="69">
        <v>-16970919.088106424</v>
      </c>
      <c r="G73" s="60">
        <v>0.98203600000000002</v>
      </c>
      <c r="H73" s="84">
        <v>-16666.066169999998</v>
      </c>
      <c r="I73" s="24">
        <v>0.79724481908031553</v>
      </c>
      <c r="J73" s="24">
        <v>-1.8481693832024867E-3</v>
      </c>
      <c r="K73" s="18"/>
      <c r="L73" s="18"/>
    </row>
    <row r="74" spans="1:14" x14ac:dyDescent="0.25">
      <c r="A74" s="16" t="s">
        <v>3467</v>
      </c>
      <c r="B74" s="24" t="s">
        <v>3609</v>
      </c>
      <c r="C74" s="24" t="s">
        <v>200</v>
      </c>
      <c r="D74" s="60" t="s">
        <v>125</v>
      </c>
      <c r="E74" s="60" t="s">
        <v>1156</v>
      </c>
      <c r="F74" s="69">
        <v>501326.92567961785</v>
      </c>
      <c r="G74" s="60">
        <v>0.97567400000000004</v>
      </c>
      <c r="H74" s="84">
        <v>1774.08168</v>
      </c>
      <c r="I74" s="24">
        <v>-8.4865703374637586E-2</v>
      </c>
      <c r="J74" s="24">
        <v>1.9673529498991731E-4</v>
      </c>
      <c r="K74" s="18"/>
      <c r="L74" s="18"/>
    </row>
    <row r="75" spans="1:14" x14ac:dyDescent="0.25">
      <c r="A75" s="16" t="s">
        <v>3465</v>
      </c>
      <c r="B75" s="24" t="s">
        <v>3610</v>
      </c>
      <c r="C75" s="24" t="s">
        <v>200</v>
      </c>
      <c r="D75" s="60" t="s">
        <v>258</v>
      </c>
      <c r="E75" s="60" t="s">
        <v>1156</v>
      </c>
      <c r="F75" s="69">
        <v>-1798109.2843350852</v>
      </c>
      <c r="G75" s="60">
        <v>0.98203600000000002</v>
      </c>
      <c r="H75" s="84">
        <v>-1765.8093899999999</v>
      </c>
      <c r="I75" s="24">
        <v>8.4469986696379021E-2</v>
      </c>
      <c r="J75" s="24">
        <v>-1.9581794635161102E-4</v>
      </c>
      <c r="K75" s="18"/>
      <c r="L75" s="18"/>
    </row>
    <row r="76" spans="1:14" x14ac:dyDescent="0.25">
      <c r="A76" s="16" t="s">
        <v>3478</v>
      </c>
      <c r="B76" s="24" t="s">
        <v>3613</v>
      </c>
      <c r="C76" s="24" t="s">
        <v>200</v>
      </c>
      <c r="D76" s="60" t="s">
        <v>125</v>
      </c>
      <c r="E76" s="60" t="s">
        <v>1169</v>
      </c>
      <c r="F76" s="69">
        <v>7519903.8851942671</v>
      </c>
      <c r="G76" s="60">
        <v>0.97227799999999998</v>
      </c>
      <c r="H76" s="84">
        <v>26518.598429999998</v>
      </c>
      <c r="I76" s="24">
        <v>-1.2685546182245171</v>
      </c>
      <c r="J76" s="24">
        <v>2.9407576571362868E-3</v>
      </c>
      <c r="K76" s="18"/>
      <c r="L76" s="18"/>
    </row>
    <row r="77" spans="1:14" x14ac:dyDescent="0.25">
      <c r="A77" s="16" t="s">
        <v>3475</v>
      </c>
      <c r="B77" s="24" t="s">
        <v>3614</v>
      </c>
      <c r="C77" s="24" t="s">
        <v>200</v>
      </c>
      <c r="D77" s="60" t="s">
        <v>258</v>
      </c>
      <c r="E77" s="60" t="s">
        <v>1169</v>
      </c>
      <c r="F77" s="69">
        <v>-26958855.428421449</v>
      </c>
      <c r="G77" s="60">
        <v>0.97970400000000002</v>
      </c>
      <c r="H77" s="84">
        <v>-26411.716700000001</v>
      </c>
      <c r="I77" s="24">
        <v>1.2634417796801565</v>
      </c>
      <c r="J77" s="24">
        <v>-2.9289050976303559E-3</v>
      </c>
      <c r="K77" s="18"/>
      <c r="L77" s="18"/>
    </row>
    <row r="78" spans="1:14" x14ac:dyDescent="0.25">
      <c r="A78" s="16" t="s">
        <v>3460</v>
      </c>
      <c r="B78" s="24" t="s">
        <v>3461</v>
      </c>
      <c r="C78" s="24" t="s">
        <v>200</v>
      </c>
      <c r="D78" s="60" t="s">
        <v>258</v>
      </c>
      <c r="E78" s="60" t="s">
        <v>3462</v>
      </c>
      <c r="F78" s="69">
        <v>72000000</v>
      </c>
      <c r="G78" s="60">
        <v>0.98146100000000003</v>
      </c>
      <c r="H78" s="84">
        <v>70665.192500000005</v>
      </c>
      <c r="I78" s="24">
        <v>-3.3803693106264787</v>
      </c>
      <c r="J78" s="24">
        <v>7.8363570565740774E-3</v>
      </c>
      <c r="K78" s="14"/>
      <c r="L78" s="14"/>
      <c r="M78" s="14"/>
      <c r="N78" s="14"/>
    </row>
    <row r="79" spans="1:14" x14ac:dyDescent="0.25">
      <c r="A79" s="16" t="s">
        <v>3463</v>
      </c>
      <c r="B79" s="24" t="s">
        <v>3464</v>
      </c>
      <c r="C79" s="24" t="s">
        <v>200</v>
      </c>
      <c r="D79" s="60" t="s">
        <v>125</v>
      </c>
      <c r="E79" s="60" t="s">
        <v>3462</v>
      </c>
      <c r="F79" s="69">
        <v>-20000000</v>
      </c>
      <c r="G79" s="60">
        <v>0.97482100000000005</v>
      </c>
      <c r="H79" s="84">
        <v>-70713.518890000007</v>
      </c>
      <c r="I79" s="24">
        <v>3.3826810717619114</v>
      </c>
      <c r="J79" s="24">
        <v>-7.8417161709258172E-3</v>
      </c>
      <c r="K79" s="14"/>
      <c r="L79" s="14"/>
      <c r="M79" s="14"/>
      <c r="N79" s="14"/>
    </row>
    <row r="80" spans="1:14" x14ac:dyDescent="0.25">
      <c r="A80" s="16" t="s">
        <v>3465</v>
      </c>
      <c r="B80" s="24" t="s">
        <v>3466</v>
      </c>
      <c r="C80" s="24" t="s">
        <v>200</v>
      </c>
      <c r="D80" s="60" t="s">
        <v>258</v>
      </c>
      <c r="E80" s="60" t="s">
        <v>1772</v>
      </c>
      <c r="F80" s="69">
        <v>10064634.842458045</v>
      </c>
      <c r="G80" s="60">
        <v>0.98203600000000002</v>
      </c>
      <c r="H80" s="84">
        <v>9883.8412599999992</v>
      </c>
      <c r="I80" s="24">
        <v>-0.47280750938883731</v>
      </c>
      <c r="J80" s="24">
        <v>1.0960602591418541E-3</v>
      </c>
      <c r="K80" s="14"/>
      <c r="L80" s="14"/>
      <c r="M80" s="14"/>
      <c r="N80" s="14"/>
    </row>
    <row r="81" spans="1:14" x14ac:dyDescent="0.25">
      <c r="A81" s="16" t="s">
        <v>3467</v>
      </c>
      <c r="B81" s="24" t="s">
        <v>3468</v>
      </c>
      <c r="C81" s="24" t="s">
        <v>200</v>
      </c>
      <c r="D81" s="60" t="s">
        <v>125</v>
      </c>
      <c r="E81" s="60" t="s">
        <v>1772</v>
      </c>
      <c r="F81" s="69">
        <v>-2819225.4460666794</v>
      </c>
      <c r="G81" s="60">
        <v>0.97567400000000004</v>
      </c>
      <c r="H81" s="84">
        <v>-9976.596019999999</v>
      </c>
      <c r="I81" s="24">
        <v>0.47724456436634299</v>
      </c>
      <c r="J81" s="24">
        <v>-1.1063462201976713E-3</v>
      </c>
      <c r="K81" s="14"/>
      <c r="L81" s="14"/>
      <c r="M81" s="14"/>
      <c r="N81" s="14"/>
    </row>
    <row r="82" spans="1:14" x14ac:dyDescent="0.25">
      <c r="A82" s="16" t="s">
        <v>3475</v>
      </c>
      <c r="B82" s="24" t="s">
        <v>3476</v>
      </c>
      <c r="C82" s="24" t="s">
        <v>200</v>
      </c>
      <c r="D82" s="60" t="s">
        <v>258</v>
      </c>
      <c r="E82" s="60" t="s">
        <v>3477</v>
      </c>
      <c r="F82" s="69">
        <v>74742465.256837994</v>
      </c>
      <c r="G82" s="60">
        <v>0.97970400000000002</v>
      </c>
      <c r="H82" s="84">
        <v>73225.542629999996</v>
      </c>
      <c r="I82" s="24">
        <v>-3.5028472760535236</v>
      </c>
      <c r="J82" s="24">
        <v>8.1202849296712291E-3</v>
      </c>
      <c r="K82" s="14"/>
      <c r="L82" s="14"/>
      <c r="M82" s="14"/>
      <c r="N82" s="14"/>
    </row>
    <row r="83" spans="1:14" x14ac:dyDescent="0.25">
      <c r="A83" s="16" t="s">
        <v>3478</v>
      </c>
      <c r="B83" s="24" t="s">
        <v>3479</v>
      </c>
      <c r="C83" s="24" t="s">
        <v>200</v>
      </c>
      <c r="D83" s="60" t="s">
        <v>125</v>
      </c>
      <c r="E83" s="60" t="s">
        <v>3477</v>
      </c>
      <c r="F83" s="69">
        <v>-20761795.904677223</v>
      </c>
      <c r="G83" s="60">
        <v>0.97227799999999998</v>
      </c>
      <c r="H83" s="84">
        <v>-73215.527319999994</v>
      </c>
      <c r="I83" s="24">
        <v>3.5023681795512336</v>
      </c>
      <c r="J83" s="24">
        <v>-8.1191742902967969E-3</v>
      </c>
      <c r="K83" s="14"/>
      <c r="L83" s="14"/>
      <c r="M83" s="14"/>
      <c r="N83" s="14"/>
    </row>
    <row r="84" spans="1:14" x14ac:dyDescent="0.25">
      <c r="A84" s="16" t="s">
        <v>3475</v>
      </c>
      <c r="B84" s="24" t="s">
        <v>3483</v>
      </c>
      <c r="C84" s="24" t="s">
        <v>200</v>
      </c>
      <c r="D84" s="60" t="s">
        <v>258</v>
      </c>
      <c r="E84" s="60" t="s">
        <v>3481</v>
      </c>
      <c r="F84" s="69">
        <v>25232997.786776382</v>
      </c>
      <c r="G84" s="60">
        <v>0.97970400000000002</v>
      </c>
      <c r="H84" s="84">
        <v>24720.885899999997</v>
      </c>
      <c r="I84" s="24">
        <v>-1.182558499757272</v>
      </c>
      <c r="J84" s="24">
        <v>2.7414018389212988E-3</v>
      </c>
      <c r="K84" s="14"/>
      <c r="L84" s="14"/>
      <c r="M84" s="14"/>
      <c r="N84" s="14"/>
    </row>
    <row r="85" spans="1:14" x14ac:dyDescent="0.25">
      <c r="A85" s="16" t="s">
        <v>3478</v>
      </c>
      <c r="B85" s="24" t="s">
        <v>3484</v>
      </c>
      <c r="C85" s="24" t="s">
        <v>200</v>
      </c>
      <c r="D85" s="60" t="s">
        <v>125</v>
      </c>
      <c r="E85" s="60" t="s">
        <v>3481</v>
      </c>
      <c r="F85" s="69">
        <v>-7042815.0571554042</v>
      </c>
      <c r="G85" s="60">
        <v>0.97227799999999998</v>
      </c>
      <c r="H85" s="84">
        <v>-24836.166420000001</v>
      </c>
      <c r="I85" s="24">
        <v>1.1880731062860956</v>
      </c>
      <c r="J85" s="24">
        <v>-2.7541857751765854E-3</v>
      </c>
      <c r="K85" s="14"/>
      <c r="L85" s="14"/>
      <c r="M85" s="14"/>
      <c r="N85" s="14"/>
    </row>
    <row r="86" spans="1:14" x14ac:dyDescent="0.25">
      <c r="A86" s="16" t="s">
        <v>3475</v>
      </c>
      <c r="B86" s="24" t="s">
        <v>3485</v>
      </c>
      <c r="C86" s="24" t="s">
        <v>200</v>
      </c>
      <c r="D86" s="60" t="s">
        <v>258</v>
      </c>
      <c r="E86" s="60" t="s">
        <v>3481</v>
      </c>
      <c r="F86" s="69">
        <v>17662182.075028524</v>
      </c>
      <c r="G86" s="60">
        <v>0.97970400000000002</v>
      </c>
      <c r="H86" s="84">
        <v>17303.72235</v>
      </c>
      <c r="I86" s="24">
        <v>-0.82774800325551356</v>
      </c>
      <c r="J86" s="24">
        <v>1.9188817286873033E-3</v>
      </c>
      <c r="K86" s="14"/>
      <c r="L86" s="14"/>
      <c r="M86" s="14"/>
      <c r="N86" s="14"/>
    </row>
    <row r="87" spans="1:14" x14ac:dyDescent="0.25">
      <c r="A87" s="16" t="s">
        <v>3478</v>
      </c>
      <c r="B87" s="24" t="s">
        <v>3486</v>
      </c>
      <c r="C87" s="24" t="s">
        <v>200</v>
      </c>
      <c r="D87" s="60" t="s">
        <v>125</v>
      </c>
      <c r="E87" s="60" t="s">
        <v>3481</v>
      </c>
      <c r="F87" s="69">
        <v>-4929714.7691829083</v>
      </c>
      <c r="G87" s="60">
        <v>0.97227799999999998</v>
      </c>
      <c r="H87" s="84">
        <v>-17384.414530000002</v>
      </c>
      <c r="I87" s="24">
        <v>0.83160802767813935</v>
      </c>
      <c r="J87" s="24">
        <v>-1.9278300200848448E-3</v>
      </c>
      <c r="K87" s="14"/>
      <c r="L87" s="14"/>
      <c r="M87" s="14"/>
      <c r="N87" s="14"/>
    </row>
    <row r="88" spans="1:14" x14ac:dyDescent="0.25">
      <c r="A88" s="16" t="s">
        <v>3450</v>
      </c>
      <c r="B88" s="24" t="s">
        <v>3492</v>
      </c>
      <c r="C88" s="24" t="s">
        <v>200</v>
      </c>
      <c r="D88" s="60" t="s">
        <v>258</v>
      </c>
      <c r="E88" s="60" t="s">
        <v>3493</v>
      </c>
      <c r="F88" s="69">
        <v>24856600</v>
      </c>
      <c r="G88" s="60">
        <v>0.99889300000000003</v>
      </c>
      <c r="H88" s="84">
        <v>24829.104739999999</v>
      </c>
      <c r="I88" s="24">
        <v>-1.1877353008473928</v>
      </c>
      <c r="J88" s="24">
        <v>2.7534026761154842E-3</v>
      </c>
      <c r="K88" s="14"/>
      <c r="L88" s="14"/>
      <c r="M88" s="14"/>
      <c r="N88" s="14"/>
    </row>
    <row r="89" spans="1:14" x14ac:dyDescent="0.25">
      <c r="A89" s="16" t="s">
        <v>3453</v>
      </c>
      <c r="B89" s="24" t="s">
        <v>3494</v>
      </c>
      <c r="C89" s="24" t="s">
        <v>200</v>
      </c>
      <c r="D89" s="60" t="s">
        <v>125</v>
      </c>
      <c r="E89" s="60" t="s">
        <v>3493</v>
      </c>
      <c r="F89" s="69">
        <v>-6718000</v>
      </c>
      <c r="G89" s="60">
        <v>0.99881500000000001</v>
      </c>
      <c r="H89" s="84">
        <v>-24337.31799</v>
      </c>
      <c r="I89" s="24">
        <v>1.1642099869232463</v>
      </c>
      <c r="J89" s="24">
        <v>-2.6988663983194233E-3</v>
      </c>
      <c r="K89" s="14"/>
      <c r="L89" s="14"/>
      <c r="M89" s="14"/>
      <c r="N89" s="14"/>
    </row>
    <row r="90" spans="1:14" x14ac:dyDescent="0.25">
      <c r="A90" s="16" t="s">
        <v>3467</v>
      </c>
      <c r="B90" s="24" t="s">
        <v>3498</v>
      </c>
      <c r="C90" s="24" t="s">
        <v>200</v>
      </c>
      <c r="D90" s="60" t="s">
        <v>125</v>
      </c>
      <c r="E90" s="60" t="s">
        <v>3499</v>
      </c>
      <c r="F90" s="69">
        <v>1424608.6030656092</v>
      </c>
      <c r="G90" s="60">
        <v>0.97567400000000004</v>
      </c>
      <c r="H90" s="84">
        <v>5041.3650099999995</v>
      </c>
      <c r="I90" s="24">
        <v>-0.24116081709492476</v>
      </c>
      <c r="J90" s="24">
        <v>5.5905793040723884E-4</v>
      </c>
      <c r="K90" s="14"/>
      <c r="L90" s="14"/>
      <c r="M90" s="14"/>
      <c r="N90" s="14"/>
    </row>
    <row r="91" spans="1:14" x14ac:dyDescent="0.25">
      <c r="A91" s="16" t="s">
        <v>3465</v>
      </c>
      <c r="B91" s="24" t="s">
        <v>3500</v>
      </c>
      <c r="C91" s="24" t="s">
        <v>200</v>
      </c>
      <c r="D91" s="60" t="s">
        <v>258</v>
      </c>
      <c r="E91" s="60" t="s">
        <v>3499</v>
      </c>
      <c r="F91" s="69">
        <v>-5073031.2355166348</v>
      </c>
      <c r="G91" s="60">
        <v>0.98203600000000002</v>
      </c>
      <c r="H91" s="84">
        <v>-4981.9030899999998</v>
      </c>
      <c r="I91" s="24">
        <v>0.23831637215098825</v>
      </c>
      <c r="J91" s="24">
        <v>-5.5246395082684727E-4</v>
      </c>
      <c r="K91" s="14"/>
      <c r="L91" s="14"/>
      <c r="M91" s="14"/>
      <c r="N91" s="14"/>
    </row>
    <row r="92" spans="1:14" x14ac:dyDescent="0.25">
      <c r="A92" s="16" t="s">
        <v>3467</v>
      </c>
      <c r="B92" s="24" t="s">
        <v>3501</v>
      </c>
      <c r="C92" s="24" t="s">
        <v>200</v>
      </c>
      <c r="D92" s="60" t="s">
        <v>125</v>
      </c>
      <c r="E92" s="60" t="s">
        <v>1526</v>
      </c>
      <c r="F92" s="69">
        <v>1253317.3141990446</v>
      </c>
      <c r="G92" s="60">
        <v>0.97567400000000004</v>
      </c>
      <c r="H92" s="84">
        <v>4435.2041900000004</v>
      </c>
      <c r="I92" s="24">
        <v>-0.21216425795822988</v>
      </c>
      <c r="J92" s="24">
        <v>4.9183823636585178E-4</v>
      </c>
      <c r="K92" s="14"/>
      <c r="L92" s="14"/>
      <c r="M92" s="14"/>
      <c r="N92" s="14"/>
    </row>
    <row r="93" spans="1:14" x14ac:dyDescent="0.25">
      <c r="A93" s="16" t="s">
        <v>3465</v>
      </c>
      <c r="B93" s="24" t="s">
        <v>3502</v>
      </c>
      <c r="C93" s="24" t="s">
        <v>200</v>
      </c>
      <c r="D93" s="60" t="s">
        <v>258</v>
      </c>
      <c r="E93" s="60" t="s">
        <v>1526</v>
      </c>
      <c r="F93" s="69">
        <v>-4511942.3311165608</v>
      </c>
      <c r="G93" s="60">
        <v>0.98203600000000002</v>
      </c>
      <c r="H93" s="84">
        <v>-4430.8931700000003</v>
      </c>
      <c r="I93" s="24">
        <v>0.21195803422643295</v>
      </c>
      <c r="J93" s="24">
        <v>-4.9136016943073326E-4</v>
      </c>
      <c r="K93" s="14"/>
      <c r="L93" s="14"/>
      <c r="M93" s="14"/>
      <c r="N93" s="14"/>
    </row>
    <row r="94" spans="1:14" x14ac:dyDescent="0.25">
      <c r="A94" s="16" t="s">
        <v>3478</v>
      </c>
      <c r="B94" s="24" t="s">
        <v>3506</v>
      </c>
      <c r="C94" s="24" t="s">
        <v>200</v>
      </c>
      <c r="D94" s="60" t="s">
        <v>125</v>
      </c>
      <c r="E94" s="60" t="s">
        <v>1533</v>
      </c>
      <c r="F94" s="69">
        <v>2255971.1655582804</v>
      </c>
      <c r="G94" s="60">
        <v>0.97227799999999998</v>
      </c>
      <c r="H94" s="84">
        <v>7955.57953</v>
      </c>
      <c r="I94" s="24">
        <v>-0.38056638551519156</v>
      </c>
      <c r="J94" s="24">
        <v>8.8222729725178023E-4</v>
      </c>
      <c r="K94" s="14"/>
      <c r="L94" s="14"/>
      <c r="M94" s="14"/>
      <c r="N94" s="14"/>
    </row>
    <row r="95" spans="1:14" x14ac:dyDescent="0.25">
      <c r="A95" s="16" t="s">
        <v>3475</v>
      </c>
      <c r="B95" s="24" t="s">
        <v>3507</v>
      </c>
      <c r="C95" s="24" t="s">
        <v>200</v>
      </c>
      <c r="D95" s="60" t="s">
        <v>258</v>
      </c>
      <c r="E95" s="60" t="s">
        <v>1533</v>
      </c>
      <c r="F95" s="69">
        <v>-8211735.0426321402</v>
      </c>
      <c r="G95" s="60">
        <v>0.97970400000000002</v>
      </c>
      <c r="H95" s="84">
        <v>-8045.07521</v>
      </c>
      <c r="I95" s="24">
        <v>0.38484753779685626</v>
      </c>
      <c r="J95" s="24">
        <v>-8.9215184537355739E-4</v>
      </c>
      <c r="K95" s="14"/>
      <c r="L95" s="14"/>
      <c r="M95" s="14"/>
      <c r="N95" s="14"/>
    </row>
    <row r="96" spans="1:14" x14ac:dyDescent="0.25">
      <c r="A96" s="16" t="s">
        <v>3465</v>
      </c>
      <c r="B96" s="24" t="s">
        <v>3537</v>
      </c>
      <c r="C96" s="24" t="s">
        <v>200</v>
      </c>
      <c r="D96" s="60" t="s">
        <v>258</v>
      </c>
      <c r="E96" s="60" t="s">
        <v>3538</v>
      </c>
      <c r="F96" s="69">
        <v>553347.9731907472</v>
      </c>
      <c r="G96" s="60">
        <v>0.98203600000000002</v>
      </c>
      <c r="H96" s="84">
        <v>543.40804000000003</v>
      </c>
      <c r="I96" s="24">
        <v>-2.5994691255722343E-2</v>
      </c>
      <c r="J96" s="24">
        <v>6.0260777310598682E-5</v>
      </c>
      <c r="K96" s="18"/>
      <c r="L96" s="18"/>
    </row>
    <row r="97" spans="1:14" x14ac:dyDescent="0.25">
      <c r="A97" s="16" t="s">
        <v>3467</v>
      </c>
      <c r="B97" s="24" t="s">
        <v>3539</v>
      </c>
      <c r="C97" s="24" t="s">
        <v>200</v>
      </c>
      <c r="D97" s="60" t="s">
        <v>125</v>
      </c>
      <c r="E97" s="60" t="s">
        <v>3538</v>
      </c>
      <c r="F97" s="69">
        <v>-149958.80032269572</v>
      </c>
      <c r="G97" s="60">
        <v>0.97567400000000004</v>
      </c>
      <c r="H97" s="84">
        <v>-530.66999999999996</v>
      </c>
      <c r="I97" s="24">
        <v>2.53853491175327E-2</v>
      </c>
      <c r="J97" s="24">
        <v>-5.8848203084031291E-5</v>
      </c>
      <c r="K97" s="18"/>
      <c r="L97" s="18"/>
    </row>
    <row r="98" spans="1:14" x14ac:dyDescent="0.25">
      <c r="A98" s="16" t="s">
        <v>3552</v>
      </c>
      <c r="B98" s="24" t="s">
        <v>3556</v>
      </c>
      <c r="C98" s="24" t="s">
        <v>200</v>
      </c>
      <c r="D98" s="60" t="s">
        <v>258</v>
      </c>
      <c r="E98" s="60" t="s">
        <v>3557</v>
      </c>
      <c r="F98" s="69">
        <v>11288211.276552727</v>
      </c>
      <c r="G98" s="60">
        <v>0.97259099999999998</v>
      </c>
      <c r="H98" s="84">
        <v>10978.81703</v>
      </c>
      <c r="I98" s="24">
        <v>-0.52518722219847258</v>
      </c>
      <c r="J98" s="24">
        <v>1.2174866757191122E-3</v>
      </c>
      <c r="K98" s="18"/>
      <c r="L98" s="18"/>
    </row>
    <row r="99" spans="1:14" x14ac:dyDescent="0.25">
      <c r="A99" s="16" t="s">
        <v>3554</v>
      </c>
      <c r="B99" s="24" t="s">
        <v>3558</v>
      </c>
      <c r="C99" s="24" t="s">
        <v>200</v>
      </c>
      <c r="D99" s="60" t="s">
        <v>125</v>
      </c>
      <c r="E99" s="60" t="s">
        <v>3557</v>
      </c>
      <c r="F99" s="69">
        <v>-2924407.0664644372</v>
      </c>
      <c r="G99" s="60">
        <v>0.96133500000000005</v>
      </c>
      <c r="H99" s="84">
        <v>-10196.722029999999</v>
      </c>
      <c r="I99" s="24">
        <v>0.48777460302256909</v>
      </c>
      <c r="J99" s="24">
        <v>-1.1307569088376125E-3</v>
      </c>
      <c r="K99" s="18"/>
      <c r="L99" s="18"/>
    </row>
    <row r="100" spans="1:14" x14ac:dyDescent="0.25">
      <c r="A100" s="16" t="s">
        <v>3467</v>
      </c>
      <c r="B100" s="24" t="s">
        <v>3611</v>
      </c>
      <c r="C100" s="24" t="s">
        <v>200</v>
      </c>
      <c r="D100" s="60" t="s">
        <v>125</v>
      </c>
      <c r="E100" s="60" t="s">
        <v>1156</v>
      </c>
      <c r="F100" s="69">
        <v>359901.12077446975</v>
      </c>
      <c r="G100" s="60">
        <v>0.97567400000000004</v>
      </c>
      <c r="H100" s="84">
        <v>1273.6079999999999</v>
      </c>
      <c r="I100" s="24">
        <v>-6.0924837882078482E-2</v>
      </c>
      <c r="J100" s="24">
        <v>1.412356874016751E-4</v>
      </c>
      <c r="K100" s="18"/>
      <c r="L100" s="18"/>
    </row>
    <row r="101" spans="1:14" x14ac:dyDescent="0.25">
      <c r="A101" s="16" t="s">
        <v>3465</v>
      </c>
      <c r="B101" s="24" t="s">
        <v>3612</v>
      </c>
      <c r="C101" s="24" t="s">
        <v>200</v>
      </c>
      <c r="D101" s="60" t="s">
        <v>258</v>
      </c>
      <c r="E101" s="60" t="s">
        <v>1156</v>
      </c>
      <c r="F101" s="69">
        <v>-1290209.5278643966</v>
      </c>
      <c r="G101" s="60">
        <v>0.98203600000000002</v>
      </c>
      <c r="H101" s="84">
        <v>-1267.0331699999999</v>
      </c>
      <c r="I101" s="24">
        <v>6.0610321600889736E-2</v>
      </c>
      <c r="J101" s="24">
        <v>-1.405065771616333E-4</v>
      </c>
      <c r="K101" s="18"/>
      <c r="L101" s="18"/>
    </row>
    <row r="102" spans="1:14" x14ac:dyDescent="0.25">
      <c r="A102" s="16" t="s">
        <v>3467</v>
      </c>
      <c r="B102" s="24" t="s">
        <v>3487</v>
      </c>
      <c r="C102" s="24" t="s">
        <v>200</v>
      </c>
      <c r="D102" s="60" t="s">
        <v>125</v>
      </c>
      <c r="E102" s="60" t="s">
        <v>3488</v>
      </c>
      <c r="F102" s="69">
        <v>1458089.2306295752</v>
      </c>
      <c r="G102" s="60">
        <v>0.97567400000000004</v>
      </c>
      <c r="H102" s="84">
        <v>5159.8453099999997</v>
      </c>
      <c r="I102" s="24">
        <v>-0.2468284896203172</v>
      </c>
      <c r="J102" s="24">
        <v>5.72196703572967E-4</v>
      </c>
      <c r="K102" s="14"/>
      <c r="L102" s="14"/>
      <c r="M102" s="14"/>
      <c r="N102" s="14"/>
    </row>
    <row r="103" spans="1:14" x14ac:dyDescent="0.25">
      <c r="A103" s="16" t="s">
        <v>3465</v>
      </c>
      <c r="B103" s="24" t="s">
        <v>3489</v>
      </c>
      <c r="C103" s="24" t="s">
        <v>200</v>
      </c>
      <c r="D103" s="60" t="s">
        <v>258</v>
      </c>
      <c r="E103" s="60" t="s">
        <v>3488</v>
      </c>
      <c r="F103" s="69">
        <v>-5314735.2453626646</v>
      </c>
      <c r="G103" s="60">
        <v>0.98203600000000002</v>
      </c>
      <c r="H103" s="84">
        <v>-5219.2653099999998</v>
      </c>
      <c r="I103" s="24">
        <v>0.24967092926183415</v>
      </c>
      <c r="J103" s="24">
        <v>-5.7878603447023491E-4</v>
      </c>
      <c r="K103" s="14"/>
      <c r="L103" s="14"/>
      <c r="M103" s="14"/>
      <c r="N103" s="14"/>
    </row>
    <row r="104" spans="1:14" x14ac:dyDescent="0.25">
      <c r="A104" s="16" t="s">
        <v>3465</v>
      </c>
      <c r="B104" s="24" t="s">
        <v>3503</v>
      </c>
      <c r="C104" s="24" t="s">
        <v>200</v>
      </c>
      <c r="D104" s="60" t="s">
        <v>258</v>
      </c>
      <c r="E104" s="60" t="s">
        <v>3504</v>
      </c>
      <c r="F104" s="69">
        <v>543600.65116977203</v>
      </c>
      <c r="G104" s="60">
        <v>0.98203600000000002</v>
      </c>
      <c r="H104" s="84">
        <v>533.83581000000004</v>
      </c>
      <c r="I104" s="24">
        <v>-2.5536790111162975E-2</v>
      </c>
      <c r="J104" s="24">
        <v>5.9199272919909451E-5</v>
      </c>
      <c r="K104" s="14"/>
      <c r="L104" s="14"/>
      <c r="M104" s="14"/>
      <c r="N104" s="14"/>
    </row>
    <row r="105" spans="1:14" x14ac:dyDescent="0.25">
      <c r="A105" s="16" t="s">
        <v>3467</v>
      </c>
      <c r="B105" s="24" t="s">
        <v>3505</v>
      </c>
      <c r="C105" s="24" t="s">
        <v>200</v>
      </c>
      <c r="D105" s="60" t="s">
        <v>125</v>
      </c>
      <c r="E105" s="60" t="s">
        <v>3504</v>
      </c>
      <c r="F105" s="69">
        <v>-149958.80032269572</v>
      </c>
      <c r="G105" s="60">
        <v>0.97567400000000004</v>
      </c>
      <c r="H105" s="84">
        <v>-530.66999999999996</v>
      </c>
      <c r="I105" s="24">
        <v>2.53853491175327E-2</v>
      </c>
      <c r="J105" s="24">
        <v>-5.8848203084031291E-5</v>
      </c>
      <c r="K105" s="14"/>
      <c r="L105" s="14"/>
      <c r="M105" s="14"/>
      <c r="N105" s="14"/>
    </row>
    <row r="106" spans="1:14" x14ac:dyDescent="0.25">
      <c r="A106" s="16" t="s">
        <v>3465</v>
      </c>
      <c r="B106" s="24" t="s">
        <v>3508</v>
      </c>
      <c r="C106" s="24" t="s">
        <v>200</v>
      </c>
      <c r="D106" s="60" t="s">
        <v>258</v>
      </c>
      <c r="E106" s="60" t="s">
        <v>3057</v>
      </c>
      <c r="F106" s="69">
        <v>1218558.6473519243</v>
      </c>
      <c r="G106" s="60">
        <v>0.98203600000000002</v>
      </c>
      <c r="H106" s="84">
        <v>1196.6693700000001</v>
      </c>
      <c r="I106" s="24">
        <v>-5.724436982627229E-2</v>
      </c>
      <c r="J106" s="24">
        <v>1.3270364277272089E-4</v>
      </c>
      <c r="K106" s="14"/>
      <c r="L106" s="14"/>
      <c r="M106" s="14"/>
      <c r="N106" s="14"/>
    </row>
    <row r="107" spans="1:14" x14ac:dyDescent="0.25">
      <c r="A107" s="16" t="s">
        <v>3467</v>
      </c>
      <c r="B107" s="24" t="s">
        <v>3509</v>
      </c>
      <c r="C107" s="24" t="s">
        <v>200</v>
      </c>
      <c r="D107" s="60" t="s">
        <v>125</v>
      </c>
      <c r="E107" s="60" t="s">
        <v>3057</v>
      </c>
      <c r="F107" s="69">
        <v>-334217.95045307855</v>
      </c>
      <c r="G107" s="60">
        <v>0.97567400000000004</v>
      </c>
      <c r="H107" s="84">
        <v>-1182.7211200000002</v>
      </c>
      <c r="I107" s="24">
        <v>5.6577135583091735E-2</v>
      </c>
      <c r="J107" s="24">
        <v>-1.3115686332661156E-4</v>
      </c>
      <c r="K107" s="14"/>
      <c r="L107" s="14"/>
      <c r="M107" s="14"/>
      <c r="N107" s="14"/>
    </row>
    <row r="108" spans="1:14" x14ac:dyDescent="0.25">
      <c r="A108" s="16" t="s">
        <v>3465</v>
      </c>
      <c r="B108" s="24" t="s">
        <v>3510</v>
      </c>
      <c r="C108" s="24" t="s">
        <v>200</v>
      </c>
      <c r="D108" s="60" t="s">
        <v>258</v>
      </c>
      <c r="E108" s="60" t="s">
        <v>581</v>
      </c>
      <c r="F108" s="69">
        <v>9531381.3485105392</v>
      </c>
      <c r="G108" s="60">
        <v>0.98203600000000002</v>
      </c>
      <c r="H108" s="84">
        <v>9360.1667300000008</v>
      </c>
      <c r="I108" s="24">
        <v>-0.4477567984611236</v>
      </c>
      <c r="J108" s="24">
        <v>1.0379878128166905E-3</v>
      </c>
      <c r="K108" s="14"/>
      <c r="L108" s="14"/>
      <c r="M108" s="14"/>
      <c r="N108" s="14"/>
    </row>
    <row r="109" spans="1:14" x14ac:dyDescent="0.25">
      <c r="A109" s="16" t="s">
        <v>3467</v>
      </c>
      <c r="B109" s="24" t="s">
        <v>3511</v>
      </c>
      <c r="C109" s="24" t="s">
        <v>200</v>
      </c>
      <c r="D109" s="60" t="s">
        <v>125</v>
      </c>
      <c r="E109" s="60" t="s">
        <v>581</v>
      </c>
      <c r="F109" s="69">
        <v>-2624279.005647175</v>
      </c>
      <c r="G109" s="60">
        <v>0.97567400000000004</v>
      </c>
      <c r="H109" s="84">
        <v>-9286.7250199999999</v>
      </c>
      <c r="I109" s="24">
        <v>0.44424361051355049</v>
      </c>
      <c r="J109" s="24">
        <v>-1.0298435561884307E-3</v>
      </c>
      <c r="K109" s="14"/>
      <c r="L109" s="14"/>
      <c r="M109" s="14"/>
      <c r="N109" s="14"/>
    </row>
    <row r="110" spans="1:14" x14ac:dyDescent="0.25">
      <c r="A110" s="16" t="s">
        <v>3465</v>
      </c>
      <c r="B110" s="24" t="s">
        <v>3512</v>
      </c>
      <c r="C110" s="24" t="s">
        <v>200</v>
      </c>
      <c r="D110" s="60" t="s">
        <v>258</v>
      </c>
      <c r="E110" s="60" t="s">
        <v>581</v>
      </c>
      <c r="F110" s="69">
        <v>1064191.7314864087</v>
      </c>
      <c r="G110" s="60">
        <v>0.98203600000000002</v>
      </c>
      <c r="H110" s="84">
        <v>1045.07539</v>
      </c>
      <c r="I110" s="24">
        <v>-4.9992657639006621E-2</v>
      </c>
      <c r="J110" s="24">
        <v>1.1589275592900146E-4</v>
      </c>
      <c r="K110" s="14"/>
      <c r="L110" s="14"/>
      <c r="M110" s="14"/>
      <c r="N110" s="14"/>
    </row>
    <row r="111" spans="1:14" x14ac:dyDescent="0.25">
      <c r="A111" s="16" t="s">
        <v>3467</v>
      </c>
      <c r="B111" s="24" t="s">
        <v>3513</v>
      </c>
      <c r="C111" s="24" t="s">
        <v>200</v>
      </c>
      <c r="D111" s="60" t="s">
        <v>125</v>
      </c>
      <c r="E111" s="60" t="s">
        <v>581</v>
      </c>
      <c r="F111" s="69">
        <v>-292440.70664644375</v>
      </c>
      <c r="G111" s="60">
        <v>0.97567400000000004</v>
      </c>
      <c r="H111" s="84">
        <v>-1034.8809799999999</v>
      </c>
      <c r="I111" s="24">
        <v>4.9504993635205254E-2</v>
      </c>
      <c r="J111" s="24">
        <v>-1.1476225541078509E-4</v>
      </c>
      <c r="K111" s="14"/>
      <c r="L111" s="14"/>
      <c r="M111" s="14"/>
      <c r="N111" s="14"/>
    </row>
    <row r="112" spans="1:14" x14ac:dyDescent="0.25">
      <c r="A112" s="16" t="s">
        <v>3467</v>
      </c>
      <c r="B112" s="24" t="s">
        <v>3517</v>
      </c>
      <c r="C112" s="24" t="s">
        <v>200</v>
      </c>
      <c r="D112" s="60" t="s">
        <v>125</v>
      </c>
      <c r="E112" s="60" t="s">
        <v>3518</v>
      </c>
      <c r="F112" s="69">
        <v>1976755.5973481354</v>
      </c>
      <c r="G112" s="60">
        <v>0.97567400000000004</v>
      </c>
      <c r="H112" s="84">
        <v>6995.2873200000004</v>
      </c>
      <c r="I112" s="24">
        <v>-0.3346294510630895</v>
      </c>
      <c r="J112" s="24">
        <v>7.7573650072268832E-4</v>
      </c>
      <c r="K112" s="14"/>
      <c r="L112" s="14"/>
      <c r="M112" s="14"/>
      <c r="N112" s="14"/>
    </row>
    <row r="113" spans="1:14" x14ac:dyDescent="0.25">
      <c r="A113" s="16" t="s">
        <v>3465</v>
      </c>
      <c r="B113" s="24" t="s">
        <v>3519</v>
      </c>
      <c r="C113" s="24" t="s">
        <v>200</v>
      </c>
      <c r="D113" s="60" t="s">
        <v>258</v>
      </c>
      <c r="E113" s="60" t="s">
        <v>3518</v>
      </c>
      <c r="F113" s="69">
        <v>-7009575.3481109915</v>
      </c>
      <c r="G113" s="60">
        <v>0.98203600000000002</v>
      </c>
      <c r="H113" s="84">
        <v>-6883.66057</v>
      </c>
      <c r="I113" s="24">
        <v>0.32928962778382825</v>
      </c>
      <c r="J113" s="24">
        <v>-7.6335774621685533E-4</v>
      </c>
      <c r="K113" s="14"/>
      <c r="L113" s="14"/>
      <c r="M113" s="14"/>
      <c r="N113" s="14"/>
    </row>
    <row r="114" spans="1:14" x14ac:dyDescent="0.25">
      <c r="A114" s="16" t="s">
        <v>3465</v>
      </c>
      <c r="B114" s="24" t="s">
        <v>3525</v>
      </c>
      <c r="C114" s="24" t="s">
        <v>200</v>
      </c>
      <c r="D114" s="60" t="s">
        <v>258</v>
      </c>
      <c r="E114" s="60" t="s">
        <v>3421</v>
      </c>
      <c r="F114" s="69">
        <v>1215884.9037482997</v>
      </c>
      <c r="G114" s="60">
        <v>0.98203600000000002</v>
      </c>
      <c r="H114" s="84">
        <v>1194.0436599999998</v>
      </c>
      <c r="I114" s="24">
        <v>-5.7118765279131123E-2</v>
      </c>
      <c r="J114" s="24">
        <v>1.3241246687184125E-4</v>
      </c>
      <c r="K114" s="14"/>
      <c r="L114" s="14"/>
      <c r="M114" s="14"/>
      <c r="N114" s="14"/>
    </row>
    <row r="115" spans="1:14" x14ac:dyDescent="0.25">
      <c r="A115" s="16" t="s">
        <v>3467</v>
      </c>
      <c r="B115" s="24" t="s">
        <v>3526</v>
      </c>
      <c r="C115" s="24" t="s">
        <v>200</v>
      </c>
      <c r="D115" s="60" t="s">
        <v>125</v>
      </c>
      <c r="E115" s="60" t="s">
        <v>3421</v>
      </c>
      <c r="F115" s="69">
        <v>-334217.95045307855</v>
      </c>
      <c r="G115" s="60">
        <v>0.97567400000000004</v>
      </c>
      <c r="H115" s="84">
        <v>-1182.7211200000002</v>
      </c>
      <c r="I115" s="24">
        <v>5.6577135583091735E-2</v>
      </c>
      <c r="J115" s="24">
        <v>-1.3115686332661156E-4</v>
      </c>
      <c r="K115" s="14"/>
      <c r="L115" s="14"/>
      <c r="M115" s="14"/>
      <c r="N115" s="14"/>
    </row>
    <row r="116" spans="1:14" x14ac:dyDescent="0.25">
      <c r="A116" s="16" t="s">
        <v>3465</v>
      </c>
      <c r="B116" s="24" t="s">
        <v>3535</v>
      </c>
      <c r="C116" s="24" t="s">
        <v>200</v>
      </c>
      <c r="D116" s="60" t="s">
        <v>258</v>
      </c>
      <c r="E116" s="60" t="s">
        <v>1546</v>
      </c>
      <c r="F116" s="69">
        <v>1075304.4783389736</v>
      </c>
      <c r="G116" s="60">
        <v>0.98203600000000002</v>
      </c>
      <c r="H116" s="84">
        <v>1055.9885099999999</v>
      </c>
      <c r="I116" s="24">
        <v>-5.0514702150966082E-2</v>
      </c>
      <c r="J116" s="24">
        <v>1.1710295718786366E-4</v>
      </c>
      <c r="K116" s="18"/>
      <c r="L116" s="18"/>
    </row>
    <row r="117" spans="1:14" x14ac:dyDescent="0.25">
      <c r="A117" s="16" t="s">
        <v>3467</v>
      </c>
      <c r="B117" s="24" t="s">
        <v>3536</v>
      </c>
      <c r="C117" s="24" t="s">
        <v>200</v>
      </c>
      <c r="D117" s="60" t="s">
        <v>125</v>
      </c>
      <c r="E117" s="60" t="s">
        <v>1546</v>
      </c>
      <c r="F117" s="69">
        <v>-292440.70664644375</v>
      </c>
      <c r="G117" s="60">
        <v>0.97567400000000004</v>
      </c>
      <c r="H117" s="84">
        <v>-1034.8809799999999</v>
      </c>
      <c r="I117" s="24">
        <v>4.9504993635205254E-2</v>
      </c>
      <c r="J117" s="24">
        <v>-1.1476225541078509E-4</v>
      </c>
      <c r="K117" s="18"/>
      <c r="L117" s="18"/>
    </row>
    <row r="118" spans="1:14" x14ac:dyDescent="0.25">
      <c r="A118" s="16" t="s">
        <v>3467</v>
      </c>
      <c r="B118" s="24" t="s">
        <v>3540</v>
      </c>
      <c r="C118" s="24" t="s">
        <v>200</v>
      </c>
      <c r="D118" s="60" t="s">
        <v>125</v>
      </c>
      <c r="E118" s="60" t="s">
        <v>1614</v>
      </c>
      <c r="F118" s="69">
        <v>284986.89296089637</v>
      </c>
      <c r="G118" s="60">
        <v>0.97567400000000004</v>
      </c>
      <c r="H118" s="84">
        <v>1008.50363</v>
      </c>
      <c r="I118" s="24">
        <v>-4.8243195835168798E-2</v>
      </c>
      <c r="J118" s="24">
        <v>1.118371613794312E-4</v>
      </c>
      <c r="K118" s="18"/>
      <c r="L118" s="18"/>
    </row>
    <row r="119" spans="1:14" x14ac:dyDescent="0.25">
      <c r="A119" s="16" t="s">
        <v>3465</v>
      </c>
      <c r="B119" s="24" t="s">
        <v>3541</v>
      </c>
      <c r="C119" s="24" t="s">
        <v>200</v>
      </c>
      <c r="D119" s="60" t="s">
        <v>258</v>
      </c>
      <c r="E119" s="60" t="s">
        <v>1614</v>
      </c>
      <c r="F119" s="69">
        <v>-1057016.3859919645</v>
      </c>
      <c r="G119" s="60">
        <v>0.98203600000000002</v>
      </c>
      <c r="H119" s="84">
        <v>-1038.0289299999999</v>
      </c>
      <c r="I119" s="24">
        <v>4.9655580270505047E-2</v>
      </c>
      <c r="J119" s="24">
        <v>-1.1511134467699268E-4</v>
      </c>
      <c r="K119" s="18"/>
      <c r="L119" s="18"/>
    </row>
    <row r="120" spans="1:14" x14ac:dyDescent="0.25">
      <c r="A120" s="16" t="s">
        <v>3467</v>
      </c>
      <c r="B120" s="24" t="s">
        <v>3542</v>
      </c>
      <c r="C120" s="24" t="s">
        <v>200</v>
      </c>
      <c r="D120" s="60" t="s">
        <v>125</v>
      </c>
      <c r="E120" s="60" t="s">
        <v>1781</v>
      </c>
      <c r="F120" s="69">
        <v>1296050.016958409</v>
      </c>
      <c r="G120" s="60">
        <v>0.97567400000000004</v>
      </c>
      <c r="H120" s="84">
        <v>4586.4254900000005</v>
      </c>
      <c r="I120" s="24">
        <v>-0.2193981424712175</v>
      </c>
      <c r="J120" s="24">
        <v>5.0860779517458645E-4</v>
      </c>
      <c r="K120" s="18"/>
      <c r="L120" s="18"/>
    </row>
    <row r="121" spans="1:14" x14ac:dyDescent="0.25">
      <c r="A121" s="16" t="s">
        <v>3465</v>
      </c>
      <c r="B121" s="24" t="s">
        <v>3543</v>
      </c>
      <c r="C121" s="24" t="s">
        <v>200</v>
      </c>
      <c r="D121" s="60" t="s">
        <v>258</v>
      </c>
      <c r="E121" s="60" t="s">
        <v>1781</v>
      </c>
      <c r="F121" s="69">
        <v>-4854484.9435194172</v>
      </c>
      <c r="G121" s="60">
        <v>0.98203600000000002</v>
      </c>
      <c r="H121" s="84">
        <v>-4767.2825999999995</v>
      </c>
      <c r="I121" s="24">
        <v>0.22804969782150675</v>
      </c>
      <c r="J121" s="24">
        <v>-5.2866379219433678E-4</v>
      </c>
      <c r="K121" s="18"/>
      <c r="L121" s="18"/>
    </row>
    <row r="122" spans="1:14" x14ac:dyDescent="0.25">
      <c r="A122" s="16" t="s">
        <v>3467</v>
      </c>
      <c r="B122" s="24" t="s">
        <v>3566</v>
      </c>
      <c r="C122" s="24" t="s">
        <v>200</v>
      </c>
      <c r="D122" s="60" t="s">
        <v>125</v>
      </c>
      <c r="E122" s="60" t="s">
        <v>3567</v>
      </c>
      <c r="F122" s="69">
        <v>284986.89296089637</v>
      </c>
      <c r="G122" s="60">
        <v>0.97567400000000004</v>
      </c>
      <c r="H122" s="84">
        <v>1008.50363</v>
      </c>
      <c r="I122" s="24">
        <v>-4.8243195835168798E-2</v>
      </c>
      <c r="J122" s="24">
        <v>1.118371613794312E-4</v>
      </c>
      <c r="K122" s="18"/>
      <c r="L122" s="18"/>
    </row>
    <row r="123" spans="1:14" x14ac:dyDescent="0.25">
      <c r="A123" s="16" t="s">
        <v>3465</v>
      </c>
      <c r="B123" s="24" t="s">
        <v>3568</v>
      </c>
      <c r="C123" s="24" t="s">
        <v>200</v>
      </c>
      <c r="D123" s="60" t="s">
        <v>258</v>
      </c>
      <c r="E123" s="60" t="s">
        <v>3567</v>
      </c>
      <c r="F123" s="69">
        <v>-1100049.4068290598</v>
      </c>
      <c r="G123" s="60">
        <v>0.98203600000000002</v>
      </c>
      <c r="H123" s="84">
        <v>-1080.2889399999999</v>
      </c>
      <c r="I123" s="24">
        <v>5.1677147548776704E-2</v>
      </c>
      <c r="J123" s="24">
        <v>-1.1979773292357377E-4</v>
      </c>
      <c r="K123" s="18"/>
      <c r="L123" s="18"/>
    </row>
    <row r="124" spans="1:14" x14ac:dyDescent="0.25">
      <c r="A124" s="16" t="s">
        <v>3467</v>
      </c>
      <c r="B124" s="24" t="s">
        <v>3573</v>
      </c>
      <c r="C124" s="24" t="s">
        <v>200</v>
      </c>
      <c r="D124" s="60" t="s">
        <v>125</v>
      </c>
      <c r="E124" s="60" t="s">
        <v>3567</v>
      </c>
      <c r="F124" s="69">
        <v>2924407.0664644372</v>
      </c>
      <c r="G124" s="60">
        <v>0.97567400000000004</v>
      </c>
      <c r="H124" s="84">
        <v>10348.809789999999</v>
      </c>
      <c r="I124" s="24">
        <v>-0.49504993587368845</v>
      </c>
      <c r="J124" s="24">
        <v>1.1476225529989093E-3</v>
      </c>
      <c r="K124" s="18"/>
      <c r="L124" s="18"/>
    </row>
    <row r="125" spans="1:14" x14ac:dyDescent="0.25">
      <c r="A125" s="16" t="s">
        <v>3465</v>
      </c>
      <c r="B125" s="24" t="s">
        <v>3574</v>
      </c>
      <c r="C125" s="24" t="s">
        <v>200</v>
      </c>
      <c r="D125" s="60" t="s">
        <v>258</v>
      </c>
      <c r="E125" s="60" t="s">
        <v>3567</v>
      </c>
      <c r="F125" s="69">
        <v>-11141990.923229506</v>
      </c>
      <c r="G125" s="60">
        <v>0.98203600000000002</v>
      </c>
      <c r="H125" s="84">
        <v>-10941.844519999999</v>
      </c>
      <c r="I125" s="24">
        <v>0.52341858995225277</v>
      </c>
      <c r="J125" s="24">
        <v>-1.2133866403355284E-3</v>
      </c>
      <c r="K125" s="18"/>
      <c r="L125" s="18"/>
    </row>
    <row r="126" spans="1:14" x14ac:dyDescent="0.25">
      <c r="A126" s="16" t="s">
        <v>3467</v>
      </c>
      <c r="B126" s="24" t="s">
        <v>3582</v>
      </c>
      <c r="C126" s="24" t="s">
        <v>200</v>
      </c>
      <c r="D126" s="60" t="s">
        <v>125</v>
      </c>
      <c r="E126" s="60" t="s">
        <v>3583</v>
      </c>
      <c r="F126" s="69">
        <v>7687012.8604208073</v>
      </c>
      <c r="G126" s="60">
        <v>0.97567400000000004</v>
      </c>
      <c r="H126" s="84">
        <v>27202.585729999999</v>
      </c>
      <c r="I126" s="24">
        <v>-1.3012741169760174</v>
      </c>
      <c r="J126" s="24">
        <v>3.0166078531852405E-3</v>
      </c>
      <c r="K126" s="18"/>
      <c r="L126" s="18"/>
    </row>
    <row r="127" spans="1:14" x14ac:dyDescent="0.25">
      <c r="A127" s="16" t="s">
        <v>3465</v>
      </c>
      <c r="B127" s="24" t="s">
        <v>3584</v>
      </c>
      <c r="C127" s="24" t="s">
        <v>200</v>
      </c>
      <c r="D127" s="60" t="s">
        <v>258</v>
      </c>
      <c r="E127" s="60" t="s">
        <v>3583</v>
      </c>
      <c r="F127" s="69">
        <v>-29149152.766715698</v>
      </c>
      <c r="G127" s="60">
        <v>0.98203600000000002</v>
      </c>
      <c r="H127" s="84">
        <v>-28625.53916</v>
      </c>
      <c r="I127" s="24">
        <v>1.3693431044796271</v>
      </c>
      <c r="J127" s="24">
        <v>-3.1744050763705704E-3</v>
      </c>
      <c r="K127" s="18"/>
      <c r="L127" s="18"/>
    </row>
    <row r="128" spans="1:14" x14ac:dyDescent="0.25">
      <c r="A128" s="16" t="s">
        <v>3590</v>
      </c>
      <c r="B128" s="24" t="s">
        <v>3591</v>
      </c>
      <c r="C128" s="24" t="s">
        <v>200</v>
      </c>
      <c r="D128" s="60" t="s">
        <v>125</v>
      </c>
      <c r="E128" s="60" t="s">
        <v>3592</v>
      </c>
      <c r="F128" s="69">
        <v>10000000</v>
      </c>
      <c r="G128" s="60">
        <v>0.987645</v>
      </c>
      <c r="H128" s="84">
        <v>35821.89731</v>
      </c>
      <c r="I128" s="24">
        <v>-1.7135910627447484</v>
      </c>
      <c r="J128" s="24">
        <v>3.9724391575822913E-3</v>
      </c>
      <c r="K128" s="18"/>
      <c r="L128" s="18"/>
    </row>
    <row r="129" spans="1:14" x14ac:dyDescent="0.25">
      <c r="A129" s="16" t="s">
        <v>3593</v>
      </c>
      <c r="B129" s="24" t="s">
        <v>3594</v>
      </c>
      <c r="C129" s="24" t="s">
        <v>200</v>
      </c>
      <c r="D129" s="60" t="s">
        <v>258</v>
      </c>
      <c r="E129" s="60" t="s">
        <v>3592</v>
      </c>
      <c r="F129" s="69">
        <v>-36814000</v>
      </c>
      <c r="G129" s="60">
        <v>0.99018099999999998</v>
      </c>
      <c r="H129" s="84">
        <v>-36452.559439999997</v>
      </c>
      <c r="I129" s="24">
        <v>1.7437596766578329</v>
      </c>
      <c r="J129" s="24">
        <v>-4.0423759037779448E-3</v>
      </c>
      <c r="K129" s="18"/>
      <c r="L129" s="18"/>
    </row>
    <row r="130" spans="1:14" x14ac:dyDescent="0.25">
      <c r="A130" s="16" t="s">
        <v>3478</v>
      </c>
      <c r="B130" s="24" t="s">
        <v>3595</v>
      </c>
      <c r="C130" s="24" t="s">
        <v>200</v>
      </c>
      <c r="D130" s="60" t="s">
        <v>125</v>
      </c>
      <c r="E130" s="60" t="s">
        <v>3596</v>
      </c>
      <c r="F130" s="69">
        <v>12758770.258546274</v>
      </c>
      <c r="G130" s="60">
        <v>0.97227799999999998</v>
      </c>
      <c r="H130" s="84">
        <v>44993.222009999998</v>
      </c>
      <c r="I130" s="24">
        <v>-2.1523143359272359</v>
      </c>
      <c r="J130" s="24">
        <v>4.9894854923952488E-3</v>
      </c>
      <c r="K130" s="18"/>
      <c r="L130" s="18"/>
    </row>
    <row r="131" spans="1:14" x14ac:dyDescent="0.25">
      <c r="A131" s="16" t="s">
        <v>3475</v>
      </c>
      <c r="B131" s="24" t="s">
        <v>3597</v>
      </c>
      <c r="C131" s="24" t="s">
        <v>200</v>
      </c>
      <c r="D131" s="60" t="s">
        <v>258</v>
      </c>
      <c r="E131" s="60" t="s">
        <v>3596</v>
      </c>
      <c r="F131" s="69">
        <v>-46837445.619123369</v>
      </c>
      <c r="G131" s="60">
        <v>0.97970400000000002</v>
      </c>
      <c r="H131" s="84">
        <v>-45886.864439999998</v>
      </c>
      <c r="I131" s="24">
        <v>2.195062983998147</v>
      </c>
      <c r="J131" s="24">
        <v>-5.0885852176579304E-3</v>
      </c>
      <c r="K131" s="18"/>
      <c r="L131" s="18"/>
    </row>
    <row r="132" spans="1:14" x14ac:dyDescent="0.25">
      <c r="A132" s="16" t="s">
        <v>3478</v>
      </c>
      <c r="B132" s="24" t="s">
        <v>3598</v>
      </c>
      <c r="C132" s="24" t="s">
        <v>200</v>
      </c>
      <c r="D132" s="60" t="s">
        <v>125</v>
      </c>
      <c r="E132" s="60" t="s">
        <v>3599</v>
      </c>
      <c r="F132" s="69">
        <v>3425733.9921440552</v>
      </c>
      <c r="G132" s="60">
        <v>0.97227799999999998</v>
      </c>
      <c r="H132" s="84">
        <v>12080.69484</v>
      </c>
      <c r="I132" s="24">
        <v>-0.57789710384189019</v>
      </c>
      <c r="J132" s="24">
        <v>1.3396784882140104E-3</v>
      </c>
      <c r="K132" s="18"/>
      <c r="L132" s="18"/>
    </row>
    <row r="133" spans="1:14" x14ac:dyDescent="0.25">
      <c r="A133" s="16" t="s">
        <v>3475</v>
      </c>
      <c r="B133" s="24" t="s">
        <v>3600</v>
      </c>
      <c r="C133" s="24" t="s">
        <v>200</v>
      </c>
      <c r="D133" s="60" t="s">
        <v>258</v>
      </c>
      <c r="E133" s="60" t="s">
        <v>3599</v>
      </c>
      <c r="F133" s="69">
        <v>-12500503.337333657</v>
      </c>
      <c r="G133" s="60">
        <v>0.97970400000000002</v>
      </c>
      <c r="H133" s="84">
        <v>-12246.80156</v>
      </c>
      <c r="I133" s="24">
        <v>0.58584305344893084</v>
      </c>
      <c r="J133" s="24">
        <v>-1.3580987531473633E-3</v>
      </c>
      <c r="K133" s="18"/>
      <c r="L133" s="18"/>
    </row>
    <row r="134" spans="1:14" x14ac:dyDescent="0.25">
      <c r="A134" s="16" t="s">
        <v>3593</v>
      </c>
      <c r="B134" s="24" t="s">
        <v>3601</v>
      </c>
      <c r="C134" s="24" t="s">
        <v>200</v>
      </c>
      <c r="D134" s="60" t="s">
        <v>258</v>
      </c>
      <c r="E134" s="60" t="s">
        <v>1655</v>
      </c>
      <c r="F134" s="69">
        <v>11282428.92</v>
      </c>
      <c r="G134" s="60">
        <v>0.99018099999999998</v>
      </c>
      <c r="H134" s="84">
        <v>11171.657810000001</v>
      </c>
      <c r="I134" s="24">
        <v>-0.53441203333231724</v>
      </c>
      <c r="J134" s="24">
        <v>1.2388715917390927E-3</v>
      </c>
      <c r="K134" s="18"/>
      <c r="L134" s="18"/>
    </row>
    <row r="135" spans="1:14" x14ac:dyDescent="0.25">
      <c r="A135" s="16" t="s">
        <v>3590</v>
      </c>
      <c r="B135" s="24" t="s">
        <v>3602</v>
      </c>
      <c r="C135" s="24" t="s">
        <v>200</v>
      </c>
      <c r="D135" s="60" t="s">
        <v>125</v>
      </c>
      <c r="E135" s="60" t="s">
        <v>1655</v>
      </c>
      <c r="F135" s="69">
        <v>-3062000</v>
      </c>
      <c r="G135" s="60">
        <v>0.987645</v>
      </c>
      <c r="H135" s="84">
        <v>-10968.664949999998</v>
      </c>
      <c r="I135" s="24">
        <v>0.52470158311002002</v>
      </c>
      <c r="J135" s="24">
        <v>-1.2163608693506246E-3</v>
      </c>
      <c r="K135" s="18"/>
      <c r="L135" s="18"/>
    </row>
    <row r="136" spans="1:14" x14ac:dyDescent="0.25">
      <c r="A136" s="16" t="s">
        <v>3465</v>
      </c>
      <c r="B136" s="24" t="s">
        <v>3605</v>
      </c>
      <c r="C136" s="24" t="s">
        <v>200</v>
      </c>
      <c r="D136" s="60" t="s">
        <v>258</v>
      </c>
      <c r="E136" s="60" t="s">
        <v>3388</v>
      </c>
      <c r="F136" s="69">
        <v>831133.11912328948</v>
      </c>
      <c r="G136" s="60">
        <v>0.98203600000000002</v>
      </c>
      <c r="H136" s="84">
        <v>816.20326</v>
      </c>
      <c r="I136" s="24">
        <v>-3.9044235977101237E-2</v>
      </c>
      <c r="J136" s="24">
        <v>9.0512173671638489E-5</v>
      </c>
      <c r="K136" s="18"/>
      <c r="L136" s="18"/>
    </row>
    <row r="137" spans="1:14" x14ac:dyDescent="0.25">
      <c r="A137" s="16" t="s">
        <v>3467</v>
      </c>
      <c r="B137" s="24" t="s">
        <v>3606</v>
      </c>
      <c r="C137" s="24" t="s">
        <v>200</v>
      </c>
      <c r="D137" s="60" t="s">
        <v>125</v>
      </c>
      <c r="E137" s="60" t="s">
        <v>3388</v>
      </c>
      <c r="F137" s="69">
        <v>-227832.54358807422</v>
      </c>
      <c r="G137" s="60">
        <v>0.97567400000000004</v>
      </c>
      <c r="H137" s="84">
        <v>-806.24742000000003</v>
      </c>
      <c r="I137" s="24">
        <v>3.8567984306273236E-2</v>
      </c>
      <c r="J137" s="24">
        <v>-8.9408129172812253E-5</v>
      </c>
      <c r="K137" s="18"/>
      <c r="L137" s="18"/>
    </row>
    <row r="138" spans="1:14" x14ac:dyDescent="0.25">
      <c r="A138" s="16" t="s">
        <v>3615</v>
      </c>
      <c r="B138" s="24" t="s">
        <v>3616</v>
      </c>
      <c r="C138" s="24" t="s">
        <v>200</v>
      </c>
      <c r="D138" s="60" t="s">
        <v>125</v>
      </c>
      <c r="E138" s="60" t="s">
        <v>1173</v>
      </c>
      <c r="F138" s="69">
        <v>648025.00847920449</v>
      </c>
      <c r="G138" s="60">
        <v>1</v>
      </c>
      <c r="H138" s="84">
        <v>2350.3867099999998</v>
      </c>
      <c r="I138" s="24">
        <v>-0.11243406861996925</v>
      </c>
      <c r="J138" s="24">
        <v>2.6064415632330481E-4</v>
      </c>
      <c r="K138" s="18"/>
      <c r="L138" s="18"/>
    </row>
    <row r="139" spans="1:14" x14ac:dyDescent="0.25">
      <c r="A139" s="16" t="s">
        <v>3617</v>
      </c>
      <c r="B139" s="24" t="s">
        <v>3618</v>
      </c>
      <c r="C139" s="24" t="s">
        <v>200</v>
      </c>
      <c r="D139" s="60" t="s">
        <v>258</v>
      </c>
      <c r="E139" s="60" t="s">
        <v>1173</v>
      </c>
      <c r="F139" s="69">
        <v>-2339694.2931141676</v>
      </c>
      <c r="G139" s="60">
        <v>1</v>
      </c>
      <c r="H139" s="84">
        <v>-2339.6942899999999</v>
      </c>
      <c r="I139" s="24">
        <v>0.11192258160428854</v>
      </c>
      <c r="J139" s="24">
        <v>-2.5945842940522059E-4</v>
      </c>
      <c r="K139" s="18"/>
      <c r="L139" s="18"/>
    </row>
    <row r="140" spans="1:14" x14ac:dyDescent="0.25">
      <c r="A140" s="16" t="s">
        <v>3440</v>
      </c>
      <c r="B140" s="24" t="s">
        <v>3441</v>
      </c>
      <c r="C140" s="24" t="s">
        <v>200</v>
      </c>
      <c r="D140" s="60" t="s">
        <v>258</v>
      </c>
      <c r="E140" s="60" t="s">
        <v>3442</v>
      </c>
      <c r="F140" s="69">
        <v>49905000</v>
      </c>
      <c r="G140" s="60">
        <v>0.99463699999999999</v>
      </c>
      <c r="H140" s="84">
        <v>49637.378290000001</v>
      </c>
      <c r="I140" s="24">
        <v>-2.3744741122933051</v>
      </c>
      <c r="J140" s="24">
        <v>5.5044952949456459E-3</v>
      </c>
      <c r="K140" s="14"/>
      <c r="L140" s="14"/>
      <c r="M140" s="14"/>
      <c r="N140" s="14"/>
    </row>
    <row r="141" spans="1:14" x14ac:dyDescent="0.25">
      <c r="A141" s="16" t="s">
        <v>3443</v>
      </c>
      <c r="B141" s="24" t="s">
        <v>3444</v>
      </c>
      <c r="C141" s="24" t="s">
        <v>200</v>
      </c>
      <c r="D141" s="60" t="s">
        <v>125</v>
      </c>
      <c r="E141" s="60" t="s">
        <v>3442</v>
      </c>
      <c r="F141" s="69">
        <v>-15000000</v>
      </c>
      <c r="G141" s="60">
        <v>0.99367300000000003</v>
      </c>
      <c r="H141" s="84">
        <v>-54060.79376</v>
      </c>
      <c r="I141" s="24">
        <v>2.586074440176632</v>
      </c>
      <c r="J141" s="24">
        <v>-5.9950262311274649E-3</v>
      </c>
      <c r="K141" s="14"/>
      <c r="L141" s="14"/>
      <c r="M141" s="14"/>
      <c r="N141" s="14"/>
    </row>
    <row r="142" spans="1:14" x14ac:dyDescent="0.25">
      <c r="A142" s="16" t="s">
        <v>3467</v>
      </c>
      <c r="B142" s="24" t="s">
        <v>3490</v>
      </c>
      <c r="C142" s="24" t="s">
        <v>200</v>
      </c>
      <c r="D142" s="60" t="s">
        <v>125</v>
      </c>
      <c r="E142" s="60" t="s">
        <v>3488</v>
      </c>
      <c r="F142" s="69">
        <v>648025.00847920449</v>
      </c>
      <c r="G142" s="60">
        <v>0.97567400000000004</v>
      </c>
      <c r="H142" s="84">
        <v>2293.2127400000004</v>
      </c>
      <c r="I142" s="24">
        <v>-0.10969907099642669</v>
      </c>
      <c r="J142" s="24">
        <v>2.5430389703282242E-4</v>
      </c>
      <c r="K142" s="14"/>
      <c r="L142" s="14"/>
      <c r="M142" s="14"/>
      <c r="N142" s="14"/>
    </row>
    <row r="143" spans="1:14" x14ac:dyDescent="0.25">
      <c r="A143" s="16" t="s">
        <v>3465</v>
      </c>
      <c r="B143" s="24" t="s">
        <v>3491</v>
      </c>
      <c r="C143" s="24" t="s">
        <v>200</v>
      </c>
      <c r="D143" s="60" t="s">
        <v>258</v>
      </c>
      <c r="E143" s="60" t="s">
        <v>3488</v>
      </c>
      <c r="F143" s="69">
        <v>-2358811.0308643044</v>
      </c>
      <c r="G143" s="60">
        <v>0.98203600000000002</v>
      </c>
      <c r="H143" s="84">
        <v>-2316.4391099999998</v>
      </c>
      <c r="I143" s="24">
        <v>0.11081013721683293</v>
      </c>
      <c r="J143" s="24">
        <v>-2.5687956578866847E-4</v>
      </c>
      <c r="K143" s="14"/>
      <c r="L143" s="14"/>
      <c r="M143" s="14"/>
      <c r="N143" s="14"/>
    </row>
    <row r="144" spans="1:14" x14ac:dyDescent="0.25">
      <c r="A144" s="16" t="s">
        <v>3465</v>
      </c>
      <c r="B144" s="24" t="s">
        <v>3495</v>
      </c>
      <c r="C144" s="24" t="s">
        <v>200</v>
      </c>
      <c r="D144" s="60" t="s">
        <v>258</v>
      </c>
      <c r="E144" s="60" t="s">
        <v>3496</v>
      </c>
      <c r="F144" s="69">
        <v>2266143.4546517781</v>
      </c>
      <c r="G144" s="60">
        <v>0.98203600000000002</v>
      </c>
      <c r="H144" s="84">
        <v>2225.43615</v>
      </c>
      <c r="I144" s="24">
        <v>-0.10645688206706214</v>
      </c>
      <c r="J144" s="24">
        <v>2.4678786911968783E-4</v>
      </c>
      <c r="K144" s="14"/>
      <c r="L144" s="14"/>
      <c r="M144" s="14"/>
      <c r="N144" s="14"/>
    </row>
    <row r="145" spans="1:14" x14ac:dyDescent="0.25">
      <c r="A145" s="16" t="s">
        <v>3467</v>
      </c>
      <c r="B145" s="24" t="s">
        <v>3497</v>
      </c>
      <c r="C145" s="24" t="s">
        <v>200</v>
      </c>
      <c r="D145" s="60" t="s">
        <v>125</v>
      </c>
      <c r="E145" s="60" t="s">
        <v>3496</v>
      </c>
      <c r="F145" s="69">
        <v>-648025.00847920449</v>
      </c>
      <c r="G145" s="60">
        <v>0.97567400000000004</v>
      </c>
      <c r="H145" s="84">
        <v>-2293.2127400000004</v>
      </c>
      <c r="I145" s="24">
        <v>0.10969907099642669</v>
      </c>
      <c r="J145" s="24">
        <v>-2.5430389703282242E-4</v>
      </c>
      <c r="K145" s="14"/>
      <c r="L145" s="14"/>
      <c r="M145" s="14"/>
      <c r="N145" s="14"/>
    </row>
    <row r="146" spans="1:14" x14ac:dyDescent="0.25">
      <c r="A146" s="16" t="s">
        <v>3465</v>
      </c>
      <c r="B146" s="24" t="s">
        <v>3514</v>
      </c>
      <c r="C146" s="24" t="s">
        <v>200</v>
      </c>
      <c r="D146" s="60" t="s">
        <v>258</v>
      </c>
      <c r="E146" s="60" t="s">
        <v>3515</v>
      </c>
      <c r="F146" s="69">
        <v>1205524.1472842544</v>
      </c>
      <c r="G146" s="60">
        <v>0.98203600000000002</v>
      </c>
      <c r="H146" s="84">
        <v>1183.8690100000001</v>
      </c>
      <c r="I146" s="24">
        <v>-5.663204652284435E-2</v>
      </c>
      <c r="J146" s="24">
        <v>1.3128415762219664E-4</v>
      </c>
      <c r="K146" s="14"/>
      <c r="L146" s="14"/>
      <c r="M146" s="14"/>
      <c r="N146" s="14"/>
    </row>
    <row r="147" spans="1:14" x14ac:dyDescent="0.25">
      <c r="A147" s="16" t="s">
        <v>3467</v>
      </c>
      <c r="B147" s="24" t="s">
        <v>3516</v>
      </c>
      <c r="C147" s="24" t="s">
        <v>200</v>
      </c>
      <c r="D147" s="60" t="s">
        <v>125</v>
      </c>
      <c r="E147" s="60" t="s">
        <v>3515</v>
      </c>
      <c r="F147" s="69">
        <v>-334217.95045307855</v>
      </c>
      <c r="G147" s="60">
        <v>0.97567400000000004</v>
      </c>
      <c r="H147" s="84">
        <v>-1182.7211200000002</v>
      </c>
      <c r="I147" s="24">
        <v>5.6577135583091735E-2</v>
      </c>
      <c r="J147" s="24">
        <v>-1.3115686332661156E-4</v>
      </c>
      <c r="K147" s="14"/>
      <c r="L147" s="14"/>
      <c r="M147" s="14"/>
      <c r="N147" s="14"/>
    </row>
    <row r="148" spans="1:14" x14ac:dyDescent="0.25">
      <c r="A148" s="16" t="s">
        <v>3465</v>
      </c>
      <c r="B148" s="24" t="s">
        <v>3520</v>
      </c>
      <c r="C148" s="24" t="s">
        <v>200</v>
      </c>
      <c r="D148" s="60" t="s">
        <v>258</v>
      </c>
      <c r="E148" s="60" t="s">
        <v>3518</v>
      </c>
      <c r="F148" s="69">
        <v>14825908.282098565</v>
      </c>
      <c r="G148" s="60">
        <v>0.98203600000000002</v>
      </c>
      <c r="H148" s="84">
        <v>14559.586740000001</v>
      </c>
      <c r="I148" s="24">
        <v>-0.69647839976237547</v>
      </c>
      <c r="J148" s="24">
        <v>1.6145731194435132E-3</v>
      </c>
      <c r="K148" s="14"/>
      <c r="L148" s="14"/>
      <c r="M148" s="14"/>
      <c r="N148" s="14"/>
    </row>
    <row r="149" spans="1:14" x14ac:dyDescent="0.25">
      <c r="A149" s="16" t="s">
        <v>3467</v>
      </c>
      <c r="B149" s="24" t="s">
        <v>3521</v>
      </c>
      <c r="C149" s="24" t="s">
        <v>200</v>
      </c>
      <c r="D149" s="60" t="s">
        <v>125</v>
      </c>
      <c r="E149" s="60" t="s">
        <v>3518</v>
      </c>
      <c r="F149" s="69">
        <v>-4177724.380663482</v>
      </c>
      <c r="G149" s="60">
        <v>0.97567400000000004</v>
      </c>
      <c r="H149" s="84">
        <v>-14784.01398</v>
      </c>
      <c r="I149" s="24">
        <v>0.7072141938319183</v>
      </c>
      <c r="J149" s="24">
        <v>-1.6394607893647612E-3</v>
      </c>
      <c r="K149" s="14"/>
      <c r="L149" s="14"/>
      <c r="M149" s="14"/>
      <c r="N149" s="14"/>
    </row>
    <row r="150" spans="1:14" x14ac:dyDescent="0.25">
      <c r="A150" s="16" t="s">
        <v>3465</v>
      </c>
      <c r="B150" s="24" t="s">
        <v>3522</v>
      </c>
      <c r="C150" s="24" t="s">
        <v>200</v>
      </c>
      <c r="D150" s="60" t="s">
        <v>258</v>
      </c>
      <c r="E150" s="60" t="s">
        <v>3523</v>
      </c>
      <c r="F150" s="69">
        <v>12449117.327451497</v>
      </c>
      <c r="G150" s="60">
        <v>0.98203600000000002</v>
      </c>
      <c r="H150" s="84">
        <v>12225.490679999999</v>
      </c>
      <c r="I150" s="24">
        <v>-0.58482361739865119</v>
      </c>
      <c r="J150" s="24">
        <v>1.3557355010431565E-3</v>
      </c>
      <c r="K150" s="14"/>
      <c r="L150" s="14"/>
      <c r="M150" s="14"/>
      <c r="N150" s="14"/>
    </row>
    <row r="151" spans="1:14" x14ac:dyDescent="0.25">
      <c r="A151" s="16" t="s">
        <v>3467</v>
      </c>
      <c r="B151" s="24" t="s">
        <v>3524</v>
      </c>
      <c r="C151" s="24" t="s">
        <v>200</v>
      </c>
      <c r="D151" s="60" t="s">
        <v>125</v>
      </c>
      <c r="E151" s="60" t="s">
        <v>3523</v>
      </c>
      <c r="F151" s="69">
        <v>-3425733.9921440552</v>
      </c>
      <c r="G151" s="60">
        <v>0.97567400000000004</v>
      </c>
      <c r="H151" s="84">
        <v>-12122.891460000001</v>
      </c>
      <c r="I151" s="24">
        <v>0.57991563876996199</v>
      </c>
      <c r="J151" s="24">
        <v>-1.3443578468798852E-3</v>
      </c>
      <c r="K151" s="14"/>
      <c r="L151" s="14"/>
      <c r="M151" s="14"/>
      <c r="N151" s="14"/>
    </row>
    <row r="152" spans="1:14" x14ac:dyDescent="0.25">
      <c r="A152" s="16" t="s">
        <v>3465</v>
      </c>
      <c r="B152" s="24" t="s">
        <v>3532</v>
      </c>
      <c r="C152" s="24" t="s">
        <v>200</v>
      </c>
      <c r="D152" s="60" t="s">
        <v>258</v>
      </c>
      <c r="E152" s="60" t="s">
        <v>3533</v>
      </c>
      <c r="F152" s="69">
        <v>611618.84932913375</v>
      </c>
      <c r="G152" s="60">
        <v>0.98203600000000002</v>
      </c>
      <c r="H152" s="84">
        <v>600.63218000000006</v>
      </c>
      <c r="I152" s="24">
        <v>-2.873208883208914E-2</v>
      </c>
      <c r="J152" s="24">
        <v>6.6606600161012392E-5</v>
      </c>
      <c r="K152" s="14"/>
      <c r="L152" s="14"/>
      <c r="M152" s="14"/>
      <c r="N152" s="14"/>
    </row>
    <row r="153" spans="1:14" x14ac:dyDescent="0.25">
      <c r="A153" s="16" t="s">
        <v>3467</v>
      </c>
      <c r="B153" s="24" t="s">
        <v>3534</v>
      </c>
      <c r="C153" s="24" t="s">
        <v>200</v>
      </c>
      <c r="D153" s="60" t="s">
        <v>125</v>
      </c>
      <c r="E153" s="60" t="s">
        <v>3533</v>
      </c>
      <c r="F153" s="69">
        <v>-167108.97522653927</v>
      </c>
      <c r="G153" s="60">
        <v>0.97567400000000004</v>
      </c>
      <c r="H153" s="84">
        <v>-591.36056000000008</v>
      </c>
      <c r="I153" s="24">
        <v>2.8288567791545868E-2</v>
      </c>
      <c r="J153" s="24">
        <v>-6.5578431663305782E-5</v>
      </c>
      <c r="K153" s="14"/>
      <c r="L153" s="14"/>
      <c r="M153" s="14"/>
      <c r="N153" s="14"/>
    </row>
    <row r="154" spans="1:14" x14ac:dyDescent="0.25">
      <c r="A154" s="16" t="s">
        <v>3443</v>
      </c>
      <c r="B154" s="24" t="s">
        <v>3559</v>
      </c>
      <c r="C154" s="24" t="s">
        <v>200</v>
      </c>
      <c r="D154" s="60" t="s">
        <v>125</v>
      </c>
      <c r="E154" s="60" t="s">
        <v>3560</v>
      </c>
      <c r="F154" s="69">
        <v>15000000</v>
      </c>
      <c r="G154" s="60">
        <v>0.99367300000000003</v>
      </c>
      <c r="H154" s="84">
        <v>54060.79376</v>
      </c>
      <c r="I154" s="24">
        <v>-2.586074440176632</v>
      </c>
      <c r="J154" s="24">
        <v>5.9950262311274649E-3</v>
      </c>
      <c r="K154" s="18"/>
      <c r="L154" s="18"/>
    </row>
    <row r="155" spans="1:14" x14ac:dyDescent="0.25">
      <c r="A155" s="16" t="s">
        <v>3440</v>
      </c>
      <c r="B155" s="24" t="s">
        <v>3561</v>
      </c>
      <c r="C155" s="24" t="s">
        <v>200</v>
      </c>
      <c r="D155" s="60" t="s">
        <v>258</v>
      </c>
      <c r="E155" s="60" t="s">
        <v>3560</v>
      </c>
      <c r="F155" s="69">
        <v>-60351000</v>
      </c>
      <c r="G155" s="60">
        <v>0.99463699999999999</v>
      </c>
      <c r="H155" s="84">
        <v>-60027.360329999996</v>
      </c>
      <c r="I155" s="24">
        <v>2.8714935809090072</v>
      </c>
      <c r="J155" s="24">
        <v>-6.6566836099613011E-3</v>
      </c>
      <c r="K155" s="18"/>
      <c r="L155" s="18"/>
    </row>
    <row r="156" spans="1:14" x14ac:dyDescent="0.25">
      <c r="A156" s="16" t="s">
        <v>3562</v>
      </c>
      <c r="B156" s="24" t="s">
        <v>3563</v>
      </c>
      <c r="C156" s="24" t="s">
        <v>200</v>
      </c>
      <c r="D156" s="60" t="s">
        <v>258</v>
      </c>
      <c r="E156" s="60" t="s">
        <v>3560</v>
      </c>
      <c r="F156" s="69">
        <v>59550000</v>
      </c>
      <c r="G156" s="60">
        <v>0.979132</v>
      </c>
      <c r="H156" s="84">
        <v>58307.353350000005</v>
      </c>
      <c r="I156" s="24">
        <v>-2.7892146171991818</v>
      </c>
      <c r="J156" s="24">
        <v>6.4659448833232942E-3</v>
      </c>
      <c r="K156" s="18"/>
      <c r="L156" s="18"/>
    </row>
    <row r="157" spans="1:14" x14ac:dyDescent="0.25">
      <c r="A157" s="16" t="s">
        <v>3564</v>
      </c>
      <c r="B157" s="24" t="s">
        <v>3565</v>
      </c>
      <c r="C157" s="24" t="s">
        <v>200</v>
      </c>
      <c r="D157" s="60" t="s">
        <v>125</v>
      </c>
      <c r="E157" s="60" t="s">
        <v>3560</v>
      </c>
      <c r="F157" s="69">
        <v>-15000000</v>
      </c>
      <c r="G157" s="60">
        <v>0.971445</v>
      </c>
      <c r="H157" s="84">
        <v>-52851.508799999996</v>
      </c>
      <c r="I157" s="24">
        <v>2.5282265857809025</v>
      </c>
      <c r="J157" s="24">
        <v>-5.8609235931178826E-3</v>
      </c>
      <c r="K157" s="18"/>
      <c r="L157" s="18"/>
    </row>
    <row r="158" spans="1:14" s="119" customFormat="1" x14ac:dyDescent="0.25">
      <c r="A158" s="92" t="s">
        <v>3619</v>
      </c>
      <c r="B158" s="137" t="s">
        <v>252</v>
      </c>
      <c r="C158" s="137" t="s">
        <v>252</v>
      </c>
      <c r="D158" s="136" t="s">
        <v>252</v>
      </c>
      <c r="E158" s="136" t="s">
        <v>252</v>
      </c>
      <c r="F158" s="135" t="s">
        <v>252</v>
      </c>
      <c r="G158" s="136" t="s">
        <v>252</v>
      </c>
      <c r="H158" s="124">
        <v>9980.8514504000159</v>
      </c>
      <c r="I158" s="137">
        <v>-0.47744812889109428</v>
      </c>
      <c r="J158" s="137">
        <v>1.1068181225708791E-3</v>
      </c>
      <c r="K158" s="159"/>
      <c r="L158" s="159"/>
      <c r="M158" s="130"/>
      <c r="N158" s="130"/>
    </row>
    <row r="159" spans="1:14" s="119" customFormat="1" x14ac:dyDescent="0.25">
      <c r="A159" s="92" t="s">
        <v>2712</v>
      </c>
      <c r="B159" s="137" t="s">
        <v>252</v>
      </c>
      <c r="C159" s="137" t="s">
        <v>252</v>
      </c>
      <c r="D159" s="136" t="s">
        <v>252</v>
      </c>
      <c r="E159" s="136" t="s">
        <v>252</v>
      </c>
      <c r="F159" s="135" t="s">
        <v>252</v>
      </c>
      <c r="G159" s="136" t="s">
        <v>252</v>
      </c>
      <c r="H159" s="124">
        <v>4322.2874901000041</v>
      </c>
      <c r="I159" s="137">
        <v>-0.20676272810321436</v>
      </c>
      <c r="J159" s="137">
        <v>4.793164339513689E-4</v>
      </c>
      <c r="K159" s="159"/>
      <c r="L159" s="159"/>
      <c r="M159" s="130"/>
      <c r="N159" s="130"/>
    </row>
    <row r="160" spans="1:14" x14ac:dyDescent="0.25">
      <c r="A160" s="16" t="s">
        <v>3637</v>
      </c>
      <c r="B160" s="24" t="s">
        <v>3638</v>
      </c>
      <c r="C160" s="24" t="s">
        <v>200</v>
      </c>
      <c r="D160" s="60" t="s">
        <v>125</v>
      </c>
      <c r="E160" s="60" t="s">
        <v>3312</v>
      </c>
      <c r="F160" s="69">
        <v>1003.4388670003983</v>
      </c>
      <c r="G160" s="60">
        <v>533.83000000000004</v>
      </c>
      <c r="H160" s="84">
        <v>1942.8597500000001</v>
      </c>
      <c r="I160" s="24">
        <v>-9.2939440782694144E-2</v>
      </c>
      <c r="J160" s="24">
        <v>2.1545179703354303E-4</v>
      </c>
      <c r="K160" s="18"/>
      <c r="L160" s="18"/>
    </row>
    <row r="161" spans="1:12" x14ac:dyDescent="0.25">
      <c r="A161" s="16" t="s">
        <v>3639</v>
      </c>
      <c r="B161" s="24" t="s">
        <v>3640</v>
      </c>
      <c r="C161" s="24" t="s">
        <v>200</v>
      </c>
      <c r="D161" s="60" t="s">
        <v>125</v>
      </c>
      <c r="E161" s="60" t="s">
        <v>3312</v>
      </c>
      <c r="F161" s="69">
        <v>-1003.4388670003983</v>
      </c>
      <c r="G161" s="60">
        <v>550.86801400000002</v>
      </c>
      <c r="H161" s="84">
        <v>-2004.8691399999998</v>
      </c>
      <c r="I161" s="24">
        <v>9.5905747552843645E-2</v>
      </c>
      <c r="J161" s="24">
        <v>-2.2232827615585422E-4</v>
      </c>
      <c r="K161" s="18"/>
      <c r="L161" s="18"/>
    </row>
    <row r="162" spans="1:12" x14ac:dyDescent="0.25">
      <c r="A162" s="16" t="s">
        <v>3641</v>
      </c>
      <c r="B162" s="24" t="s">
        <v>3642</v>
      </c>
      <c r="C162" s="24" t="s">
        <v>200</v>
      </c>
      <c r="D162" s="60" t="s">
        <v>125</v>
      </c>
      <c r="E162" s="60" t="s">
        <v>3312</v>
      </c>
      <c r="F162" s="69">
        <v>93.654294253370509</v>
      </c>
      <c r="G162" s="60">
        <v>5400.1</v>
      </c>
      <c r="H162" s="84">
        <v>1834.3282400000001</v>
      </c>
      <c r="I162" s="24">
        <v>-8.7747682681420303E-2</v>
      </c>
      <c r="J162" s="24">
        <v>2.0341628656282378E-4</v>
      </c>
      <c r="K162" s="18"/>
      <c r="L162" s="18"/>
    </row>
    <row r="163" spans="1:12" x14ac:dyDescent="0.25">
      <c r="A163" s="16" t="s">
        <v>3643</v>
      </c>
      <c r="B163" s="24" t="s">
        <v>3644</v>
      </c>
      <c r="C163" s="24" t="s">
        <v>200</v>
      </c>
      <c r="D163" s="60" t="s">
        <v>125</v>
      </c>
      <c r="E163" s="60" t="s">
        <v>3312</v>
      </c>
      <c r="F163" s="69">
        <v>-93.654294253370509</v>
      </c>
      <c r="G163" s="60">
        <v>6983.6769260000001</v>
      </c>
      <c r="H163" s="84">
        <v>-2372.2441899999999</v>
      </c>
      <c r="I163" s="24">
        <v>0.11347965205342034</v>
      </c>
      <c r="J163" s="24">
        <v>-2.6306802317454034E-4</v>
      </c>
      <c r="K163" s="18"/>
      <c r="L163" s="18"/>
    </row>
    <row r="164" spans="1:12" x14ac:dyDescent="0.25">
      <c r="A164" s="16" t="s">
        <v>3645</v>
      </c>
      <c r="B164" s="24" t="s">
        <v>3646</v>
      </c>
      <c r="C164" s="24" t="s">
        <v>200</v>
      </c>
      <c r="D164" s="60" t="s">
        <v>125</v>
      </c>
      <c r="E164" s="60" t="s">
        <v>3312</v>
      </c>
      <c r="F164" s="69">
        <v>5484.3508741943988</v>
      </c>
      <c r="G164" s="60">
        <v>89.29</v>
      </c>
      <c r="H164" s="84">
        <v>1776.1335200000001</v>
      </c>
      <c r="I164" s="24">
        <v>-8.4963856039633384E-2</v>
      </c>
      <c r="J164" s="24">
        <v>1.9696283206006626E-4</v>
      </c>
      <c r="K164" s="18"/>
      <c r="L164" s="18"/>
    </row>
    <row r="165" spans="1:12" x14ac:dyDescent="0.25">
      <c r="A165" s="16" t="s">
        <v>3647</v>
      </c>
      <c r="B165" s="24" t="s">
        <v>3648</v>
      </c>
      <c r="C165" s="24" t="s">
        <v>200</v>
      </c>
      <c r="D165" s="60" t="s">
        <v>125</v>
      </c>
      <c r="E165" s="60" t="s">
        <v>3312</v>
      </c>
      <c r="F165" s="69">
        <v>-5484.3508741943988</v>
      </c>
      <c r="G165" s="60">
        <v>94.169184999999999</v>
      </c>
      <c r="H165" s="84">
        <v>-1873.18902</v>
      </c>
      <c r="I165" s="24">
        <v>8.9606642990613647E-2</v>
      </c>
      <c r="J165" s="24">
        <v>-2.0772572005905282E-4</v>
      </c>
      <c r="K165" s="18"/>
      <c r="L165" s="18"/>
    </row>
    <row r="166" spans="1:12" x14ac:dyDescent="0.25">
      <c r="A166" s="16" t="s">
        <v>3654</v>
      </c>
      <c r="B166" s="24" t="s">
        <v>3655</v>
      </c>
      <c r="C166" s="24" t="s">
        <v>200</v>
      </c>
      <c r="D166" s="60" t="s">
        <v>125</v>
      </c>
      <c r="E166" s="60" t="s">
        <v>3651</v>
      </c>
      <c r="F166" s="69">
        <v>12264.252818893758</v>
      </c>
      <c r="G166" s="60">
        <v>49.19</v>
      </c>
      <c r="H166" s="84">
        <v>2188.0914700000003</v>
      </c>
      <c r="I166" s="24">
        <v>-0.10467044654313477</v>
      </c>
      <c r="J166" s="24">
        <v>2.4264656225714019E-4</v>
      </c>
      <c r="K166" s="18"/>
      <c r="L166" s="18"/>
    </row>
    <row r="167" spans="1:12" x14ac:dyDescent="0.25">
      <c r="A167" s="16" t="s">
        <v>3656</v>
      </c>
      <c r="B167" s="24" t="s">
        <v>3657</v>
      </c>
      <c r="C167" s="24" t="s">
        <v>200</v>
      </c>
      <c r="D167" s="60" t="s">
        <v>125</v>
      </c>
      <c r="E167" s="60" t="s">
        <v>3651</v>
      </c>
      <c r="F167" s="69">
        <v>-12264.252818893758</v>
      </c>
      <c r="G167" s="60">
        <v>61.950944</v>
      </c>
      <c r="H167" s="84">
        <v>-2755.7294700000002</v>
      </c>
      <c r="I167" s="24">
        <v>0.13182421216466611</v>
      </c>
      <c r="J167" s="24">
        <v>-3.0559430059210043E-4</v>
      </c>
      <c r="K167" s="18"/>
      <c r="L167" s="18"/>
    </row>
    <row r="168" spans="1:12" x14ac:dyDescent="0.25">
      <c r="A168" s="16" t="s">
        <v>3620</v>
      </c>
      <c r="B168" s="24" t="s">
        <v>3621</v>
      </c>
      <c r="C168" s="24" t="s">
        <v>200</v>
      </c>
      <c r="D168" s="60" t="s">
        <v>125</v>
      </c>
      <c r="E168" s="60" t="s">
        <v>541</v>
      </c>
      <c r="F168" s="69">
        <v>499.89094489810952</v>
      </c>
      <c r="G168" s="60">
        <v>10327.83</v>
      </c>
      <c r="H168" s="84">
        <v>18725.43461</v>
      </c>
      <c r="I168" s="24">
        <v>-0.8957576176387958</v>
      </c>
      <c r="J168" s="24">
        <v>2.0765413133699445E-3</v>
      </c>
      <c r="K168" s="18"/>
      <c r="L168" s="18"/>
    </row>
    <row r="169" spans="1:12" x14ac:dyDescent="0.25">
      <c r="A169" s="16" t="s">
        <v>3622</v>
      </c>
      <c r="B169" s="24" t="s">
        <v>3623</v>
      </c>
      <c r="C169" s="24" t="s">
        <v>200</v>
      </c>
      <c r="D169" s="60" t="s">
        <v>125</v>
      </c>
      <c r="E169" s="60" t="s">
        <v>541</v>
      </c>
      <c r="F169" s="69">
        <v>-499.89094489810952</v>
      </c>
      <c r="G169" s="60">
        <v>8656.9347749999997</v>
      </c>
      <c r="H169" s="84">
        <v>-15695.927029999999</v>
      </c>
      <c r="I169" s="24">
        <v>0.75083684282109053</v>
      </c>
      <c r="J169" s="24">
        <v>-1.7405866196573692E-3</v>
      </c>
      <c r="K169" s="18"/>
      <c r="L169" s="18"/>
    </row>
    <row r="170" spans="1:12" x14ac:dyDescent="0.25">
      <c r="A170" s="16" t="s">
        <v>3624</v>
      </c>
      <c r="B170" s="24" t="s">
        <v>3625</v>
      </c>
      <c r="C170" s="24" t="s">
        <v>200</v>
      </c>
      <c r="D170" s="60" t="s">
        <v>125</v>
      </c>
      <c r="E170" s="60" t="s">
        <v>3626</v>
      </c>
      <c r="F170" s="69">
        <v>4036.0541094904911</v>
      </c>
      <c r="G170" s="60">
        <v>145.91999999999999</v>
      </c>
      <c r="H170" s="84">
        <v>2136.0890600000002</v>
      </c>
      <c r="I170" s="24">
        <v>-0.10218283779795778</v>
      </c>
      <c r="J170" s="24">
        <v>2.3687979876092021E-4</v>
      </c>
      <c r="K170" s="18"/>
      <c r="L170" s="18"/>
    </row>
    <row r="171" spans="1:12" x14ac:dyDescent="0.25">
      <c r="A171" s="16" t="s">
        <v>3627</v>
      </c>
      <c r="B171" s="24" t="s">
        <v>3628</v>
      </c>
      <c r="C171" s="24" t="s">
        <v>200</v>
      </c>
      <c r="D171" s="60" t="s">
        <v>125</v>
      </c>
      <c r="E171" s="60" t="s">
        <v>3626</v>
      </c>
      <c r="F171" s="69">
        <v>-4036.0541094904911</v>
      </c>
      <c r="G171" s="60">
        <v>124.408396</v>
      </c>
      <c r="H171" s="84">
        <v>-1821.18569</v>
      </c>
      <c r="I171" s="24">
        <v>8.7118990235936986E-2</v>
      </c>
      <c r="J171" s="24">
        <v>-2.0195885454020704E-4</v>
      </c>
      <c r="K171" s="18"/>
      <c r="L171" s="18"/>
    </row>
    <row r="172" spans="1:12" x14ac:dyDescent="0.25">
      <c r="A172" s="16" t="s">
        <v>3629</v>
      </c>
      <c r="B172" s="24" t="s">
        <v>3630</v>
      </c>
      <c r="C172" s="24" t="s">
        <v>200</v>
      </c>
      <c r="D172" s="60" t="s">
        <v>125</v>
      </c>
      <c r="E172" s="60" t="s">
        <v>1486</v>
      </c>
      <c r="F172" s="69">
        <v>1884.235205811859</v>
      </c>
      <c r="G172" s="60">
        <v>115.98</v>
      </c>
      <c r="H172" s="84">
        <v>792.62135999999998</v>
      </c>
      <c r="I172" s="24">
        <v>-3.791616247689443E-2</v>
      </c>
      <c r="J172" s="24">
        <v>8.7897078715625681E-5</v>
      </c>
      <c r="K172" s="18"/>
      <c r="L172" s="18"/>
    </row>
    <row r="173" spans="1:12" x14ac:dyDescent="0.25">
      <c r="A173" s="16" t="s">
        <v>3631</v>
      </c>
      <c r="B173" s="24" t="s">
        <v>3632</v>
      </c>
      <c r="C173" s="24" t="s">
        <v>200</v>
      </c>
      <c r="D173" s="60" t="s">
        <v>125</v>
      </c>
      <c r="E173" s="60" t="s">
        <v>1486</v>
      </c>
      <c r="F173" s="69">
        <v>-1884.235205811859</v>
      </c>
      <c r="G173" s="60">
        <v>121.39275600000001</v>
      </c>
      <c r="H173" s="84">
        <v>-829.61279999999999</v>
      </c>
      <c r="I173" s="24">
        <v>3.9685700266406304E-2</v>
      </c>
      <c r="J173" s="24">
        <v>-9.1999213325629552E-5</v>
      </c>
      <c r="K173" s="18"/>
      <c r="L173" s="18"/>
    </row>
    <row r="174" spans="1:12" x14ac:dyDescent="0.25">
      <c r="A174" s="16" t="s">
        <v>3633</v>
      </c>
      <c r="B174" s="24" t="s">
        <v>3634</v>
      </c>
      <c r="C174" s="24" t="s">
        <v>200</v>
      </c>
      <c r="D174" s="60" t="s">
        <v>125</v>
      </c>
      <c r="E174" s="60" t="s">
        <v>3195</v>
      </c>
      <c r="F174" s="69">
        <v>5463.1671647799467</v>
      </c>
      <c r="G174" s="60">
        <v>173.42</v>
      </c>
      <c r="H174" s="84">
        <v>3436.30123</v>
      </c>
      <c r="I174" s="24">
        <v>-0.16438032373519706</v>
      </c>
      <c r="J174" s="24">
        <v>3.810657332069771E-4</v>
      </c>
      <c r="K174" s="18"/>
      <c r="L174" s="18"/>
    </row>
    <row r="175" spans="1:12" x14ac:dyDescent="0.25">
      <c r="A175" s="16" t="s">
        <v>3635</v>
      </c>
      <c r="B175" s="24" t="s">
        <v>3636</v>
      </c>
      <c r="C175" s="24" t="s">
        <v>200</v>
      </c>
      <c r="D175" s="60" t="s">
        <v>125</v>
      </c>
      <c r="E175" s="60" t="s">
        <v>3195</v>
      </c>
      <c r="F175" s="69">
        <v>-5463.1671647799467</v>
      </c>
      <c r="G175" s="60">
        <v>147.01643999999999</v>
      </c>
      <c r="H175" s="84">
        <v>-2913.1171300000001</v>
      </c>
      <c r="I175" s="24">
        <v>0.13935307321935456</v>
      </c>
      <c r="J175" s="24">
        <v>-3.2304767270395989E-4</v>
      </c>
      <c r="K175" s="18"/>
      <c r="L175" s="18"/>
    </row>
    <row r="176" spans="1:12" x14ac:dyDescent="0.25">
      <c r="A176" s="16" t="s">
        <v>3649</v>
      </c>
      <c r="B176" s="24" t="s">
        <v>3650</v>
      </c>
      <c r="C176" s="24" t="s">
        <v>200</v>
      </c>
      <c r="D176" s="60" t="s">
        <v>125</v>
      </c>
      <c r="E176" s="60" t="s">
        <v>3651</v>
      </c>
      <c r="F176" s="69">
        <v>278.73301861122172</v>
      </c>
      <c r="G176" s="60">
        <v>5479.81</v>
      </c>
      <c r="H176" s="84">
        <v>5539.8942500000003</v>
      </c>
      <c r="I176" s="24">
        <v>-0.26500866755321006</v>
      </c>
      <c r="J176" s="24">
        <v>6.1434191095795362E-4</v>
      </c>
      <c r="K176" s="18"/>
      <c r="L176" s="18"/>
    </row>
    <row r="177" spans="1:14" x14ac:dyDescent="0.25">
      <c r="A177" s="16" t="s">
        <v>3652</v>
      </c>
      <c r="B177" s="24" t="s">
        <v>3653</v>
      </c>
      <c r="C177" s="24" t="s">
        <v>200</v>
      </c>
      <c r="D177" s="60" t="s">
        <v>125</v>
      </c>
      <c r="E177" s="60" t="s">
        <v>3651</v>
      </c>
      <c r="F177" s="69">
        <v>-278.73301861122172</v>
      </c>
      <c r="G177" s="60">
        <v>5523.3379180000002</v>
      </c>
      <c r="H177" s="84">
        <v>-5583.8994299999995</v>
      </c>
      <c r="I177" s="24">
        <v>0.26711371750380053</v>
      </c>
      <c r="J177" s="24">
        <v>-6.1922182836310054E-4</v>
      </c>
      <c r="K177" s="18"/>
      <c r="L177" s="18"/>
    </row>
    <row r="178" spans="1:14" x14ac:dyDescent="0.25">
      <c r="A178" s="16" t="s">
        <v>3658</v>
      </c>
      <c r="B178" s="24" t="s">
        <v>3659</v>
      </c>
      <c r="C178" s="24" t="s">
        <v>200</v>
      </c>
      <c r="D178" s="60" t="s">
        <v>125</v>
      </c>
      <c r="E178" s="60" t="s">
        <v>3660</v>
      </c>
      <c r="F178" s="69">
        <v>257.92838610208014</v>
      </c>
      <c r="G178" s="60">
        <v>10327.83</v>
      </c>
      <c r="H178" s="84">
        <v>9661.7495799999997</v>
      </c>
      <c r="I178" s="24">
        <v>-0.46218344013129614</v>
      </c>
      <c r="J178" s="24">
        <v>1.071431589181401E-3</v>
      </c>
      <c r="K178" s="18"/>
      <c r="L178" s="18"/>
    </row>
    <row r="179" spans="1:14" x14ac:dyDescent="0.25">
      <c r="A179" s="16" t="s">
        <v>3661</v>
      </c>
      <c r="B179" s="24" t="s">
        <v>3662</v>
      </c>
      <c r="C179" s="24" t="s">
        <v>200</v>
      </c>
      <c r="D179" s="60" t="s">
        <v>125</v>
      </c>
      <c r="E179" s="60" t="s">
        <v>3660</v>
      </c>
      <c r="F179" s="69">
        <v>-257.92838610208014</v>
      </c>
      <c r="G179" s="60">
        <v>8848.9227659999997</v>
      </c>
      <c r="H179" s="84">
        <v>-8278.2226100000007</v>
      </c>
      <c r="I179" s="24">
        <v>0.3960004730388052</v>
      </c>
      <c r="J179" s="24">
        <v>-9.1800653009987303E-4</v>
      </c>
      <c r="K179" s="18"/>
      <c r="L179" s="18"/>
    </row>
    <row r="180" spans="1:14" x14ac:dyDescent="0.25">
      <c r="A180" s="16" t="s">
        <v>3663</v>
      </c>
      <c r="B180" s="24" t="s">
        <v>3664</v>
      </c>
      <c r="C180" s="24" t="s">
        <v>200</v>
      </c>
      <c r="D180" s="60" t="s">
        <v>125</v>
      </c>
      <c r="E180" s="60" t="s">
        <v>1872</v>
      </c>
      <c r="F180" s="69">
        <v>92.048792066169867</v>
      </c>
      <c r="G180" s="60">
        <v>10327.83</v>
      </c>
      <c r="H180" s="84">
        <v>3448.05933</v>
      </c>
      <c r="I180" s="24">
        <v>-0.16494278905914389</v>
      </c>
      <c r="J180" s="24">
        <v>3.8236963781187723E-4</v>
      </c>
      <c r="K180" s="18"/>
      <c r="L180" s="18"/>
    </row>
    <row r="181" spans="1:14" x14ac:dyDescent="0.25">
      <c r="A181" s="16" t="s">
        <v>3665</v>
      </c>
      <c r="B181" s="24" t="s">
        <v>3666</v>
      </c>
      <c r="C181" s="24" t="s">
        <v>200</v>
      </c>
      <c r="D181" s="60" t="s">
        <v>125</v>
      </c>
      <c r="E181" s="60" t="s">
        <v>1872</v>
      </c>
      <c r="F181" s="69">
        <v>-92.048792066169867</v>
      </c>
      <c r="G181" s="60">
        <v>9531.0052689999993</v>
      </c>
      <c r="H181" s="84">
        <v>-3182.0306499999997</v>
      </c>
      <c r="I181" s="24">
        <v>0.15221693133762884</v>
      </c>
      <c r="J181" s="24">
        <v>-3.5286861121000264E-4</v>
      </c>
      <c r="K181" s="18"/>
      <c r="L181" s="18"/>
    </row>
    <row r="182" spans="1:14" x14ac:dyDescent="0.25">
      <c r="A182" s="16" t="s">
        <v>3667</v>
      </c>
      <c r="B182" s="24" t="s">
        <v>3668</v>
      </c>
      <c r="C182" s="24" t="s">
        <v>200</v>
      </c>
      <c r="D182" s="60" t="s">
        <v>125</v>
      </c>
      <c r="E182" s="60" t="s">
        <v>3669</v>
      </c>
      <c r="F182" s="69">
        <v>231.9058714845365</v>
      </c>
      <c r="G182" s="60">
        <v>5479.81</v>
      </c>
      <c r="H182" s="84">
        <v>4609.1920099999998</v>
      </c>
      <c r="I182" s="24">
        <v>-0.22048721111725228</v>
      </c>
      <c r="J182" s="24">
        <v>5.1113246925165237E-4</v>
      </c>
      <c r="K182" s="18"/>
      <c r="L182" s="18"/>
    </row>
    <row r="183" spans="1:14" x14ac:dyDescent="0.25">
      <c r="A183" s="16" t="s">
        <v>3670</v>
      </c>
      <c r="B183" s="24" t="s">
        <v>3671</v>
      </c>
      <c r="C183" s="24" t="s">
        <v>200</v>
      </c>
      <c r="D183" s="60" t="s">
        <v>125</v>
      </c>
      <c r="E183" s="60" t="s">
        <v>3669</v>
      </c>
      <c r="F183" s="69">
        <v>-231.9058714845365</v>
      </c>
      <c r="G183" s="60">
        <v>5412.3595759999998</v>
      </c>
      <c r="H183" s="84">
        <v>-4552.4579400000002</v>
      </c>
      <c r="I183" s="24">
        <v>0.21777325673164818</v>
      </c>
      <c r="J183" s="24">
        <v>-5.0484099230148826E-4</v>
      </c>
      <c r="K183" s="18"/>
      <c r="L183" s="18"/>
    </row>
    <row r="184" spans="1:14" x14ac:dyDescent="0.25">
      <c r="A184" s="16" t="s">
        <v>3672</v>
      </c>
      <c r="B184" s="24" t="s">
        <v>3673</v>
      </c>
      <c r="C184" s="24" t="s">
        <v>200</v>
      </c>
      <c r="D184" s="60" t="s">
        <v>125</v>
      </c>
      <c r="E184" s="60" t="s">
        <v>1553</v>
      </c>
      <c r="F184" s="69">
        <v>5909.1399945579014</v>
      </c>
      <c r="G184" s="60">
        <v>115.98</v>
      </c>
      <c r="H184" s="84">
        <v>2485.7356400000003</v>
      </c>
      <c r="I184" s="24">
        <v>-0.11890867589140819</v>
      </c>
      <c r="J184" s="24">
        <v>2.7565356201770315E-4</v>
      </c>
      <c r="K184" s="18"/>
      <c r="L184" s="18"/>
    </row>
    <row r="185" spans="1:14" x14ac:dyDescent="0.25">
      <c r="A185" s="16" t="s">
        <v>3674</v>
      </c>
      <c r="B185" s="24" t="s">
        <v>3675</v>
      </c>
      <c r="C185" s="24" t="s">
        <v>200</v>
      </c>
      <c r="D185" s="60" t="s">
        <v>125</v>
      </c>
      <c r="E185" s="60" t="s">
        <v>1553</v>
      </c>
      <c r="F185" s="69">
        <v>-5909.1399945579014</v>
      </c>
      <c r="G185" s="60">
        <v>111.59331299999999</v>
      </c>
      <c r="H185" s="84">
        <v>-2391.71819</v>
      </c>
      <c r="I185" s="24">
        <v>0.11441121835397404</v>
      </c>
      <c r="J185" s="24">
        <v>-2.6522757601690647E-4</v>
      </c>
      <c r="K185" s="18"/>
      <c r="L185" s="18"/>
    </row>
    <row r="186" spans="1:14" x14ac:dyDescent="0.25">
      <c r="A186" s="16" t="s">
        <v>3676</v>
      </c>
      <c r="B186" s="24" t="s">
        <v>3677</v>
      </c>
      <c r="C186" s="24" t="s">
        <v>200</v>
      </c>
      <c r="D186" s="60" t="s">
        <v>125</v>
      </c>
      <c r="E186" s="60" t="s">
        <v>1556</v>
      </c>
      <c r="F186" s="69">
        <v>1.1149320744449E-2</v>
      </c>
      <c r="G186" s="60">
        <v>388.11369999999999</v>
      </c>
      <c r="H186" s="84">
        <v>1.5689999999999999E-2</v>
      </c>
      <c r="I186" s="24">
        <v>-7.505533149680367E-7</v>
      </c>
      <c r="J186" s="24">
        <v>1.739929346653195E-9</v>
      </c>
      <c r="K186" s="18"/>
      <c r="L186" s="18"/>
    </row>
    <row r="187" spans="1:14" x14ac:dyDescent="0.25">
      <c r="A187" s="16" t="s">
        <v>3678</v>
      </c>
      <c r="B187" s="24" t="s">
        <v>3679</v>
      </c>
      <c r="C187" s="24" t="s">
        <v>200</v>
      </c>
      <c r="D187" s="60" t="s">
        <v>125</v>
      </c>
      <c r="E187" s="60" t="s">
        <v>1556</v>
      </c>
      <c r="F187" s="69">
        <v>-1.1149320744449E-2</v>
      </c>
      <c r="G187" s="60">
        <v>369.97773100000001</v>
      </c>
      <c r="H187" s="84">
        <v>-1.4960000000000001E-2</v>
      </c>
      <c r="I187" s="24">
        <v>7.156327337107604E-7</v>
      </c>
      <c r="J187" s="24">
        <v>-1.6589766109580497E-9</v>
      </c>
      <c r="K187" s="18"/>
      <c r="L187" s="18"/>
    </row>
    <row r="188" spans="1:14" s="119" customFormat="1" x14ac:dyDescent="0.25">
      <c r="A188" s="92" t="s">
        <v>2735</v>
      </c>
      <c r="B188" s="137" t="s">
        <v>252</v>
      </c>
      <c r="C188" s="137" t="s">
        <v>252</v>
      </c>
      <c r="D188" s="136" t="s">
        <v>252</v>
      </c>
      <c r="E188" s="136" t="s">
        <v>252</v>
      </c>
      <c r="F188" s="135" t="s">
        <v>252</v>
      </c>
      <c r="G188" s="136" t="s">
        <v>252</v>
      </c>
      <c r="H188" s="124">
        <v>-2829.0385698999867</v>
      </c>
      <c r="I188" s="137">
        <v>0.13533105652076921</v>
      </c>
      <c r="J188" s="137">
        <v>-3.1372385153491226E-4</v>
      </c>
      <c r="K188" s="159"/>
      <c r="L188" s="159"/>
      <c r="M188" s="130"/>
      <c r="N188" s="130"/>
    </row>
    <row r="189" spans="1:14" x14ac:dyDescent="0.25">
      <c r="A189" s="16" t="s">
        <v>3425</v>
      </c>
      <c r="B189" s="24" t="s">
        <v>3692</v>
      </c>
      <c r="C189" s="24" t="s">
        <v>200</v>
      </c>
      <c r="D189" s="60" t="s">
        <v>125</v>
      </c>
      <c r="E189" s="60" t="s">
        <v>1143</v>
      </c>
      <c r="F189" s="69">
        <v>1554737.5327237088</v>
      </c>
      <c r="G189" s="60">
        <v>0.99164099999999999</v>
      </c>
      <c r="H189" s="84">
        <v>5591.8968700000005</v>
      </c>
      <c r="I189" s="24">
        <v>-0.26749628634403372</v>
      </c>
      <c r="J189" s="24">
        <v>6.2010869774194698E-4</v>
      </c>
      <c r="K189" s="18"/>
      <c r="L189" s="18"/>
    </row>
    <row r="190" spans="1:14" x14ac:dyDescent="0.25">
      <c r="A190" s="16" t="s">
        <v>3427</v>
      </c>
      <c r="B190" s="24" t="s">
        <v>3693</v>
      </c>
      <c r="C190" s="24" t="s">
        <v>200</v>
      </c>
      <c r="D190" s="60" t="s">
        <v>2</v>
      </c>
      <c r="E190" s="60" t="s">
        <v>1143</v>
      </c>
      <c r="F190" s="69">
        <v>-1256064.2863855264</v>
      </c>
      <c r="G190" s="60">
        <v>0.991927</v>
      </c>
      <c r="H190" s="84">
        <v>-5757.2939999999999</v>
      </c>
      <c r="I190" s="24">
        <v>0.2754082917109999</v>
      </c>
      <c r="J190" s="24">
        <v>-6.3845027328937923E-4</v>
      </c>
      <c r="K190" s="18"/>
      <c r="L190" s="18"/>
    </row>
    <row r="191" spans="1:14" x14ac:dyDescent="0.25">
      <c r="A191" s="16" t="s">
        <v>3425</v>
      </c>
      <c r="B191" s="24" t="s">
        <v>3694</v>
      </c>
      <c r="C191" s="24" t="s">
        <v>200</v>
      </c>
      <c r="D191" s="60" t="s">
        <v>125</v>
      </c>
      <c r="E191" s="60" t="s">
        <v>1143</v>
      </c>
      <c r="F191" s="69">
        <v>2428881.3080695053</v>
      </c>
      <c r="G191" s="60">
        <v>0.99164099999999999</v>
      </c>
      <c r="H191" s="84">
        <v>8735.9142599999996</v>
      </c>
      <c r="I191" s="24">
        <v>-0.41789479968894477</v>
      </c>
      <c r="J191" s="24">
        <v>9.6876186047292095E-4</v>
      </c>
      <c r="K191" s="18"/>
      <c r="L191" s="18"/>
    </row>
    <row r="192" spans="1:14" x14ac:dyDescent="0.25">
      <c r="A192" s="16" t="s">
        <v>3427</v>
      </c>
      <c r="B192" s="24" t="s">
        <v>3695</v>
      </c>
      <c r="C192" s="24" t="s">
        <v>200</v>
      </c>
      <c r="D192" s="60" t="s">
        <v>2</v>
      </c>
      <c r="E192" s="60" t="s">
        <v>1143</v>
      </c>
      <c r="F192" s="69">
        <v>-1962280.4510230012</v>
      </c>
      <c r="G192" s="60">
        <v>0.991927</v>
      </c>
      <c r="H192" s="84">
        <v>-8994.3051400000004</v>
      </c>
      <c r="I192" s="24">
        <v>0.4302552924576834</v>
      </c>
      <c r="J192" s="24">
        <v>-9.9741589967110734E-4</v>
      </c>
      <c r="K192" s="18"/>
      <c r="L192" s="18"/>
    </row>
    <row r="193" spans="1:12" x14ac:dyDescent="0.25">
      <c r="A193" s="16" t="s">
        <v>3425</v>
      </c>
      <c r="B193" s="24" t="s">
        <v>3696</v>
      </c>
      <c r="C193" s="24" t="s">
        <v>200</v>
      </c>
      <c r="D193" s="60" t="s">
        <v>125</v>
      </c>
      <c r="E193" s="60" t="s">
        <v>1143</v>
      </c>
      <c r="F193" s="69">
        <v>13121387.449999999</v>
      </c>
      <c r="G193" s="60">
        <v>0.99164099999999999</v>
      </c>
      <c r="H193" s="84">
        <v>47193.461159999999</v>
      </c>
      <c r="I193" s="24">
        <v>-2.2575658839039696</v>
      </c>
      <c r="J193" s="24">
        <v>5.2334791614035521E-3</v>
      </c>
      <c r="K193" s="18"/>
      <c r="L193" s="18"/>
    </row>
    <row r="194" spans="1:12" x14ac:dyDescent="0.25">
      <c r="A194" s="16" t="s">
        <v>3427</v>
      </c>
      <c r="B194" s="24" t="s">
        <v>3697</v>
      </c>
      <c r="C194" s="24" t="s">
        <v>200</v>
      </c>
      <c r="D194" s="60" t="s">
        <v>2</v>
      </c>
      <c r="E194" s="60" t="s">
        <v>1143</v>
      </c>
      <c r="F194" s="69">
        <v>-10600700</v>
      </c>
      <c r="G194" s="60">
        <v>0.991927</v>
      </c>
      <c r="H194" s="84">
        <v>-48589.349439999998</v>
      </c>
      <c r="I194" s="24">
        <v>2.3243401717229011</v>
      </c>
      <c r="J194" s="24">
        <v>-5.3882750175553206E-3</v>
      </c>
      <c r="K194" s="18"/>
      <c r="L194" s="18"/>
    </row>
    <row r="195" spans="1:12" x14ac:dyDescent="0.25">
      <c r="A195" s="16" t="s">
        <v>3427</v>
      </c>
      <c r="B195" s="24" t="s">
        <v>3698</v>
      </c>
      <c r="C195" s="24" t="s">
        <v>200</v>
      </c>
      <c r="D195" s="60" t="s">
        <v>2</v>
      </c>
      <c r="E195" s="60" t="s">
        <v>1781</v>
      </c>
      <c r="F195" s="69">
        <v>228375.32479736843</v>
      </c>
      <c r="G195" s="60">
        <v>0.991927</v>
      </c>
      <c r="H195" s="84">
        <v>1046.7807299999999</v>
      </c>
      <c r="I195" s="24">
        <v>-5.0074234987008373E-2</v>
      </c>
      <c r="J195" s="24">
        <v>1.1608186817323483E-4</v>
      </c>
      <c r="K195" s="18"/>
      <c r="L195" s="18"/>
    </row>
    <row r="196" spans="1:12" x14ac:dyDescent="0.25">
      <c r="A196" s="16" t="s">
        <v>3425</v>
      </c>
      <c r="B196" s="24" t="s">
        <v>3699</v>
      </c>
      <c r="C196" s="24" t="s">
        <v>200</v>
      </c>
      <c r="D196" s="60" t="s">
        <v>125</v>
      </c>
      <c r="E196" s="60" t="s">
        <v>1781</v>
      </c>
      <c r="F196" s="69">
        <v>-282834.84662517288</v>
      </c>
      <c r="G196" s="60">
        <v>0.99164099999999999</v>
      </c>
      <c r="H196" s="84">
        <v>-1017.26707</v>
      </c>
      <c r="I196" s="24">
        <v>4.8662407367515731E-2</v>
      </c>
      <c r="J196" s="24">
        <v>-1.1280897568367815E-4</v>
      </c>
      <c r="K196" s="18"/>
      <c r="L196" s="18"/>
    </row>
    <row r="197" spans="1:12" x14ac:dyDescent="0.25">
      <c r="A197" s="16" t="s">
        <v>3427</v>
      </c>
      <c r="B197" s="24" t="s">
        <v>3700</v>
      </c>
      <c r="C197" s="24" t="s">
        <v>200</v>
      </c>
      <c r="D197" s="60" t="s">
        <v>2</v>
      </c>
      <c r="E197" s="60" t="s">
        <v>3546</v>
      </c>
      <c r="F197" s="69">
        <v>109000</v>
      </c>
      <c r="G197" s="60">
        <v>0.991927</v>
      </c>
      <c r="H197" s="84">
        <v>499.61220000000003</v>
      </c>
      <c r="I197" s="24">
        <v>-2.3899655379762508E-2</v>
      </c>
      <c r="J197" s="24">
        <v>5.5404074488589261E-5</v>
      </c>
      <c r="K197" s="18"/>
      <c r="L197" s="18"/>
    </row>
    <row r="198" spans="1:12" x14ac:dyDescent="0.25">
      <c r="A198" s="16" t="s">
        <v>3425</v>
      </c>
      <c r="B198" s="24" t="s">
        <v>3701</v>
      </c>
      <c r="C198" s="24" t="s">
        <v>200</v>
      </c>
      <c r="D198" s="60" t="s">
        <v>125</v>
      </c>
      <c r="E198" s="60" t="s">
        <v>3546</v>
      </c>
      <c r="F198" s="69">
        <v>-134874.42000000001</v>
      </c>
      <c r="G198" s="60">
        <v>0.99164099999999999</v>
      </c>
      <c r="H198" s="84">
        <v>-485.10043000000002</v>
      </c>
      <c r="I198" s="24">
        <v>2.3205464361307843E-2</v>
      </c>
      <c r="J198" s="24">
        <v>-5.3794803966289613E-5</v>
      </c>
      <c r="K198" s="18"/>
      <c r="L198" s="18"/>
    </row>
    <row r="199" spans="1:12" x14ac:dyDescent="0.25">
      <c r="A199" s="16" t="s">
        <v>3425</v>
      </c>
      <c r="B199" s="24" t="s">
        <v>3702</v>
      </c>
      <c r="C199" s="24" t="s">
        <v>200</v>
      </c>
      <c r="D199" s="60" t="s">
        <v>125</v>
      </c>
      <c r="E199" s="60" t="s">
        <v>3546</v>
      </c>
      <c r="F199" s="69">
        <v>248327.03704979058</v>
      </c>
      <c r="G199" s="60">
        <v>0.99164099999999999</v>
      </c>
      <c r="H199" s="84">
        <v>893.15343999999993</v>
      </c>
      <c r="I199" s="24">
        <v>-4.2725256543473901E-2</v>
      </c>
      <c r="J199" s="24">
        <v>9.904549912812323E-5</v>
      </c>
      <c r="K199" s="18"/>
      <c r="L199" s="18"/>
    </row>
    <row r="200" spans="1:12" x14ac:dyDescent="0.25">
      <c r="A200" s="16" t="s">
        <v>3427</v>
      </c>
      <c r="B200" s="24" t="s">
        <v>3703</v>
      </c>
      <c r="C200" s="24" t="s">
        <v>200</v>
      </c>
      <c r="D200" s="60" t="s">
        <v>2</v>
      </c>
      <c r="E200" s="60" t="s">
        <v>3546</v>
      </c>
      <c r="F200" s="69">
        <v>-200687.77340007966</v>
      </c>
      <c r="G200" s="60">
        <v>0.991927</v>
      </c>
      <c r="H200" s="84">
        <v>-919.87212</v>
      </c>
      <c r="I200" s="24">
        <v>4.4003382346250841E-2</v>
      </c>
      <c r="J200" s="24">
        <v>-1.0200844466259333E-4</v>
      </c>
      <c r="K200" s="18"/>
      <c r="L200" s="18"/>
    </row>
    <row r="201" spans="1:12" x14ac:dyDescent="0.25">
      <c r="A201" s="16" t="s">
        <v>3429</v>
      </c>
      <c r="B201" s="24" t="s">
        <v>3704</v>
      </c>
      <c r="C201" s="24" t="s">
        <v>200</v>
      </c>
      <c r="D201" s="60" t="s">
        <v>125</v>
      </c>
      <c r="E201" s="60" t="s">
        <v>553</v>
      </c>
      <c r="F201" s="69">
        <v>22068627.017442822</v>
      </c>
      <c r="G201" s="60">
        <v>0.98863599999999996</v>
      </c>
      <c r="H201" s="84">
        <v>79133.323529999994</v>
      </c>
      <c r="I201" s="24">
        <v>-3.7854543212160388</v>
      </c>
      <c r="J201" s="24">
        <v>8.7754233210993494E-3</v>
      </c>
      <c r="K201" s="18"/>
      <c r="L201" s="18"/>
    </row>
    <row r="202" spans="1:12" x14ac:dyDescent="0.25">
      <c r="A202" s="16" t="s">
        <v>3431</v>
      </c>
      <c r="B202" s="24" t="s">
        <v>3705</v>
      </c>
      <c r="C202" s="24" t="s">
        <v>200</v>
      </c>
      <c r="D202" s="60" t="s">
        <v>126</v>
      </c>
      <c r="E202" s="60" t="s">
        <v>553</v>
      </c>
      <c r="F202" s="69">
        <v>-20548069.848643225</v>
      </c>
      <c r="G202" s="60">
        <v>0.99169399999999996</v>
      </c>
      <c r="H202" s="84">
        <v>-81745.998059999998</v>
      </c>
      <c r="I202" s="24">
        <v>3.9104352982347805</v>
      </c>
      <c r="J202" s="24">
        <v>-9.0651536645028133E-3</v>
      </c>
      <c r="K202" s="18"/>
      <c r="L202" s="18"/>
    </row>
    <row r="203" spans="1:12" x14ac:dyDescent="0.25">
      <c r="A203" s="16" t="s">
        <v>3431</v>
      </c>
      <c r="B203" s="24" t="s">
        <v>3706</v>
      </c>
      <c r="C203" s="24" t="s">
        <v>200</v>
      </c>
      <c r="D203" s="60" t="s">
        <v>126</v>
      </c>
      <c r="E203" s="60" t="s">
        <v>553</v>
      </c>
      <c r="F203" s="69">
        <v>1070334.7914670915</v>
      </c>
      <c r="G203" s="60">
        <v>0.99169399999999996</v>
      </c>
      <c r="H203" s="84">
        <v>4258.0926799999997</v>
      </c>
      <c r="I203" s="24">
        <v>-0.20369187867527924</v>
      </c>
      <c r="J203" s="24">
        <v>4.7219760450612825E-4</v>
      </c>
      <c r="K203" s="18"/>
      <c r="L203" s="18"/>
    </row>
    <row r="204" spans="1:12" x14ac:dyDescent="0.25">
      <c r="A204" s="16" t="s">
        <v>3429</v>
      </c>
      <c r="B204" s="24" t="s">
        <v>3707</v>
      </c>
      <c r="C204" s="24" t="s">
        <v>200</v>
      </c>
      <c r="D204" s="60" t="s">
        <v>125</v>
      </c>
      <c r="E204" s="60" t="s">
        <v>553</v>
      </c>
      <c r="F204" s="69">
        <v>-1149539.5660356563</v>
      </c>
      <c r="G204" s="60">
        <v>0.98863599999999996</v>
      </c>
      <c r="H204" s="84">
        <v>-4122.0002599999998</v>
      </c>
      <c r="I204" s="24">
        <v>0.197181705509376</v>
      </c>
      <c r="J204" s="24">
        <v>-4.5710575011383684E-4</v>
      </c>
      <c r="K204" s="18"/>
      <c r="L204" s="18"/>
    </row>
    <row r="205" spans="1:12" x14ac:dyDescent="0.25">
      <c r="A205" s="16" t="s">
        <v>3427</v>
      </c>
      <c r="B205" s="24" t="s">
        <v>3711</v>
      </c>
      <c r="C205" s="24" t="s">
        <v>200</v>
      </c>
      <c r="D205" s="60" t="s">
        <v>2</v>
      </c>
      <c r="E205" s="60" t="s">
        <v>1146</v>
      </c>
      <c r="F205" s="69">
        <v>1484439.6111828948</v>
      </c>
      <c r="G205" s="60">
        <v>0.991927</v>
      </c>
      <c r="H205" s="84">
        <v>6804.0747300000003</v>
      </c>
      <c r="I205" s="24">
        <v>-0.32548252669800831</v>
      </c>
      <c r="J205" s="24">
        <v>7.5453214146261412E-4</v>
      </c>
      <c r="K205" s="18"/>
      <c r="L205" s="18"/>
    </row>
    <row r="206" spans="1:12" x14ac:dyDescent="0.25">
      <c r="A206" s="16" t="s">
        <v>3425</v>
      </c>
      <c r="B206" s="24" t="s">
        <v>3712</v>
      </c>
      <c r="C206" s="24" t="s">
        <v>200</v>
      </c>
      <c r="D206" s="60" t="s">
        <v>125</v>
      </c>
      <c r="E206" s="60" t="s">
        <v>1146</v>
      </c>
      <c r="F206" s="69">
        <v>-1804915.2788411698</v>
      </c>
      <c r="G206" s="60">
        <v>0.99164099999999999</v>
      </c>
      <c r="H206" s="84">
        <v>-6491.7067200000001</v>
      </c>
      <c r="I206" s="24">
        <v>0.31053996166324288</v>
      </c>
      <c r="J206" s="24">
        <v>-7.1989235385556125E-4</v>
      </c>
      <c r="K206" s="18"/>
      <c r="L206" s="18"/>
    </row>
    <row r="207" spans="1:12" x14ac:dyDescent="0.25">
      <c r="A207" s="16" t="s">
        <v>3431</v>
      </c>
      <c r="B207" s="24" t="s">
        <v>3713</v>
      </c>
      <c r="C207" s="24" t="s">
        <v>200</v>
      </c>
      <c r="D207" s="60" t="s">
        <v>126</v>
      </c>
      <c r="E207" s="60" t="s">
        <v>1784</v>
      </c>
      <c r="F207" s="69">
        <v>1677000</v>
      </c>
      <c r="G207" s="60">
        <v>0.99169399999999996</v>
      </c>
      <c r="H207" s="84">
        <v>6671.5774099999999</v>
      </c>
      <c r="I207" s="24">
        <v>-0.31914433021933519</v>
      </c>
      <c r="J207" s="24">
        <v>7.398389626594974E-4</v>
      </c>
      <c r="K207" s="18"/>
      <c r="L207" s="18"/>
    </row>
    <row r="208" spans="1:12" x14ac:dyDescent="0.25">
      <c r="A208" s="16" t="s">
        <v>3429</v>
      </c>
      <c r="B208" s="24" t="s">
        <v>3714</v>
      </c>
      <c r="C208" s="24" t="s">
        <v>200</v>
      </c>
      <c r="D208" s="60" t="s">
        <v>125</v>
      </c>
      <c r="E208" s="60" t="s">
        <v>1784</v>
      </c>
      <c r="F208" s="69">
        <v>-1790415.51</v>
      </c>
      <c r="G208" s="60">
        <v>0.98863599999999996</v>
      </c>
      <c r="H208" s="84">
        <v>-6420.0427900000004</v>
      </c>
      <c r="I208" s="24">
        <v>0.30711181633340623</v>
      </c>
      <c r="J208" s="24">
        <v>-7.119452426443758E-4</v>
      </c>
      <c r="K208" s="18"/>
      <c r="L208" s="18"/>
    </row>
    <row r="209" spans="1:12" x14ac:dyDescent="0.25">
      <c r="A209" s="16" t="s">
        <v>3425</v>
      </c>
      <c r="B209" s="24" t="s">
        <v>3717</v>
      </c>
      <c r="C209" s="24" t="s">
        <v>200</v>
      </c>
      <c r="D209" s="60" t="s">
        <v>125</v>
      </c>
      <c r="E209" s="60" t="s">
        <v>3718</v>
      </c>
      <c r="F209" s="69">
        <v>54295.631120561775</v>
      </c>
      <c r="G209" s="60">
        <v>0.99164099999999999</v>
      </c>
      <c r="H209" s="84">
        <v>195.28413</v>
      </c>
      <c r="I209" s="24">
        <v>-9.3416922327692192E-3</v>
      </c>
      <c r="J209" s="24">
        <v>2.1655869262118393E-5</v>
      </c>
      <c r="K209" s="18"/>
      <c r="L209" s="18"/>
    </row>
    <row r="210" spans="1:12" x14ac:dyDescent="0.25">
      <c r="A210" s="16" t="s">
        <v>3427</v>
      </c>
      <c r="B210" s="24" t="s">
        <v>3719</v>
      </c>
      <c r="C210" s="24" t="s">
        <v>200</v>
      </c>
      <c r="D210" s="60" t="s">
        <v>2</v>
      </c>
      <c r="E210" s="60" t="s">
        <v>3718</v>
      </c>
      <c r="F210" s="69">
        <v>-44597.282977795483</v>
      </c>
      <c r="G210" s="60">
        <v>0.991927</v>
      </c>
      <c r="H210" s="84">
        <v>-204.41603000000001</v>
      </c>
      <c r="I210" s="24">
        <v>9.7785295697326736E-3</v>
      </c>
      <c r="J210" s="24">
        <v>-2.2668543628001272E-5</v>
      </c>
      <c r="K210" s="18"/>
      <c r="L210" s="18"/>
    </row>
    <row r="211" spans="1:12" x14ac:dyDescent="0.25">
      <c r="A211" s="16" t="s">
        <v>3429</v>
      </c>
      <c r="B211" s="24" t="s">
        <v>3720</v>
      </c>
      <c r="C211" s="24" t="s">
        <v>200</v>
      </c>
      <c r="D211" s="60" t="s">
        <v>125</v>
      </c>
      <c r="E211" s="60" t="s">
        <v>3718</v>
      </c>
      <c r="F211" s="69">
        <v>106464.86378874227</v>
      </c>
      <c r="G211" s="60">
        <v>0.98863599999999996</v>
      </c>
      <c r="H211" s="84">
        <v>381.75997999999998</v>
      </c>
      <c r="I211" s="24">
        <v>-1.826202794844687E-2</v>
      </c>
      <c r="J211" s="24">
        <v>4.2334951725923316E-5</v>
      </c>
      <c r="K211" s="18"/>
      <c r="L211" s="18"/>
    </row>
    <row r="212" spans="1:12" x14ac:dyDescent="0.25">
      <c r="A212" s="16" t="s">
        <v>3431</v>
      </c>
      <c r="B212" s="24" t="s">
        <v>3721</v>
      </c>
      <c r="C212" s="24" t="s">
        <v>200</v>
      </c>
      <c r="D212" s="60" t="s">
        <v>126</v>
      </c>
      <c r="E212" s="60" t="s">
        <v>3718</v>
      </c>
      <c r="F212" s="69">
        <v>-100343.88670003983</v>
      </c>
      <c r="G212" s="60">
        <v>0.99169399999999996</v>
      </c>
      <c r="H212" s="84">
        <v>-399.19619</v>
      </c>
      <c r="I212" s="24">
        <v>1.9096113685602947E-2</v>
      </c>
      <c r="J212" s="24">
        <v>-4.4268525561067224E-5</v>
      </c>
      <c r="K212" s="18"/>
      <c r="L212" s="18"/>
    </row>
    <row r="213" spans="1:12" x14ac:dyDescent="0.25">
      <c r="A213" s="16" t="s">
        <v>3722</v>
      </c>
      <c r="B213" s="24" t="s">
        <v>3723</v>
      </c>
      <c r="C213" s="24" t="s">
        <v>200</v>
      </c>
      <c r="D213" s="60" t="s">
        <v>461</v>
      </c>
      <c r="E213" s="60" t="s">
        <v>3724</v>
      </c>
      <c r="F213" s="69">
        <v>35866106.176923856</v>
      </c>
      <c r="G213" s="60">
        <v>1.0011190000000001</v>
      </c>
      <c r="H213" s="84">
        <v>920.52918</v>
      </c>
      <c r="I213" s="24">
        <v>-4.4034813739567157E-2</v>
      </c>
      <c r="J213" s="24">
        <v>1.0208130877836848E-4</v>
      </c>
      <c r="K213" s="18"/>
      <c r="L213" s="18"/>
    </row>
    <row r="214" spans="1:12" x14ac:dyDescent="0.25">
      <c r="A214" s="16" t="s">
        <v>3725</v>
      </c>
      <c r="B214" s="24" t="s">
        <v>3726</v>
      </c>
      <c r="C214" s="24" t="s">
        <v>200</v>
      </c>
      <c r="D214" s="60" t="s">
        <v>125</v>
      </c>
      <c r="E214" s="60" t="s">
        <v>3724</v>
      </c>
      <c r="F214" s="69">
        <v>-247124.07963865655</v>
      </c>
      <c r="G214" s="60">
        <v>0.982819</v>
      </c>
      <c r="H214" s="84">
        <v>-880.92015000000004</v>
      </c>
      <c r="I214" s="24">
        <v>4.2140059834585096E-2</v>
      </c>
      <c r="J214" s="24">
        <v>-9.7688898728051917E-5</v>
      </c>
      <c r="K214" s="18"/>
      <c r="L214" s="18"/>
    </row>
    <row r="215" spans="1:12" x14ac:dyDescent="0.25">
      <c r="A215" s="16" t="s">
        <v>3722</v>
      </c>
      <c r="B215" s="24" t="s">
        <v>3727</v>
      </c>
      <c r="C215" s="24" t="s">
        <v>200</v>
      </c>
      <c r="D215" s="60" t="s">
        <v>461</v>
      </c>
      <c r="E215" s="60" t="s">
        <v>3724</v>
      </c>
      <c r="F215" s="69">
        <v>4571908450</v>
      </c>
      <c r="G215" s="60">
        <v>1.0011190000000001</v>
      </c>
      <c r="H215" s="84">
        <v>117341.2898</v>
      </c>
      <c r="I215" s="24">
        <v>-5.6131863634171495</v>
      </c>
      <c r="J215" s="24">
        <v>1.3012463588091602E-2</v>
      </c>
      <c r="K215" s="18"/>
      <c r="L215" s="18"/>
    </row>
    <row r="216" spans="1:12" x14ac:dyDescent="0.25">
      <c r="A216" s="16" t="s">
        <v>3725</v>
      </c>
      <c r="B216" s="24" t="s">
        <v>3728</v>
      </c>
      <c r="C216" s="24" t="s">
        <v>200</v>
      </c>
      <c r="D216" s="60" t="s">
        <v>125</v>
      </c>
      <c r="E216" s="60" t="s">
        <v>3724</v>
      </c>
      <c r="F216" s="69">
        <v>-31501291.57</v>
      </c>
      <c r="G216" s="60">
        <v>0.982819</v>
      </c>
      <c r="H216" s="84">
        <v>-112292.26479999999</v>
      </c>
      <c r="I216" s="24">
        <v>5.3716591198794506</v>
      </c>
      <c r="J216" s="24">
        <v>-1.2452556209539296E-2</v>
      </c>
      <c r="K216" s="18"/>
      <c r="L216" s="18"/>
    </row>
    <row r="217" spans="1:12" x14ac:dyDescent="0.25">
      <c r="A217" s="16" t="s">
        <v>3429</v>
      </c>
      <c r="B217" s="24" t="s">
        <v>3729</v>
      </c>
      <c r="C217" s="24" t="s">
        <v>200</v>
      </c>
      <c r="D217" s="60" t="s">
        <v>125</v>
      </c>
      <c r="E217" s="60" t="s">
        <v>3724</v>
      </c>
      <c r="F217" s="69">
        <v>1094480.0392042885</v>
      </c>
      <c r="G217" s="60">
        <v>0.98863599999999996</v>
      </c>
      <c r="H217" s="84">
        <v>3924.56871</v>
      </c>
      <c r="I217" s="24">
        <v>-0.1877372884072869</v>
      </c>
      <c r="J217" s="24">
        <v>4.352117445179014E-4</v>
      </c>
      <c r="K217" s="18"/>
      <c r="L217" s="18"/>
    </row>
    <row r="218" spans="1:12" x14ac:dyDescent="0.25">
      <c r="A218" s="16" t="s">
        <v>3431</v>
      </c>
      <c r="B218" s="24" t="s">
        <v>3730</v>
      </c>
      <c r="C218" s="24" t="s">
        <v>200</v>
      </c>
      <c r="D218" s="60" t="s">
        <v>126</v>
      </c>
      <c r="E218" s="60" t="s">
        <v>3724</v>
      </c>
      <c r="F218" s="69">
        <v>-1031312.1688615205</v>
      </c>
      <c r="G218" s="60">
        <v>0.99169399999999996</v>
      </c>
      <c r="H218" s="84">
        <v>-4102.8497200000002</v>
      </c>
      <c r="I218" s="24">
        <v>0.19626561237486817</v>
      </c>
      <c r="J218" s="24">
        <v>-4.5498206709597481E-4</v>
      </c>
      <c r="K218" s="18"/>
      <c r="L218" s="18"/>
    </row>
    <row r="219" spans="1:12" x14ac:dyDescent="0.25">
      <c r="A219" s="16" t="s">
        <v>3429</v>
      </c>
      <c r="B219" s="24" t="s">
        <v>3731</v>
      </c>
      <c r="C219" s="24" t="s">
        <v>200</v>
      </c>
      <c r="D219" s="60" t="s">
        <v>125</v>
      </c>
      <c r="E219" s="60" t="s">
        <v>1573</v>
      </c>
      <c r="F219" s="69">
        <v>86733.704604857325</v>
      </c>
      <c r="G219" s="60">
        <v>0.98863599999999996</v>
      </c>
      <c r="H219" s="84">
        <v>311.00830999999999</v>
      </c>
      <c r="I219" s="24">
        <v>-1.4877521864442755E-2</v>
      </c>
      <c r="J219" s="24">
        <v>3.4489004819758722E-5</v>
      </c>
      <c r="K219" s="18"/>
      <c r="L219" s="18"/>
    </row>
    <row r="220" spans="1:12" x14ac:dyDescent="0.25">
      <c r="A220" s="16" t="s">
        <v>3431</v>
      </c>
      <c r="B220" s="24" t="s">
        <v>3732</v>
      </c>
      <c r="C220" s="24" t="s">
        <v>200</v>
      </c>
      <c r="D220" s="60" t="s">
        <v>126</v>
      </c>
      <c r="E220" s="60" t="s">
        <v>1573</v>
      </c>
      <c r="F220" s="69">
        <v>-81390.041434476749</v>
      </c>
      <c r="G220" s="60">
        <v>0.99169399999999996</v>
      </c>
      <c r="H220" s="84">
        <v>-323.79246000000001</v>
      </c>
      <c r="I220" s="24">
        <v>1.5489069739621126E-2</v>
      </c>
      <c r="J220" s="24">
        <v>-3.5906692375973921E-5</v>
      </c>
      <c r="K220" s="18"/>
      <c r="L220" s="18"/>
    </row>
    <row r="221" spans="1:12" x14ac:dyDescent="0.25">
      <c r="A221" s="16" t="s">
        <v>3725</v>
      </c>
      <c r="B221" s="24" t="s">
        <v>3733</v>
      </c>
      <c r="C221" s="24" t="s">
        <v>200</v>
      </c>
      <c r="D221" s="60" t="s">
        <v>125</v>
      </c>
      <c r="E221" s="60" t="s">
        <v>584</v>
      </c>
      <c r="F221" s="69">
        <v>145692.63701782096</v>
      </c>
      <c r="G221" s="60">
        <v>0.982819</v>
      </c>
      <c r="H221" s="84">
        <v>519.34874000000002</v>
      </c>
      <c r="I221" s="24">
        <v>-2.4843780652101535E-2</v>
      </c>
      <c r="J221" s="24">
        <v>5.759274148332442E-5</v>
      </c>
      <c r="K221" s="18"/>
      <c r="L221" s="18"/>
    </row>
    <row r="222" spans="1:12" x14ac:dyDescent="0.25">
      <c r="A222" s="16" t="s">
        <v>3722</v>
      </c>
      <c r="B222" s="24" t="s">
        <v>3734</v>
      </c>
      <c r="C222" s="24" t="s">
        <v>200</v>
      </c>
      <c r="D222" s="60" t="s">
        <v>461</v>
      </c>
      <c r="E222" s="60" t="s">
        <v>584</v>
      </c>
      <c r="F222" s="69">
        <v>-21183709.414452855</v>
      </c>
      <c r="G222" s="60">
        <v>1.0011190000000001</v>
      </c>
      <c r="H222" s="84">
        <v>-543.69500000000005</v>
      </c>
      <c r="I222" s="24">
        <v>2.6008418392705339E-2</v>
      </c>
      <c r="J222" s="24">
        <v>-6.029259949831797E-5</v>
      </c>
      <c r="K222" s="18"/>
      <c r="L222" s="18"/>
    </row>
    <row r="223" spans="1:12" x14ac:dyDescent="0.25">
      <c r="A223" s="16" t="s">
        <v>3722</v>
      </c>
      <c r="B223" s="24" t="s">
        <v>3735</v>
      </c>
      <c r="C223" s="24" t="s">
        <v>200</v>
      </c>
      <c r="D223" s="60" t="s">
        <v>461</v>
      </c>
      <c r="E223" s="60" t="s">
        <v>1794</v>
      </c>
      <c r="F223" s="69">
        <v>27873301.861122176</v>
      </c>
      <c r="G223" s="60">
        <v>1.0011190000000001</v>
      </c>
      <c r="H223" s="84">
        <v>715.38816000000008</v>
      </c>
      <c r="I223" s="24">
        <v>-3.4221603249004737E-2</v>
      </c>
      <c r="J223" s="24">
        <v>7.9332367994406085E-5</v>
      </c>
      <c r="K223" s="18"/>
      <c r="L223" s="18"/>
    </row>
    <row r="224" spans="1:12" x14ac:dyDescent="0.25">
      <c r="A224" s="16" t="s">
        <v>3725</v>
      </c>
      <c r="B224" s="24" t="s">
        <v>3736</v>
      </c>
      <c r="C224" s="24" t="s">
        <v>200</v>
      </c>
      <c r="D224" s="60" t="s">
        <v>125</v>
      </c>
      <c r="E224" s="60" t="s">
        <v>1794</v>
      </c>
      <c r="F224" s="69">
        <v>-189169.04332633704</v>
      </c>
      <c r="G224" s="60">
        <v>0.982819</v>
      </c>
      <c r="H224" s="84">
        <v>-674.32855000000006</v>
      </c>
      <c r="I224" s="24">
        <v>3.2257458800515587E-2</v>
      </c>
      <c r="J224" s="24">
        <v>-7.4779097095672184E-5</v>
      </c>
      <c r="K224" s="18"/>
      <c r="L224" s="18"/>
    </row>
    <row r="225" spans="1:12" x14ac:dyDescent="0.25">
      <c r="A225" s="16" t="s">
        <v>3431</v>
      </c>
      <c r="B225" s="24" t="s">
        <v>3737</v>
      </c>
      <c r="C225" s="24" t="s">
        <v>200</v>
      </c>
      <c r="D225" s="60" t="s">
        <v>126</v>
      </c>
      <c r="E225" s="60" t="s">
        <v>1794</v>
      </c>
      <c r="F225" s="69">
        <v>100343.88670003983</v>
      </c>
      <c r="G225" s="60">
        <v>0.99169399999999996</v>
      </c>
      <c r="H225" s="84">
        <v>399.19619</v>
      </c>
      <c r="I225" s="24">
        <v>-1.9096113685602947E-2</v>
      </c>
      <c r="J225" s="24">
        <v>4.4268525561067224E-5</v>
      </c>
      <c r="K225" s="18"/>
      <c r="L225" s="18"/>
    </row>
    <row r="226" spans="1:12" x14ac:dyDescent="0.25">
      <c r="A226" s="16" t="s">
        <v>3429</v>
      </c>
      <c r="B226" s="24" t="s">
        <v>3738</v>
      </c>
      <c r="C226" s="24" t="s">
        <v>200</v>
      </c>
      <c r="D226" s="60" t="s">
        <v>125</v>
      </c>
      <c r="E226" s="60" t="s">
        <v>1794</v>
      </c>
      <c r="F226" s="69">
        <v>-109514.31450555647</v>
      </c>
      <c r="G226" s="60">
        <v>0.98863599999999996</v>
      </c>
      <c r="H226" s="84">
        <v>-392.69465000000002</v>
      </c>
      <c r="I226" s="24">
        <v>1.8785103335099616E-2</v>
      </c>
      <c r="J226" s="24">
        <v>-4.35475427539009E-5</v>
      </c>
      <c r="K226" s="18"/>
      <c r="L226" s="18"/>
    </row>
    <row r="227" spans="1:12" x14ac:dyDescent="0.25">
      <c r="A227" s="16" t="s">
        <v>3722</v>
      </c>
      <c r="B227" s="24" t="s">
        <v>3739</v>
      </c>
      <c r="C227" s="24" t="s">
        <v>200</v>
      </c>
      <c r="D227" s="60" t="s">
        <v>461</v>
      </c>
      <c r="E227" s="60" t="s">
        <v>3740</v>
      </c>
      <c r="F227" s="69">
        <v>111231874</v>
      </c>
      <c r="G227" s="60">
        <v>1.0011190000000001</v>
      </c>
      <c r="H227" s="84">
        <v>2854.8453399999999</v>
      </c>
      <c r="I227" s="24">
        <v>-0.13656555982524232</v>
      </c>
      <c r="J227" s="24">
        <v>3.165856715884078E-4</v>
      </c>
      <c r="K227" s="18"/>
      <c r="L227" s="18"/>
    </row>
    <row r="228" spans="1:12" x14ac:dyDescent="0.25">
      <c r="A228" s="16" t="s">
        <v>3725</v>
      </c>
      <c r="B228" s="24" t="s">
        <v>3741</v>
      </c>
      <c r="C228" s="24" t="s">
        <v>200</v>
      </c>
      <c r="D228" s="60" t="s">
        <v>125</v>
      </c>
      <c r="E228" s="60" t="s">
        <v>3740</v>
      </c>
      <c r="F228" s="69">
        <v>-767000</v>
      </c>
      <c r="G228" s="60">
        <v>0.982819</v>
      </c>
      <c r="H228" s="84">
        <v>-2734.1154200000001</v>
      </c>
      <c r="I228" s="24">
        <v>0.13079027354915398</v>
      </c>
      <c r="J228" s="24">
        <v>-3.031974287058653E-4</v>
      </c>
      <c r="K228" s="18"/>
      <c r="L228" s="18"/>
    </row>
    <row r="229" spans="1:12" x14ac:dyDescent="0.25">
      <c r="A229" s="16" t="s">
        <v>3722</v>
      </c>
      <c r="B229" s="24" t="s">
        <v>3742</v>
      </c>
      <c r="C229" s="24" t="s">
        <v>200</v>
      </c>
      <c r="D229" s="60" t="s">
        <v>461</v>
      </c>
      <c r="E229" s="60" t="s">
        <v>3743</v>
      </c>
      <c r="F229" s="69">
        <v>29545699.972789507</v>
      </c>
      <c r="G229" s="60">
        <v>1.0011190000000001</v>
      </c>
      <c r="H229" s="84">
        <v>758.31144999999992</v>
      </c>
      <c r="I229" s="24">
        <v>-3.6274899463079581E-2</v>
      </c>
      <c r="J229" s="24">
        <v>8.4092310118428096E-5</v>
      </c>
      <c r="K229" s="18"/>
      <c r="L229" s="18"/>
    </row>
    <row r="230" spans="1:12" x14ac:dyDescent="0.25">
      <c r="A230" s="16" t="s">
        <v>3725</v>
      </c>
      <c r="B230" s="24" t="s">
        <v>3744</v>
      </c>
      <c r="C230" s="24" t="s">
        <v>200</v>
      </c>
      <c r="D230" s="60" t="s">
        <v>125</v>
      </c>
      <c r="E230" s="60" t="s">
        <v>3743</v>
      </c>
      <c r="F230" s="69">
        <v>-203049.27479166896</v>
      </c>
      <c r="G230" s="60">
        <v>0.982819</v>
      </c>
      <c r="H230" s="84">
        <v>-723.80723999999998</v>
      </c>
      <c r="I230" s="24">
        <v>3.4624341834280772E-2</v>
      </c>
      <c r="J230" s="24">
        <v>-8.0265994786236599E-5</v>
      </c>
      <c r="K230" s="18"/>
      <c r="L230" s="18"/>
    </row>
    <row r="231" spans="1:12" x14ac:dyDescent="0.25">
      <c r="A231" s="16" t="s">
        <v>3429</v>
      </c>
      <c r="B231" s="24" t="s">
        <v>3745</v>
      </c>
      <c r="C231" s="24" t="s">
        <v>200</v>
      </c>
      <c r="D231" s="60" t="s">
        <v>125</v>
      </c>
      <c r="E231" s="60" t="s">
        <v>3743</v>
      </c>
      <c r="F231" s="69">
        <v>1249778.2555704787</v>
      </c>
      <c r="G231" s="60">
        <v>0.98863599999999996</v>
      </c>
      <c r="H231" s="84">
        <v>4481.4345300000004</v>
      </c>
      <c r="I231" s="24">
        <v>-0.21437575158086208</v>
      </c>
      <c r="J231" s="24">
        <v>4.9696491101669656E-4</v>
      </c>
      <c r="K231" s="18"/>
      <c r="L231" s="18"/>
    </row>
    <row r="232" spans="1:12" x14ac:dyDescent="0.25">
      <c r="A232" s="16" t="s">
        <v>3431</v>
      </c>
      <c r="B232" s="24" t="s">
        <v>3746</v>
      </c>
      <c r="C232" s="24" t="s">
        <v>200</v>
      </c>
      <c r="D232" s="60" t="s">
        <v>126</v>
      </c>
      <c r="E232" s="60" t="s">
        <v>3743</v>
      </c>
      <c r="F232" s="69">
        <v>-1141876.6239868421</v>
      </c>
      <c r="G232" s="60">
        <v>0.99169399999999996</v>
      </c>
      <c r="H232" s="84">
        <v>-4542.7062000000005</v>
      </c>
      <c r="I232" s="24">
        <v>0.2173067684726484</v>
      </c>
      <c r="J232" s="24">
        <v>-5.0375958130040917E-4</v>
      </c>
      <c r="K232" s="18"/>
      <c r="L232" s="18"/>
    </row>
    <row r="233" spans="1:12" x14ac:dyDescent="0.25">
      <c r="A233" s="16" t="s">
        <v>3431</v>
      </c>
      <c r="B233" s="24" t="s">
        <v>3747</v>
      </c>
      <c r="C233" s="24" t="s">
        <v>200</v>
      </c>
      <c r="D233" s="60" t="s">
        <v>126</v>
      </c>
      <c r="E233" s="60" t="s">
        <v>3743</v>
      </c>
      <c r="F233" s="69">
        <v>200687.77340007966</v>
      </c>
      <c r="G233" s="60">
        <v>0.99169399999999996</v>
      </c>
      <c r="H233" s="84">
        <v>798.39238</v>
      </c>
      <c r="I233" s="24">
        <v>-3.8192227371205895E-2</v>
      </c>
      <c r="J233" s="24">
        <v>8.8537051122134449E-5</v>
      </c>
      <c r="K233" s="18"/>
      <c r="L233" s="18"/>
    </row>
    <row r="234" spans="1:12" x14ac:dyDescent="0.25">
      <c r="A234" s="16" t="s">
        <v>3429</v>
      </c>
      <c r="B234" s="24" t="s">
        <v>3748</v>
      </c>
      <c r="C234" s="24" t="s">
        <v>200</v>
      </c>
      <c r="D234" s="60" t="s">
        <v>125</v>
      </c>
      <c r="E234" s="60" t="s">
        <v>3743</v>
      </c>
      <c r="F234" s="69">
        <v>-219651.7645475202</v>
      </c>
      <c r="G234" s="60">
        <v>0.98863599999999996</v>
      </c>
      <c r="H234" s="84">
        <v>-787.62371999999993</v>
      </c>
      <c r="I234" s="24">
        <v>3.7677093307422353E-2</v>
      </c>
      <c r="J234" s="24">
        <v>-8.7342869633407201E-5</v>
      </c>
      <c r="K234" s="18"/>
      <c r="L234" s="18"/>
    </row>
    <row r="235" spans="1:12" x14ac:dyDescent="0.25">
      <c r="A235" s="16" t="s">
        <v>3429</v>
      </c>
      <c r="B235" s="24" t="s">
        <v>3749</v>
      </c>
      <c r="C235" s="24" t="s">
        <v>200</v>
      </c>
      <c r="D235" s="60" t="s">
        <v>125</v>
      </c>
      <c r="E235" s="60" t="s">
        <v>3750</v>
      </c>
      <c r="F235" s="69">
        <v>4774346.0276163453</v>
      </c>
      <c r="G235" s="60">
        <v>0.98863599999999996</v>
      </c>
      <c r="H235" s="84">
        <v>17119.772270000001</v>
      </c>
      <c r="I235" s="24">
        <v>-0.81894849131589365</v>
      </c>
      <c r="J235" s="24">
        <v>1.8984827393621791E-3</v>
      </c>
      <c r="K235" s="18"/>
      <c r="L235" s="18"/>
    </row>
    <row r="236" spans="1:12" x14ac:dyDescent="0.25">
      <c r="A236" s="16" t="s">
        <v>3431</v>
      </c>
      <c r="B236" s="24" t="s">
        <v>3751</v>
      </c>
      <c r="C236" s="24" t="s">
        <v>200</v>
      </c>
      <c r="D236" s="60" t="s">
        <v>126</v>
      </c>
      <c r="E236" s="60" t="s">
        <v>3750</v>
      </c>
      <c r="F236" s="69">
        <v>-4339131.1711499998</v>
      </c>
      <c r="G236" s="60">
        <v>0.99169399999999996</v>
      </c>
      <c r="H236" s="84">
        <v>-17262.28356</v>
      </c>
      <c r="I236" s="24">
        <v>0.82576572019606387</v>
      </c>
      <c r="J236" s="24">
        <v>-1.9142864089415545E-3</v>
      </c>
      <c r="K236" s="18"/>
      <c r="L236" s="18"/>
    </row>
    <row r="237" spans="1:12" x14ac:dyDescent="0.25">
      <c r="A237" s="16" t="s">
        <v>3722</v>
      </c>
      <c r="B237" s="24" t="s">
        <v>3752</v>
      </c>
      <c r="C237" s="24" t="s">
        <v>200</v>
      </c>
      <c r="D237" s="60" t="s">
        <v>461</v>
      </c>
      <c r="E237" s="60" t="s">
        <v>3753</v>
      </c>
      <c r="F237" s="69">
        <v>11149320.74444887</v>
      </c>
      <c r="G237" s="60">
        <v>1.0011190000000001</v>
      </c>
      <c r="H237" s="84">
        <v>286.15527000000003</v>
      </c>
      <c r="I237" s="24">
        <v>-1.368864158662037E-2</v>
      </c>
      <c r="J237" s="24">
        <v>3.1732947863127384E-5</v>
      </c>
      <c r="K237" s="18"/>
      <c r="L237" s="18"/>
    </row>
    <row r="238" spans="1:12" x14ac:dyDescent="0.25">
      <c r="A238" s="16" t="s">
        <v>3725</v>
      </c>
      <c r="B238" s="24" t="s">
        <v>3754</v>
      </c>
      <c r="C238" s="24" t="s">
        <v>200</v>
      </c>
      <c r="D238" s="60" t="s">
        <v>125</v>
      </c>
      <c r="E238" s="60" t="s">
        <v>3753</v>
      </c>
      <c r="F238" s="69">
        <v>-77118.435848604699</v>
      </c>
      <c r="G238" s="60">
        <v>0.982819</v>
      </c>
      <c r="H238" s="84">
        <v>-274.90314000000001</v>
      </c>
      <c r="I238" s="24">
        <v>1.3150380052397853E-2</v>
      </c>
      <c r="J238" s="24">
        <v>-3.0485152375596675E-5</v>
      </c>
      <c r="K238" s="18"/>
      <c r="L238" s="18"/>
    </row>
    <row r="239" spans="1:12" x14ac:dyDescent="0.25">
      <c r="A239" s="16" t="s">
        <v>3429</v>
      </c>
      <c r="B239" s="24" t="s">
        <v>3755</v>
      </c>
      <c r="C239" s="24" t="s">
        <v>200</v>
      </c>
      <c r="D239" s="60" t="s">
        <v>125</v>
      </c>
      <c r="E239" s="60" t="s">
        <v>1655</v>
      </c>
      <c r="F239" s="69">
        <v>1328339.1601900451</v>
      </c>
      <c r="G239" s="60">
        <v>0.98863599999999996</v>
      </c>
      <c r="H239" s="84">
        <v>4763.1369400000003</v>
      </c>
      <c r="I239" s="24">
        <v>-0.22785138431891083</v>
      </c>
      <c r="J239" s="24">
        <v>5.2820406271726573E-4</v>
      </c>
      <c r="K239" s="18"/>
      <c r="L239" s="18"/>
    </row>
    <row r="240" spans="1:12" x14ac:dyDescent="0.25">
      <c r="A240" s="16" t="s">
        <v>3431</v>
      </c>
      <c r="B240" s="24" t="s">
        <v>3756</v>
      </c>
      <c r="C240" s="24" t="s">
        <v>200</v>
      </c>
      <c r="D240" s="60" t="s">
        <v>126</v>
      </c>
      <c r="E240" s="60" t="s">
        <v>1655</v>
      </c>
      <c r="F240" s="69">
        <v>-1215275.9611449267</v>
      </c>
      <c r="G240" s="60">
        <v>0.99169399999999996</v>
      </c>
      <c r="H240" s="84">
        <v>-4834.7094000000006</v>
      </c>
      <c r="I240" s="24">
        <v>0.23127515405207955</v>
      </c>
      <c r="J240" s="24">
        <v>-5.3614103043977447E-4</v>
      </c>
      <c r="K240" s="18"/>
      <c r="L240" s="18"/>
    </row>
    <row r="241" spans="1:12" x14ac:dyDescent="0.25">
      <c r="A241" s="16" t="s">
        <v>3429</v>
      </c>
      <c r="B241" s="24" t="s">
        <v>3757</v>
      </c>
      <c r="C241" s="24" t="s">
        <v>200</v>
      </c>
      <c r="D241" s="60" t="s">
        <v>125</v>
      </c>
      <c r="E241" s="60" t="s">
        <v>3758</v>
      </c>
      <c r="F241" s="69">
        <v>2412362.812133322</v>
      </c>
      <c r="G241" s="60">
        <v>0.98863599999999996</v>
      </c>
      <c r="H241" s="84">
        <v>8650.2113000000008</v>
      </c>
      <c r="I241" s="24">
        <v>-0.41379507752638439</v>
      </c>
      <c r="J241" s="24">
        <v>9.592579028439188E-4</v>
      </c>
      <c r="K241" s="18"/>
      <c r="L241" s="18"/>
    </row>
    <row r="242" spans="1:12" x14ac:dyDescent="0.25">
      <c r="A242" s="16" t="s">
        <v>3431</v>
      </c>
      <c r="B242" s="24" t="s">
        <v>3759</v>
      </c>
      <c r="C242" s="24" t="s">
        <v>200</v>
      </c>
      <c r="D242" s="60" t="s">
        <v>126</v>
      </c>
      <c r="E242" s="60" t="s">
        <v>3758</v>
      </c>
      <c r="F242" s="69">
        <v>-2226659.4167743423</v>
      </c>
      <c r="G242" s="60">
        <v>0.99169399999999996</v>
      </c>
      <c r="H242" s="84">
        <v>-8858.2770899999996</v>
      </c>
      <c r="I242" s="24">
        <v>0.42374819852166434</v>
      </c>
      <c r="J242" s="24">
        <v>-9.8233118353579759E-4</v>
      </c>
      <c r="K242" s="18"/>
      <c r="L242" s="18"/>
    </row>
    <row r="243" spans="1:12" x14ac:dyDescent="0.25">
      <c r="A243" s="16" t="s">
        <v>3425</v>
      </c>
      <c r="B243" s="24" t="s">
        <v>3760</v>
      </c>
      <c r="C243" s="24" t="s">
        <v>200</v>
      </c>
      <c r="D243" s="60" t="s">
        <v>125</v>
      </c>
      <c r="E243" s="60" t="s">
        <v>1153</v>
      </c>
      <c r="F243" s="69">
        <v>189439.22370100519</v>
      </c>
      <c r="G243" s="60">
        <v>0.99164099999999999</v>
      </c>
      <c r="H243" s="84">
        <v>681.35268999999994</v>
      </c>
      <c r="I243" s="24">
        <v>-3.2593468460286108E-2</v>
      </c>
      <c r="J243" s="24">
        <v>7.5558033190063528E-5</v>
      </c>
      <c r="K243" s="18"/>
      <c r="L243" s="18"/>
    </row>
    <row r="244" spans="1:12" x14ac:dyDescent="0.25">
      <c r="A244" s="16" t="s">
        <v>3427</v>
      </c>
      <c r="B244" s="24" t="s">
        <v>3761</v>
      </c>
      <c r="C244" s="24" t="s">
        <v>200</v>
      </c>
      <c r="D244" s="60" t="s">
        <v>2</v>
      </c>
      <c r="E244" s="60" t="s">
        <v>1153</v>
      </c>
      <c r="F244" s="69">
        <v>-150515.83005005974</v>
      </c>
      <c r="G244" s="60">
        <v>0.991927</v>
      </c>
      <c r="H244" s="84">
        <v>-689.90409</v>
      </c>
      <c r="I244" s="24">
        <v>3.3002536759688131E-2</v>
      </c>
      <c r="J244" s="24">
        <v>-7.6506333496945001E-5</v>
      </c>
      <c r="K244" s="18"/>
      <c r="L244" s="18"/>
    </row>
    <row r="245" spans="1:12" x14ac:dyDescent="0.25">
      <c r="A245" s="16" t="s">
        <v>3722</v>
      </c>
      <c r="B245" s="24" t="s">
        <v>3762</v>
      </c>
      <c r="C245" s="24" t="s">
        <v>200</v>
      </c>
      <c r="D245" s="60" t="s">
        <v>461</v>
      </c>
      <c r="E245" s="60" t="s">
        <v>1153</v>
      </c>
      <c r="F245" s="69">
        <v>337238570</v>
      </c>
      <c r="G245" s="60">
        <v>1.0011190000000001</v>
      </c>
      <c r="H245" s="84">
        <v>8655.4683199999999</v>
      </c>
      <c r="I245" s="24">
        <v>-0.41404655450457772</v>
      </c>
      <c r="J245" s="24">
        <v>9.5984087565296539E-4</v>
      </c>
      <c r="K245" s="18"/>
      <c r="L245" s="18"/>
    </row>
    <row r="246" spans="1:12" x14ac:dyDescent="0.25">
      <c r="A246" s="16" t="s">
        <v>3725</v>
      </c>
      <c r="B246" s="24" t="s">
        <v>3763</v>
      </c>
      <c r="C246" s="24" t="s">
        <v>200</v>
      </c>
      <c r="D246" s="60" t="s">
        <v>125</v>
      </c>
      <c r="E246" s="60" t="s">
        <v>1153</v>
      </c>
      <c r="F246" s="69">
        <v>-2374000</v>
      </c>
      <c r="G246" s="60">
        <v>0.982819</v>
      </c>
      <c r="H246" s="84">
        <v>-8462.5684600000004</v>
      </c>
      <c r="I246" s="24">
        <v>0.40481891719547192</v>
      </c>
      <c r="J246" s="24">
        <v>-9.3844940800610172E-4</v>
      </c>
      <c r="K246" s="18"/>
      <c r="L246" s="18"/>
    </row>
    <row r="247" spans="1:12" x14ac:dyDescent="0.25">
      <c r="A247" s="16" t="s">
        <v>3431</v>
      </c>
      <c r="B247" s="24" t="s">
        <v>3764</v>
      </c>
      <c r="C247" s="24" t="s">
        <v>200</v>
      </c>
      <c r="D247" s="60" t="s">
        <v>126</v>
      </c>
      <c r="E247" s="60" t="s">
        <v>3765</v>
      </c>
      <c r="F247" s="69">
        <v>379076.90531126159</v>
      </c>
      <c r="G247" s="60">
        <v>0.99169399999999996</v>
      </c>
      <c r="H247" s="84">
        <v>1508.07449</v>
      </c>
      <c r="I247" s="24">
        <v>-7.2140873657631069E-2</v>
      </c>
      <c r="J247" s="24">
        <v>1.6723665150350864E-4</v>
      </c>
      <c r="K247" s="18"/>
      <c r="L247" s="18"/>
    </row>
    <row r="248" spans="1:12" x14ac:dyDescent="0.25">
      <c r="A248" s="16" t="s">
        <v>3429</v>
      </c>
      <c r="B248" s="24" t="s">
        <v>3766</v>
      </c>
      <c r="C248" s="24" t="s">
        <v>200</v>
      </c>
      <c r="D248" s="60" t="s">
        <v>125</v>
      </c>
      <c r="E248" s="60" t="s">
        <v>3765</v>
      </c>
      <c r="F248" s="69">
        <v>-410691.91921422078</v>
      </c>
      <c r="G248" s="60">
        <v>0.98863599999999996</v>
      </c>
      <c r="H248" s="84">
        <v>-1472.6523999999999</v>
      </c>
      <c r="I248" s="24">
        <v>7.0446407942360428E-2</v>
      </c>
      <c r="J248" s="24">
        <v>-1.6330854864112553E-4</v>
      </c>
      <c r="K248" s="18"/>
      <c r="L248" s="18"/>
    </row>
    <row r="249" spans="1:12" x14ac:dyDescent="0.25">
      <c r="A249" s="16" t="s">
        <v>3431</v>
      </c>
      <c r="B249" s="24" t="s">
        <v>3767</v>
      </c>
      <c r="C249" s="24" t="s">
        <v>200</v>
      </c>
      <c r="D249" s="60" t="s">
        <v>126</v>
      </c>
      <c r="E249" s="60" t="s">
        <v>1173</v>
      </c>
      <c r="F249" s="69">
        <v>412524.86754460819</v>
      </c>
      <c r="G249" s="60">
        <v>0.99169399999999996</v>
      </c>
      <c r="H249" s="84">
        <v>1641.1398899999999</v>
      </c>
      <c r="I249" s="24">
        <v>-7.8506245045620079E-2</v>
      </c>
      <c r="J249" s="24">
        <v>1.8199282706017823E-4</v>
      </c>
      <c r="K249" s="18"/>
      <c r="L249" s="18"/>
    </row>
    <row r="250" spans="1:12" x14ac:dyDescent="0.25">
      <c r="A250" s="16" t="s">
        <v>3429</v>
      </c>
      <c r="B250" s="24" t="s">
        <v>3768</v>
      </c>
      <c r="C250" s="24" t="s">
        <v>200</v>
      </c>
      <c r="D250" s="60" t="s">
        <v>125</v>
      </c>
      <c r="E250" s="60" t="s">
        <v>1173</v>
      </c>
      <c r="F250" s="69">
        <v>-460625.26710030949</v>
      </c>
      <c r="G250" s="60">
        <v>0.98863599999999996</v>
      </c>
      <c r="H250" s="84">
        <v>-1651.7025800000001</v>
      </c>
      <c r="I250" s="24">
        <v>7.9011526243483676E-2</v>
      </c>
      <c r="J250" s="24">
        <v>-1.8316416767908203E-4</v>
      </c>
      <c r="K250" s="18"/>
      <c r="L250" s="18"/>
    </row>
    <row r="251" spans="1:12" x14ac:dyDescent="0.25">
      <c r="A251" s="16" t="s">
        <v>3460</v>
      </c>
      <c r="B251" s="24" t="s">
        <v>3687</v>
      </c>
      <c r="C251" s="24" t="s">
        <v>200</v>
      </c>
      <c r="D251" s="60" t="s">
        <v>258</v>
      </c>
      <c r="E251" s="60" t="s">
        <v>537</v>
      </c>
      <c r="F251" s="69">
        <v>62671069</v>
      </c>
      <c r="G251" s="60">
        <v>0.98146100000000003</v>
      </c>
      <c r="H251" s="84">
        <v>61509.210490000005</v>
      </c>
      <c r="I251" s="24">
        <v>-2.9423799766944705</v>
      </c>
      <c r="J251" s="24">
        <v>6.8210121364575887E-3</v>
      </c>
      <c r="K251" s="18"/>
      <c r="L251" s="18"/>
    </row>
    <row r="252" spans="1:12" x14ac:dyDescent="0.25">
      <c r="A252" s="16" t="s">
        <v>3463</v>
      </c>
      <c r="B252" s="24" t="s">
        <v>3688</v>
      </c>
      <c r="C252" s="24" t="s">
        <v>200</v>
      </c>
      <c r="D252" s="60" t="s">
        <v>125</v>
      </c>
      <c r="E252" s="60" t="s">
        <v>537</v>
      </c>
      <c r="F252" s="69">
        <v>-17014000</v>
      </c>
      <c r="G252" s="60">
        <v>0.97482100000000005</v>
      </c>
      <c r="H252" s="84">
        <v>-60155.990520000007</v>
      </c>
      <c r="I252" s="24">
        <v>2.8776467877611087</v>
      </c>
      <c r="J252" s="24">
        <v>-6.6709479466373111E-3</v>
      </c>
      <c r="K252" s="18"/>
      <c r="L252" s="18"/>
    </row>
    <row r="253" spans="1:12" x14ac:dyDescent="0.25">
      <c r="A253" s="16" t="s">
        <v>3445</v>
      </c>
      <c r="B253" s="24" t="s">
        <v>3680</v>
      </c>
      <c r="C253" s="24" t="s">
        <v>200</v>
      </c>
      <c r="D253" s="60" t="s">
        <v>258</v>
      </c>
      <c r="E253" s="60" t="s">
        <v>3447</v>
      </c>
      <c r="F253" s="69">
        <v>72928184</v>
      </c>
      <c r="G253" s="60">
        <v>0.99541299999999999</v>
      </c>
      <c r="H253" s="84">
        <v>72593.697349999988</v>
      </c>
      <c r="I253" s="24">
        <v>-3.4726220644887751</v>
      </c>
      <c r="J253" s="24">
        <v>8.05021697905196E-3</v>
      </c>
      <c r="K253" s="18"/>
      <c r="L253" s="18"/>
    </row>
    <row r="254" spans="1:12" x14ac:dyDescent="0.25">
      <c r="A254" s="16" t="s">
        <v>3448</v>
      </c>
      <c r="B254" s="24" t="s">
        <v>3681</v>
      </c>
      <c r="C254" s="24" t="s">
        <v>200</v>
      </c>
      <c r="D254" s="60" t="s">
        <v>125</v>
      </c>
      <c r="E254" s="60" t="s">
        <v>3447</v>
      </c>
      <c r="F254" s="69">
        <v>-21349000</v>
      </c>
      <c r="G254" s="60">
        <v>0.99469399999999997</v>
      </c>
      <c r="H254" s="84">
        <v>-77021.991849999991</v>
      </c>
      <c r="I254" s="24">
        <v>3.6844557876646657</v>
      </c>
      <c r="J254" s="24">
        <v>-8.5412889711598602E-3</v>
      </c>
      <c r="K254" s="18"/>
      <c r="L254" s="18"/>
    </row>
    <row r="255" spans="1:12" x14ac:dyDescent="0.25">
      <c r="A255" s="16" t="s">
        <v>3465</v>
      </c>
      <c r="B255" s="24" t="s">
        <v>3682</v>
      </c>
      <c r="C255" s="24" t="s">
        <v>200</v>
      </c>
      <c r="D255" s="60" t="s">
        <v>258</v>
      </c>
      <c r="E255" s="60" t="s">
        <v>3683</v>
      </c>
      <c r="F255" s="69">
        <v>101239000</v>
      </c>
      <c r="G255" s="60">
        <v>0.98203600000000002</v>
      </c>
      <c r="H255" s="84">
        <v>99420.418219999992</v>
      </c>
      <c r="I255" s="24">
        <v>-4.7559161549094711</v>
      </c>
      <c r="J255" s="24">
        <v>1.1025143614882856E-2</v>
      </c>
      <c r="K255" s="18"/>
      <c r="L255" s="18"/>
    </row>
    <row r="256" spans="1:12" x14ac:dyDescent="0.25">
      <c r="A256" s="16" t="s">
        <v>3467</v>
      </c>
      <c r="B256" s="24" t="s">
        <v>3684</v>
      </c>
      <c r="C256" s="24" t="s">
        <v>200</v>
      </c>
      <c r="D256" s="60" t="s">
        <v>125</v>
      </c>
      <c r="E256" s="60" t="s">
        <v>3683</v>
      </c>
      <c r="F256" s="69">
        <v>-29000000</v>
      </c>
      <c r="G256" s="60">
        <v>0.97567400000000004</v>
      </c>
      <c r="H256" s="84">
        <v>-102624.38743999999</v>
      </c>
      <c r="I256" s="24">
        <v>4.9091825487352549</v>
      </c>
      <c r="J256" s="24">
        <v>-1.1380445085351404E-2</v>
      </c>
      <c r="K256" s="18"/>
      <c r="L256" s="18"/>
    </row>
    <row r="257" spans="1:14" x14ac:dyDescent="0.25">
      <c r="A257" s="16" t="s">
        <v>3460</v>
      </c>
      <c r="B257" s="24" t="s">
        <v>3685</v>
      </c>
      <c r="C257" s="24" t="s">
        <v>200</v>
      </c>
      <c r="D257" s="60" t="s">
        <v>258</v>
      </c>
      <c r="E257" s="60" t="s">
        <v>578</v>
      </c>
      <c r="F257" s="69">
        <v>197191250</v>
      </c>
      <c r="G257" s="60">
        <v>0.98146100000000003</v>
      </c>
      <c r="H257" s="84">
        <v>193535.52278999999</v>
      </c>
      <c r="I257" s="24">
        <v>-9.258045136654335</v>
      </c>
      <c r="J257" s="24">
        <v>2.1461958937042017E-2</v>
      </c>
      <c r="K257" s="18"/>
      <c r="L257" s="18"/>
    </row>
    <row r="258" spans="1:14" x14ac:dyDescent="0.25">
      <c r="A258" s="16" t="s">
        <v>3463</v>
      </c>
      <c r="B258" s="24" t="s">
        <v>3686</v>
      </c>
      <c r="C258" s="24" t="s">
        <v>200</v>
      </c>
      <c r="D258" s="60" t="s">
        <v>125</v>
      </c>
      <c r="E258" s="60" t="s">
        <v>578</v>
      </c>
      <c r="F258" s="69">
        <v>-54025000</v>
      </c>
      <c r="G258" s="60">
        <v>0.97482100000000005</v>
      </c>
      <c r="H258" s="84">
        <v>-191014.89291</v>
      </c>
      <c r="I258" s="24">
        <v>9.1374672454980903</v>
      </c>
      <c r="J258" s="24">
        <v>-2.1182435807643486E-2</v>
      </c>
      <c r="K258" s="18"/>
      <c r="L258" s="18"/>
    </row>
    <row r="259" spans="1:14" x14ac:dyDescent="0.25">
      <c r="A259" s="16" t="s">
        <v>3467</v>
      </c>
      <c r="B259" s="24" t="s">
        <v>3689</v>
      </c>
      <c r="C259" s="24" t="s">
        <v>200</v>
      </c>
      <c r="D259" s="60" t="s">
        <v>125</v>
      </c>
      <c r="E259" s="60" t="s">
        <v>3690</v>
      </c>
      <c r="F259" s="69">
        <v>1296050.016958409</v>
      </c>
      <c r="G259" s="60">
        <v>0.97567400000000004</v>
      </c>
      <c r="H259" s="84">
        <v>4586.4254900000005</v>
      </c>
      <c r="I259" s="24">
        <v>-0.2193981424712175</v>
      </c>
      <c r="J259" s="24">
        <v>5.0860779517458645E-4</v>
      </c>
      <c r="K259" s="18"/>
      <c r="L259" s="18"/>
    </row>
    <row r="260" spans="1:14" x14ac:dyDescent="0.25">
      <c r="A260" s="16" t="s">
        <v>3465</v>
      </c>
      <c r="B260" s="24" t="s">
        <v>3691</v>
      </c>
      <c r="C260" s="24" t="s">
        <v>200</v>
      </c>
      <c r="D260" s="60" t="s">
        <v>258</v>
      </c>
      <c r="E260" s="60" t="s">
        <v>3690</v>
      </c>
      <c r="F260" s="69">
        <v>-4624176.8555059079</v>
      </c>
      <c r="G260" s="60">
        <v>0.98203600000000002</v>
      </c>
      <c r="H260" s="84">
        <v>-4541.1115999999993</v>
      </c>
      <c r="I260" s="24">
        <v>0.21723048852898694</v>
      </c>
      <c r="J260" s="24">
        <v>-5.0358274947528644E-4</v>
      </c>
      <c r="K260" s="18"/>
      <c r="L260" s="18"/>
    </row>
    <row r="261" spans="1:14" x14ac:dyDescent="0.25">
      <c r="A261" s="16" t="s">
        <v>3429</v>
      </c>
      <c r="B261" s="24" t="s">
        <v>3708</v>
      </c>
      <c r="C261" s="24" t="s">
        <v>200</v>
      </c>
      <c r="D261" s="60" t="s">
        <v>125</v>
      </c>
      <c r="E261" s="60" t="s">
        <v>3709</v>
      </c>
      <c r="F261" s="69">
        <v>55155.46</v>
      </c>
      <c r="G261" s="60">
        <v>0.98863599999999996</v>
      </c>
      <c r="H261" s="84">
        <v>197.77554999999998</v>
      </c>
      <c r="I261" s="24">
        <v>-9.4608728280514143E-3</v>
      </c>
      <c r="J261" s="24">
        <v>2.193215318645483E-5</v>
      </c>
      <c r="K261" s="18"/>
      <c r="L261" s="18"/>
    </row>
    <row r="262" spans="1:14" x14ac:dyDescent="0.25">
      <c r="A262" s="16" t="s">
        <v>3431</v>
      </c>
      <c r="B262" s="24" t="s">
        <v>3710</v>
      </c>
      <c r="C262" s="24" t="s">
        <v>200</v>
      </c>
      <c r="D262" s="60" t="s">
        <v>126</v>
      </c>
      <c r="E262" s="60" t="s">
        <v>3709</v>
      </c>
      <c r="F262" s="69">
        <v>-51612.28</v>
      </c>
      <c r="G262" s="60">
        <v>0.99169399999999996</v>
      </c>
      <c r="H262" s="84">
        <v>-205.32814999999999</v>
      </c>
      <c r="I262" s="24">
        <v>9.82216211846745E-3</v>
      </c>
      <c r="J262" s="24">
        <v>-2.2769692407839975E-5</v>
      </c>
      <c r="K262" s="18"/>
      <c r="L262" s="18"/>
    </row>
    <row r="263" spans="1:14" x14ac:dyDescent="0.25">
      <c r="A263" s="16" t="s">
        <v>3425</v>
      </c>
      <c r="B263" s="24" t="s">
        <v>3715</v>
      </c>
      <c r="C263" s="24" t="s">
        <v>200</v>
      </c>
      <c r="D263" s="60" t="s">
        <v>125</v>
      </c>
      <c r="E263" s="60" t="s">
        <v>3370</v>
      </c>
      <c r="F263" s="69">
        <v>1408868.22</v>
      </c>
      <c r="G263" s="60">
        <v>0.99164099999999999</v>
      </c>
      <c r="H263" s="84">
        <v>5067.2512999999999</v>
      </c>
      <c r="I263" s="24">
        <v>-0.24239912434614999</v>
      </c>
      <c r="J263" s="24">
        <v>5.6192856875312636E-4</v>
      </c>
      <c r="K263" s="18"/>
      <c r="L263" s="18"/>
    </row>
    <row r="264" spans="1:14" x14ac:dyDescent="0.25">
      <c r="A264" s="16" t="s">
        <v>3427</v>
      </c>
      <c r="B264" s="24" t="s">
        <v>3716</v>
      </c>
      <c r="C264" s="24" t="s">
        <v>200</v>
      </c>
      <c r="D264" s="60" t="s">
        <v>2</v>
      </c>
      <c r="E264" s="60" t="s">
        <v>3370</v>
      </c>
      <c r="F264" s="69">
        <v>-1147100</v>
      </c>
      <c r="G264" s="60">
        <v>0.991927</v>
      </c>
      <c r="H264" s="84">
        <v>-5257.8454900000006</v>
      </c>
      <c r="I264" s="24">
        <v>0.25151646667362915</v>
      </c>
      <c r="J264" s="24">
        <v>-5.8306435106559272E-4</v>
      </c>
      <c r="K264" s="18"/>
      <c r="L264" s="18"/>
    </row>
    <row r="265" spans="1:14" s="119" customFormat="1" x14ac:dyDescent="0.25">
      <c r="A265" s="92" t="s">
        <v>2722</v>
      </c>
      <c r="B265" s="137" t="s">
        <v>252</v>
      </c>
      <c r="C265" s="137" t="s">
        <v>252</v>
      </c>
      <c r="D265" s="136" t="s">
        <v>252</v>
      </c>
      <c r="E265" s="136" t="s">
        <v>252</v>
      </c>
      <c r="F265" s="135" t="s">
        <v>252</v>
      </c>
      <c r="G265" s="136" t="s">
        <v>252</v>
      </c>
      <c r="H265" s="124">
        <v>8487.60253010001</v>
      </c>
      <c r="I265" s="137">
        <v>-0.4060164573038661</v>
      </c>
      <c r="J265" s="137">
        <v>9.4122554014333432E-4</v>
      </c>
      <c r="K265" s="159"/>
      <c r="L265" s="159"/>
      <c r="M265" s="130"/>
      <c r="N265" s="130"/>
    </row>
    <row r="266" spans="1:14" x14ac:dyDescent="0.25">
      <c r="A266" s="16" t="s">
        <v>3769</v>
      </c>
      <c r="B266" s="24" t="s">
        <v>3770</v>
      </c>
      <c r="C266" s="24" t="s">
        <v>200</v>
      </c>
      <c r="D266" s="60" t="s">
        <v>125</v>
      </c>
      <c r="E266" s="60" t="s">
        <v>3481</v>
      </c>
      <c r="F266" s="69">
        <v>22380.781830142107</v>
      </c>
      <c r="G266" s="60">
        <v>314.2758</v>
      </c>
      <c r="H266" s="84">
        <v>25511.368140000002</v>
      </c>
      <c r="I266" s="24">
        <v>-1.2203723344070718</v>
      </c>
      <c r="J266" s="24">
        <v>2.8290617017246232E-3</v>
      </c>
      <c r="K266" s="18"/>
      <c r="L266" s="18"/>
    </row>
    <row r="267" spans="1:14" x14ac:dyDescent="0.25">
      <c r="A267" s="16" t="s">
        <v>3771</v>
      </c>
      <c r="B267" s="24" t="s">
        <v>3772</v>
      </c>
      <c r="C267" s="24" t="s">
        <v>200</v>
      </c>
      <c r="D267" s="60" t="s">
        <v>125</v>
      </c>
      <c r="E267" s="60" t="s">
        <v>3481</v>
      </c>
      <c r="F267" s="69">
        <v>-22380.781830142107</v>
      </c>
      <c r="G267" s="60">
        <v>295.62696199999999</v>
      </c>
      <c r="H267" s="84">
        <v>-23997.54693</v>
      </c>
      <c r="I267" s="24">
        <v>1.1479565582799576</v>
      </c>
      <c r="J267" s="24">
        <v>-2.6611877725426568E-3</v>
      </c>
      <c r="K267" s="18"/>
      <c r="L267" s="18"/>
    </row>
    <row r="268" spans="1:14" x14ac:dyDescent="0.25">
      <c r="A268" s="16" t="s">
        <v>3773</v>
      </c>
      <c r="B268" s="24" t="s">
        <v>3774</v>
      </c>
      <c r="C268" s="24" t="s">
        <v>200</v>
      </c>
      <c r="D268" s="60" t="s">
        <v>125</v>
      </c>
      <c r="E268" s="60" t="s">
        <v>3421</v>
      </c>
      <c r="F268" s="69">
        <v>116471.4156466579</v>
      </c>
      <c r="G268" s="60">
        <v>98.007800000000003</v>
      </c>
      <c r="H268" s="84">
        <v>41402.593850000005</v>
      </c>
      <c r="I268" s="24">
        <v>-1.9805515654807364</v>
      </c>
      <c r="J268" s="24">
        <v>4.5913058041541169E-3</v>
      </c>
      <c r="K268" s="18"/>
      <c r="L268" s="18"/>
    </row>
    <row r="269" spans="1:14" x14ac:dyDescent="0.25">
      <c r="A269" s="16" t="s">
        <v>3775</v>
      </c>
      <c r="B269" s="24" t="s">
        <v>3776</v>
      </c>
      <c r="C269" s="24" t="s">
        <v>200</v>
      </c>
      <c r="D269" s="60" t="s">
        <v>125</v>
      </c>
      <c r="E269" s="60" t="s">
        <v>3421</v>
      </c>
      <c r="F269" s="69">
        <v>-116471.4156466579</v>
      </c>
      <c r="G269" s="60">
        <v>94.444090000000003</v>
      </c>
      <c r="H269" s="84">
        <v>-39897.133719999998</v>
      </c>
      <c r="I269" s="24">
        <v>1.9085357534269622</v>
      </c>
      <c r="J269" s="24">
        <v>-4.4243590699027885E-3</v>
      </c>
      <c r="K269" s="18"/>
      <c r="L269" s="18"/>
    </row>
    <row r="270" spans="1:14" x14ac:dyDescent="0.25">
      <c r="A270" s="16" t="s">
        <v>3777</v>
      </c>
      <c r="B270" s="24" t="s">
        <v>3778</v>
      </c>
      <c r="C270" s="24" t="s">
        <v>200</v>
      </c>
      <c r="D270" s="60" t="s">
        <v>125</v>
      </c>
      <c r="E270" s="60" t="s">
        <v>1794</v>
      </c>
      <c r="F270" s="69">
        <v>213987.67933513422</v>
      </c>
      <c r="G270" s="60">
        <v>93.394800000000004</v>
      </c>
      <c r="H270" s="84">
        <v>72486.815540000011</v>
      </c>
      <c r="I270" s="24">
        <v>-3.4675092221175019</v>
      </c>
      <c r="J270" s="24">
        <v>8.0383644106744988E-3</v>
      </c>
      <c r="K270" s="18"/>
      <c r="L270" s="18"/>
    </row>
    <row r="271" spans="1:14" x14ac:dyDescent="0.25">
      <c r="A271" s="16" t="s">
        <v>3779</v>
      </c>
      <c r="B271" s="24" t="s">
        <v>3780</v>
      </c>
      <c r="C271" s="24" t="s">
        <v>200</v>
      </c>
      <c r="D271" s="60" t="s">
        <v>125</v>
      </c>
      <c r="E271" s="60" t="s">
        <v>1794</v>
      </c>
      <c r="F271" s="69">
        <v>-213987.67933513422</v>
      </c>
      <c r="G271" s="60">
        <v>86.645021</v>
      </c>
      <c r="H271" s="84">
        <v>-67248.087760000009</v>
      </c>
      <c r="I271" s="24">
        <v>3.2169072781089523</v>
      </c>
      <c r="J271" s="24">
        <v>-7.4574201019715451E-3</v>
      </c>
      <c r="K271" s="18"/>
      <c r="L271" s="18"/>
    </row>
    <row r="272" spans="1:14" x14ac:dyDescent="0.25">
      <c r="A272" s="16" t="s">
        <v>3785</v>
      </c>
      <c r="B272" s="24" t="s">
        <v>3786</v>
      </c>
      <c r="C272" s="24" t="s">
        <v>200</v>
      </c>
      <c r="D272" s="60" t="s">
        <v>125</v>
      </c>
      <c r="E272" s="60" t="s">
        <v>3335</v>
      </c>
      <c r="F272" s="69">
        <v>137025.19487842105</v>
      </c>
      <c r="G272" s="60">
        <v>110.66</v>
      </c>
      <c r="H272" s="84">
        <v>54996.955649999996</v>
      </c>
      <c r="I272" s="24">
        <v>-2.6308570666830846</v>
      </c>
      <c r="J272" s="24">
        <v>6.0988411161261467E-3</v>
      </c>
      <c r="K272" s="18"/>
      <c r="L272" s="18"/>
    </row>
    <row r="273" spans="1:14" x14ac:dyDescent="0.25">
      <c r="A273" s="16" t="s">
        <v>3787</v>
      </c>
      <c r="B273" s="24" t="s">
        <v>3788</v>
      </c>
      <c r="C273" s="24" t="s">
        <v>200</v>
      </c>
      <c r="D273" s="60" t="s">
        <v>125</v>
      </c>
      <c r="E273" s="60" t="s">
        <v>3335</v>
      </c>
      <c r="F273" s="69">
        <v>-137025.19487842105</v>
      </c>
      <c r="G273" s="60">
        <v>110.69565</v>
      </c>
      <c r="H273" s="84">
        <v>-55014.673729999995</v>
      </c>
      <c r="I273" s="24">
        <v>2.631704636069883</v>
      </c>
      <c r="J273" s="24">
        <v>-6.1008059476977431E-3</v>
      </c>
      <c r="K273" s="18"/>
      <c r="L273" s="18"/>
    </row>
    <row r="274" spans="1:14" x14ac:dyDescent="0.25">
      <c r="A274" s="16" t="s">
        <v>3781</v>
      </c>
      <c r="B274" s="24" t="s">
        <v>3782</v>
      </c>
      <c r="C274" s="24" t="s">
        <v>200</v>
      </c>
      <c r="D274" s="60" t="s">
        <v>125</v>
      </c>
      <c r="E274" s="60" t="s">
        <v>3592</v>
      </c>
      <c r="F274" s="69">
        <v>23180.095466932893</v>
      </c>
      <c r="G274" s="60">
        <v>322.40102899999999</v>
      </c>
      <c r="H274" s="84">
        <v>27105.610679999998</v>
      </c>
      <c r="I274" s="24">
        <v>-1.2966351784644372</v>
      </c>
      <c r="J274" s="24">
        <v>3.0058538866213043E-3</v>
      </c>
      <c r="K274" s="18"/>
      <c r="L274" s="18"/>
    </row>
    <row r="275" spans="1:14" x14ac:dyDescent="0.25">
      <c r="A275" s="16" t="s">
        <v>3783</v>
      </c>
      <c r="B275" s="24" t="s">
        <v>3784</v>
      </c>
      <c r="C275" s="24" t="s">
        <v>200</v>
      </c>
      <c r="D275" s="60" t="s">
        <v>125</v>
      </c>
      <c r="E275" s="60" t="s">
        <v>3592</v>
      </c>
      <c r="F275" s="69">
        <v>-23180.095466932893</v>
      </c>
      <c r="G275" s="60">
        <v>319.45944300000002</v>
      </c>
      <c r="H275" s="84">
        <v>-26858.299190000002</v>
      </c>
      <c r="I275" s="24">
        <v>1.2848046839679947</v>
      </c>
      <c r="J275" s="24">
        <v>-2.978428487053712E-3</v>
      </c>
      <c r="K275" s="18"/>
      <c r="L275" s="18"/>
    </row>
    <row r="276" spans="1:14" s="119" customFormat="1" x14ac:dyDescent="0.25">
      <c r="A276" s="92" t="s">
        <v>141</v>
      </c>
      <c r="B276" s="137" t="s">
        <v>252</v>
      </c>
      <c r="C276" s="137" t="s">
        <v>252</v>
      </c>
      <c r="D276" s="136" t="s">
        <v>252</v>
      </c>
      <c r="E276" s="136" t="s">
        <v>252</v>
      </c>
      <c r="F276" s="135" t="s">
        <v>252</v>
      </c>
      <c r="G276" s="136" t="s">
        <v>252</v>
      </c>
      <c r="H276" s="124">
        <v>0</v>
      </c>
      <c r="I276" s="137">
        <v>0</v>
      </c>
      <c r="J276" s="137">
        <v>0</v>
      </c>
      <c r="K276" s="159"/>
      <c r="L276" s="159"/>
      <c r="M276" s="130"/>
      <c r="N276" s="130"/>
    </row>
    <row r="277" spans="1:14" s="119" customFormat="1" x14ac:dyDescent="0.25">
      <c r="A277" s="78" t="s">
        <v>241</v>
      </c>
      <c r="B277" s="125"/>
      <c r="C277" s="78"/>
      <c r="D277" s="126"/>
      <c r="E277" s="126"/>
      <c r="F277" s="126"/>
      <c r="G277" s="127"/>
      <c r="H277" s="128"/>
      <c r="I277" s="128"/>
      <c r="J277" s="129"/>
      <c r="K277" s="148"/>
      <c r="L277" s="148"/>
      <c r="M277" s="130"/>
      <c r="N277" s="130"/>
    </row>
    <row r="278" spans="1:14" s="119" customFormat="1" x14ac:dyDescent="0.25">
      <c r="A278" s="78" t="s">
        <v>242</v>
      </c>
      <c r="B278" s="125"/>
      <c r="C278" s="78"/>
      <c r="D278" s="126"/>
      <c r="E278" s="126"/>
      <c r="F278" s="126"/>
      <c r="G278" s="127"/>
      <c r="H278" s="128"/>
      <c r="I278" s="128"/>
      <c r="J278" s="129"/>
      <c r="K278" s="148"/>
      <c r="L278" s="148"/>
      <c r="M278" s="130"/>
      <c r="N278" s="130"/>
    </row>
    <row r="279" spans="1:14" s="119" customFormat="1" x14ac:dyDescent="0.25">
      <c r="A279" s="78" t="s">
        <v>243</v>
      </c>
      <c r="B279" s="125"/>
      <c r="C279" s="78"/>
      <c r="D279" s="126"/>
      <c r="E279" s="126"/>
      <c r="F279" s="126"/>
      <c r="G279" s="127"/>
      <c r="H279" s="128"/>
      <c r="I279" s="128"/>
      <c r="J279" s="129"/>
      <c r="K279" s="148"/>
      <c r="L279" s="148"/>
      <c r="M279" s="130"/>
      <c r="N279" s="130"/>
    </row>
    <row r="280" spans="1:14" s="119" customFormat="1" x14ac:dyDescent="0.25">
      <c r="A280" s="78" t="s">
        <v>244</v>
      </c>
      <c r="B280" s="125"/>
      <c r="C280" s="78"/>
      <c r="D280" s="126"/>
      <c r="E280" s="126"/>
      <c r="F280" s="126"/>
      <c r="G280" s="127"/>
      <c r="H280" s="128"/>
      <c r="I280" s="128"/>
      <c r="J280" s="129"/>
      <c r="K280" s="148"/>
      <c r="L280" s="148"/>
      <c r="M280" s="130"/>
      <c r="N280" s="130"/>
    </row>
    <row r="281" spans="1:14" s="119" customFormat="1" x14ac:dyDescent="0.25">
      <c r="A281" s="78" t="s">
        <v>245</v>
      </c>
      <c r="B281" s="125"/>
      <c r="C281" s="78"/>
      <c r="D281" s="126"/>
      <c r="E281" s="126"/>
      <c r="F281" s="126"/>
      <c r="G281" s="127"/>
      <c r="H281" s="128"/>
      <c r="I281" s="128"/>
      <c r="J281" s="129"/>
      <c r="K281" s="148"/>
      <c r="L281" s="148"/>
      <c r="M281" s="130"/>
      <c r="N281" s="130"/>
    </row>
  </sheetData>
  <mergeCells count="2">
    <mergeCell ref="A5:J5"/>
    <mergeCell ref="A4:J4"/>
  </mergeCells>
  <phoneticPr fontId="3" type="noConversion"/>
  <conditionalFormatting sqref="B10:E276 I10:J276">
    <cfRule type="expression" dxfId="45" priority="355" stopIfTrue="1">
      <formula>OR(LEFT(#REF!,3)="TIR",LEFT(#REF!,2)="IR")</formula>
    </cfRule>
  </conditionalFormatting>
  <conditionalFormatting sqref="H10:I276 A10:A276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2.4414062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34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252</v>
      </c>
      <c r="C9" s="67" t="s">
        <v>252</v>
      </c>
      <c r="D9" s="101"/>
      <c r="E9" s="101" t="s">
        <v>252</v>
      </c>
      <c r="F9" s="101" t="s">
        <v>252</v>
      </c>
      <c r="G9" s="101" t="s">
        <v>252</v>
      </c>
      <c r="H9" s="101" t="s">
        <v>252</v>
      </c>
      <c r="I9" s="67" t="s">
        <v>252</v>
      </c>
      <c r="J9" s="67" t="s">
        <v>252</v>
      </c>
      <c r="K9" s="102" t="s">
        <v>252</v>
      </c>
      <c r="L9" s="101" t="s">
        <v>252</v>
      </c>
      <c r="M9" s="103">
        <v>2681.3296911999996</v>
      </c>
      <c r="N9" s="67" t="s">
        <v>252</v>
      </c>
      <c r="O9" s="67">
        <v>1</v>
      </c>
      <c r="P9" s="81">
        <v>2.9734379973049259E-4</v>
      </c>
    </row>
    <row r="10" spans="1:16" s="119" customFormat="1" x14ac:dyDescent="0.25">
      <c r="A10" s="91" t="s">
        <v>137</v>
      </c>
      <c r="B10" s="121" t="s">
        <v>252</v>
      </c>
      <c r="C10" s="121" t="s">
        <v>252</v>
      </c>
      <c r="D10" s="122" t="s">
        <v>252</v>
      </c>
      <c r="E10" s="122" t="s">
        <v>252</v>
      </c>
      <c r="F10" s="122" t="s">
        <v>252</v>
      </c>
      <c r="G10" s="122" t="s">
        <v>252</v>
      </c>
      <c r="H10" s="122" t="s">
        <v>252</v>
      </c>
      <c r="I10" s="121" t="s">
        <v>252</v>
      </c>
      <c r="J10" s="121" t="s">
        <v>252</v>
      </c>
      <c r="K10" s="133" t="s">
        <v>252</v>
      </c>
      <c r="L10" s="122" t="s">
        <v>252</v>
      </c>
      <c r="M10" s="123">
        <v>2681.3296906</v>
      </c>
      <c r="N10" s="121" t="s">
        <v>252</v>
      </c>
      <c r="O10" s="121">
        <v>0.99999999977623044</v>
      </c>
      <c r="P10" s="121">
        <v>2.9734379966395614E-4</v>
      </c>
    </row>
    <row r="11" spans="1:16" s="119" customFormat="1" x14ac:dyDescent="0.25">
      <c r="A11" s="92" t="s">
        <v>2771</v>
      </c>
      <c r="B11" s="137" t="s">
        <v>252</v>
      </c>
      <c r="C11" s="137" t="s">
        <v>252</v>
      </c>
      <c r="D11" s="136" t="s">
        <v>252</v>
      </c>
      <c r="E11" s="136" t="s">
        <v>252</v>
      </c>
      <c r="F11" s="136" t="s">
        <v>252</v>
      </c>
      <c r="G11" s="136" t="s">
        <v>252</v>
      </c>
      <c r="H11" s="136" t="s">
        <v>252</v>
      </c>
      <c r="I11" s="137" t="s">
        <v>252</v>
      </c>
      <c r="J11" s="137" t="s">
        <v>252</v>
      </c>
      <c r="K11" s="135" t="s">
        <v>252</v>
      </c>
      <c r="L11" s="122" t="s">
        <v>252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2772</v>
      </c>
      <c r="B12" s="137" t="s">
        <v>252</v>
      </c>
      <c r="C12" s="137" t="s">
        <v>252</v>
      </c>
      <c r="D12" s="136" t="s">
        <v>252</v>
      </c>
      <c r="E12" s="136" t="s">
        <v>252</v>
      </c>
      <c r="F12" s="136" t="s">
        <v>252</v>
      </c>
      <c r="G12" s="136" t="s">
        <v>252</v>
      </c>
      <c r="H12" s="136" t="s">
        <v>252</v>
      </c>
      <c r="I12" s="137" t="s">
        <v>252</v>
      </c>
      <c r="J12" s="137" t="s">
        <v>252</v>
      </c>
      <c r="K12" s="135" t="s">
        <v>252</v>
      </c>
      <c r="L12" s="122" t="s">
        <v>252</v>
      </c>
      <c r="M12" s="124">
        <v>2681.3296900999999</v>
      </c>
      <c r="N12" s="137"/>
      <c r="O12" s="137">
        <v>0.99999999958975583</v>
      </c>
      <c r="P12" s="137">
        <v>2.9734379960850906E-4</v>
      </c>
    </row>
    <row r="13" spans="1:16" x14ac:dyDescent="0.25">
      <c r="A13" s="16" t="s">
        <v>3789</v>
      </c>
      <c r="B13" s="24" t="s">
        <v>3790</v>
      </c>
      <c r="C13" s="24" t="s">
        <v>3791</v>
      </c>
      <c r="D13" s="60" t="s">
        <v>620</v>
      </c>
      <c r="E13" s="60" t="s">
        <v>620</v>
      </c>
      <c r="F13" s="60" t="s">
        <v>3792</v>
      </c>
      <c r="G13" s="60">
        <v>0</v>
      </c>
      <c r="H13" s="60" t="s">
        <v>258</v>
      </c>
      <c r="I13" s="24">
        <v>0</v>
      </c>
      <c r="J13" s="24">
        <v>0</v>
      </c>
      <c r="K13" s="69">
        <v>1724745.82</v>
      </c>
      <c r="L13" s="66">
        <v>155.46231</v>
      </c>
      <c r="M13" s="84">
        <v>2681.32969</v>
      </c>
      <c r="N13" s="24">
        <v>0</v>
      </c>
      <c r="O13" s="24">
        <v>0.99999999955246088</v>
      </c>
      <c r="P13" s="24">
        <v>2.9734379959741962E-4</v>
      </c>
    </row>
    <row r="14" spans="1:16" s="119" customFormat="1" x14ac:dyDescent="0.25">
      <c r="A14" s="92" t="s">
        <v>2773</v>
      </c>
      <c r="B14" s="137" t="s">
        <v>252</v>
      </c>
      <c r="C14" s="137" t="s">
        <v>252</v>
      </c>
      <c r="D14" s="136" t="s">
        <v>252</v>
      </c>
      <c r="E14" s="136" t="s">
        <v>252</v>
      </c>
      <c r="F14" s="136" t="s">
        <v>252</v>
      </c>
      <c r="G14" s="136" t="s">
        <v>252</v>
      </c>
      <c r="H14" s="136" t="s">
        <v>252</v>
      </c>
      <c r="I14" s="137" t="s">
        <v>252</v>
      </c>
      <c r="J14" s="137" t="s">
        <v>252</v>
      </c>
      <c r="K14" s="135" t="s">
        <v>252</v>
      </c>
      <c r="L14" s="122" t="s">
        <v>252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2774</v>
      </c>
      <c r="B15" s="137" t="s">
        <v>252</v>
      </c>
      <c r="C15" s="137" t="s">
        <v>252</v>
      </c>
      <c r="D15" s="136" t="s">
        <v>252</v>
      </c>
      <c r="E15" s="136" t="s">
        <v>252</v>
      </c>
      <c r="F15" s="136" t="s">
        <v>252</v>
      </c>
      <c r="G15" s="136" t="s">
        <v>252</v>
      </c>
      <c r="H15" s="136" t="s">
        <v>252</v>
      </c>
      <c r="I15" s="137" t="s">
        <v>252</v>
      </c>
      <c r="J15" s="137" t="s">
        <v>252</v>
      </c>
      <c r="K15" s="135" t="s">
        <v>252</v>
      </c>
      <c r="L15" s="122" t="s">
        <v>252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2775</v>
      </c>
      <c r="B16" s="137" t="s">
        <v>252</v>
      </c>
      <c r="C16" s="137" t="s">
        <v>252</v>
      </c>
      <c r="D16" s="136" t="s">
        <v>252</v>
      </c>
      <c r="E16" s="136" t="s">
        <v>252</v>
      </c>
      <c r="F16" s="136" t="s">
        <v>252</v>
      </c>
      <c r="G16" s="136" t="s">
        <v>252</v>
      </c>
      <c r="H16" s="136" t="s">
        <v>252</v>
      </c>
      <c r="I16" s="137" t="s">
        <v>252</v>
      </c>
      <c r="J16" s="137" t="s">
        <v>252</v>
      </c>
      <c r="K16" s="135" t="s">
        <v>252</v>
      </c>
      <c r="L16" s="122" t="s">
        <v>252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2776</v>
      </c>
      <c r="B17" s="137" t="s">
        <v>252</v>
      </c>
      <c r="C17" s="137" t="s">
        <v>252</v>
      </c>
      <c r="D17" s="136" t="s">
        <v>252</v>
      </c>
      <c r="E17" s="136" t="s">
        <v>252</v>
      </c>
      <c r="F17" s="136" t="s">
        <v>252</v>
      </c>
      <c r="G17" s="136" t="s">
        <v>252</v>
      </c>
      <c r="H17" s="136" t="s">
        <v>252</v>
      </c>
      <c r="I17" s="137" t="s">
        <v>252</v>
      </c>
      <c r="J17" s="137" t="s">
        <v>252</v>
      </c>
      <c r="K17" s="135" t="s">
        <v>252</v>
      </c>
      <c r="L17" s="122" t="s">
        <v>252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2777</v>
      </c>
      <c r="B18" s="137" t="s">
        <v>252</v>
      </c>
      <c r="C18" s="137" t="s">
        <v>252</v>
      </c>
      <c r="D18" s="136" t="s">
        <v>252</v>
      </c>
      <c r="E18" s="136" t="s">
        <v>252</v>
      </c>
      <c r="F18" s="136" t="s">
        <v>252</v>
      </c>
      <c r="G18" s="136" t="s">
        <v>252</v>
      </c>
      <c r="H18" s="136" t="s">
        <v>252</v>
      </c>
      <c r="I18" s="137" t="s">
        <v>252</v>
      </c>
      <c r="J18" s="137" t="s">
        <v>252</v>
      </c>
      <c r="K18" s="135" t="s">
        <v>252</v>
      </c>
      <c r="L18" s="122" t="s">
        <v>252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593</v>
      </c>
      <c r="B19" s="137" t="s">
        <v>252</v>
      </c>
      <c r="C19" s="137" t="s">
        <v>252</v>
      </c>
      <c r="D19" s="136" t="s">
        <v>252</v>
      </c>
      <c r="E19" s="136" t="s">
        <v>252</v>
      </c>
      <c r="F19" s="136" t="s">
        <v>252</v>
      </c>
      <c r="G19" s="136" t="s">
        <v>252</v>
      </c>
      <c r="H19" s="136" t="s">
        <v>252</v>
      </c>
      <c r="I19" s="137" t="s">
        <v>252</v>
      </c>
      <c r="J19" s="137" t="s">
        <v>252</v>
      </c>
      <c r="K19" s="135" t="s">
        <v>252</v>
      </c>
      <c r="L19" s="122" t="s">
        <v>252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2771</v>
      </c>
      <c r="B20" s="137" t="s">
        <v>252</v>
      </c>
      <c r="C20" s="137" t="s">
        <v>252</v>
      </c>
      <c r="D20" s="136" t="s">
        <v>252</v>
      </c>
      <c r="E20" s="136" t="s">
        <v>252</v>
      </c>
      <c r="F20" s="136" t="s">
        <v>252</v>
      </c>
      <c r="G20" s="136" t="s">
        <v>252</v>
      </c>
      <c r="H20" s="136" t="s">
        <v>252</v>
      </c>
      <c r="I20" s="137" t="s">
        <v>252</v>
      </c>
      <c r="J20" s="137" t="s">
        <v>252</v>
      </c>
      <c r="K20" s="135" t="s">
        <v>252</v>
      </c>
      <c r="L20" s="122" t="s">
        <v>252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2772</v>
      </c>
      <c r="B21" s="137" t="s">
        <v>252</v>
      </c>
      <c r="C21" s="137" t="s">
        <v>252</v>
      </c>
      <c r="D21" s="136" t="s">
        <v>252</v>
      </c>
      <c r="E21" s="136" t="s">
        <v>252</v>
      </c>
      <c r="F21" s="136" t="s">
        <v>252</v>
      </c>
      <c r="G21" s="136" t="s">
        <v>252</v>
      </c>
      <c r="H21" s="136" t="s">
        <v>252</v>
      </c>
      <c r="I21" s="137" t="s">
        <v>252</v>
      </c>
      <c r="J21" s="137" t="s">
        <v>252</v>
      </c>
      <c r="K21" s="135" t="s">
        <v>252</v>
      </c>
      <c r="L21" s="122" t="s">
        <v>252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2773</v>
      </c>
      <c r="B22" s="137" t="s">
        <v>252</v>
      </c>
      <c r="C22" s="137" t="s">
        <v>252</v>
      </c>
      <c r="D22" s="136" t="s">
        <v>252</v>
      </c>
      <c r="E22" s="136" t="s">
        <v>252</v>
      </c>
      <c r="F22" s="136" t="s">
        <v>252</v>
      </c>
      <c r="G22" s="136" t="s">
        <v>252</v>
      </c>
      <c r="H22" s="136" t="s">
        <v>252</v>
      </c>
      <c r="I22" s="137" t="s">
        <v>252</v>
      </c>
      <c r="J22" s="137" t="s">
        <v>252</v>
      </c>
      <c r="K22" s="135" t="s">
        <v>252</v>
      </c>
      <c r="L22" s="122" t="s">
        <v>252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2774</v>
      </c>
      <c r="B23" s="137" t="s">
        <v>252</v>
      </c>
      <c r="C23" s="137" t="s">
        <v>252</v>
      </c>
      <c r="D23" s="136" t="s">
        <v>252</v>
      </c>
      <c r="E23" s="136" t="s">
        <v>252</v>
      </c>
      <c r="F23" s="136" t="s">
        <v>252</v>
      </c>
      <c r="G23" s="136" t="s">
        <v>252</v>
      </c>
      <c r="H23" s="136" t="s">
        <v>252</v>
      </c>
      <c r="I23" s="137" t="s">
        <v>252</v>
      </c>
      <c r="J23" s="137" t="s">
        <v>252</v>
      </c>
      <c r="K23" s="135" t="s">
        <v>252</v>
      </c>
      <c r="L23" s="122" t="s">
        <v>252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2775</v>
      </c>
      <c r="B24" s="137" t="s">
        <v>252</v>
      </c>
      <c r="C24" s="137" t="s">
        <v>252</v>
      </c>
      <c r="D24" s="136" t="s">
        <v>252</v>
      </c>
      <c r="E24" s="136" t="s">
        <v>252</v>
      </c>
      <c r="F24" s="136" t="s">
        <v>252</v>
      </c>
      <c r="G24" s="136" t="s">
        <v>252</v>
      </c>
      <c r="H24" s="136" t="s">
        <v>252</v>
      </c>
      <c r="I24" s="137" t="s">
        <v>252</v>
      </c>
      <c r="J24" s="137" t="s">
        <v>252</v>
      </c>
      <c r="K24" s="135" t="s">
        <v>252</v>
      </c>
      <c r="L24" s="122" t="s">
        <v>252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2776</v>
      </c>
      <c r="B25" s="137" t="s">
        <v>252</v>
      </c>
      <c r="C25" s="137" t="s">
        <v>252</v>
      </c>
      <c r="D25" s="136" t="s">
        <v>252</v>
      </c>
      <c r="E25" s="136" t="s">
        <v>252</v>
      </c>
      <c r="F25" s="136" t="s">
        <v>252</v>
      </c>
      <c r="G25" s="136" t="s">
        <v>252</v>
      </c>
      <c r="H25" s="136" t="s">
        <v>252</v>
      </c>
      <c r="I25" s="137" t="s">
        <v>252</v>
      </c>
      <c r="J25" s="137" t="s">
        <v>252</v>
      </c>
      <c r="K25" s="135" t="s">
        <v>252</v>
      </c>
      <c r="L25" s="122" t="s">
        <v>252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2777</v>
      </c>
      <c r="B26" s="137" t="s">
        <v>252</v>
      </c>
      <c r="C26" s="137" t="s">
        <v>252</v>
      </c>
      <c r="D26" s="136" t="s">
        <v>252</v>
      </c>
      <c r="E26" s="136" t="s">
        <v>252</v>
      </c>
      <c r="F26" s="136" t="s">
        <v>252</v>
      </c>
      <c r="G26" s="136" t="s">
        <v>252</v>
      </c>
      <c r="H26" s="136" t="s">
        <v>252</v>
      </c>
      <c r="I26" s="137" t="s">
        <v>252</v>
      </c>
      <c r="J26" s="137" t="s">
        <v>252</v>
      </c>
      <c r="K26" s="135" t="s">
        <v>252</v>
      </c>
      <c r="L26" s="122" t="s">
        <v>252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43" priority="365" stopIfTrue="1">
      <formula>#REF!&gt;0</formula>
    </cfRule>
  </conditionalFormatting>
  <conditionalFormatting sqref="B10:F26 H10:H26 O10:P26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83"/>
  <sheetViews>
    <sheetView rightToLeft="1" topLeftCell="A337" zoomScale="80" zoomScaleNormal="80" workbookViewId="0">
      <selection activeCell="U14" sqref="U14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36.664062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5.33203125" style="63" bestFit="1" customWidth="1"/>
    <col min="14" max="14" width="9.33203125" style="63" bestFit="1" customWidth="1"/>
    <col min="15" max="15" width="10.88671875" style="63" bestFit="1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0" t="s">
        <v>35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  <c r="R4" s="12"/>
      <c r="S4" s="12"/>
      <c r="T4" s="12"/>
    </row>
    <row r="5" spans="1:20" s="7" customFormat="1" ht="33.75" customHeight="1" x14ac:dyDescent="0.25">
      <c r="A5" s="86" t="s">
        <v>157</v>
      </c>
      <c r="B5" s="202" t="s">
        <v>80</v>
      </c>
      <c r="C5" s="202" t="s">
        <v>69</v>
      </c>
      <c r="D5" s="202" t="s">
        <v>74</v>
      </c>
      <c r="E5" s="202" t="s">
        <v>70</v>
      </c>
      <c r="F5" s="202" t="s">
        <v>13</v>
      </c>
      <c r="G5" s="202" t="s">
        <v>5</v>
      </c>
      <c r="H5" s="202" t="s">
        <v>14</v>
      </c>
      <c r="I5" s="202" t="s">
        <v>160</v>
      </c>
      <c r="J5" s="202" t="s">
        <v>6</v>
      </c>
      <c r="K5" s="203" t="s">
        <v>36</v>
      </c>
      <c r="L5" s="203" t="s">
        <v>71</v>
      </c>
      <c r="M5" s="203" t="s">
        <v>67</v>
      </c>
      <c r="N5" s="203" t="s">
        <v>68</v>
      </c>
      <c r="O5" s="203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252</v>
      </c>
      <c r="C8" s="67" t="s">
        <v>252</v>
      </c>
      <c r="D8" s="67"/>
      <c r="E8" s="101" t="s">
        <v>252</v>
      </c>
      <c r="F8" s="101"/>
      <c r="G8" s="101" t="s">
        <v>252</v>
      </c>
      <c r="H8" s="102" t="s">
        <v>252</v>
      </c>
      <c r="I8" s="102"/>
      <c r="J8" s="101" t="s">
        <v>252</v>
      </c>
      <c r="K8" s="67" t="s">
        <v>252</v>
      </c>
      <c r="L8" s="67" t="s">
        <v>252</v>
      </c>
      <c r="M8" s="111" t="s">
        <v>252</v>
      </c>
      <c r="N8" s="101" t="s">
        <v>252</v>
      </c>
      <c r="O8" s="103">
        <v>921271.3686613004</v>
      </c>
      <c r="P8" s="67">
        <v>1</v>
      </c>
      <c r="Q8" s="81">
        <v>0.10216361316540161</v>
      </c>
    </row>
    <row r="9" spans="1:20" s="119" customFormat="1" x14ac:dyDescent="0.25">
      <c r="A9" s="91" t="s">
        <v>137</v>
      </c>
      <c r="B9" s="131" t="s">
        <v>252</v>
      </c>
      <c r="C9" s="131" t="s">
        <v>252</v>
      </c>
      <c r="D9" s="131"/>
      <c r="E9" s="131" t="s">
        <v>252</v>
      </c>
      <c r="F9" s="131" t="s">
        <v>252</v>
      </c>
      <c r="G9" s="131" t="s">
        <v>252</v>
      </c>
      <c r="H9" s="132" t="s">
        <v>252</v>
      </c>
      <c r="I9" s="131" t="s">
        <v>252</v>
      </c>
      <c r="J9" s="132" t="s">
        <v>252</v>
      </c>
      <c r="K9" s="131" t="s">
        <v>252</v>
      </c>
      <c r="L9" s="131" t="s">
        <v>252</v>
      </c>
      <c r="M9" s="160" t="s">
        <v>252</v>
      </c>
      <c r="N9" s="122" t="s">
        <v>252</v>
      </c>
      <c r="O9" s="123">
        <v>892850.9777009004</v>
      </c>
      <c r="P9" s="121">
        <v>0.96915090175688656</v>
      </c>
      <c r="Q9" s="121">
        <v>9.9011957825990704E-2</v>
      </c>
    </row>
    <row r="10" spans="1:20" s="119" customFormat="1" x14ac:dyDescent="0.25">
      <c r="A10" s="92" t="s">
        <v>3793</v>
      </c>
      <c r="B10" s="131" t="s">
        <v>252</v>
      </c>
      <c r="C10" s="131" t="s">
        <v>252</v>
      </c>
      <c r="D10" s="131"/>
      <c r="E10" s="131" t="s">
        <v>252</v>
      </c>
      <c r="F10" s="131" t="s">
        <v>252</v>
      </c>
      <c r="G10" s="131" t="s">
        <v>252</v>
      </c>
      <c r="H10" s="132" t="s">
        <v>252</v>
      </c>
      <c r="I10" s="131" t="s">
        <v>252</v>
      </c>
      <c r="J10" s="132" t="s">
        <v>252</v>
      </c>
      <c r="K10" s="131" t="s">
        <v>252</v>
      </c>
      <c r="L10" s="131" t="s">
        <v>252</v>
      </c>
      <c r="M10" s="161" t="s">
        <v>252</v>
      </c>
      <c r="N10" s="136" t="s">
        <v>252</v>
      </c>
      <c r="O10" s="124">
        <v>121493.96972009999</v>
      </c>
      <c r="P10" s="137">
        <v>0.13187641975311021</v>
      </c>
      <c r="Q10" s="137">
        <v>1.3472971533294879E-2</v>
      </c>
    </row>
    <row r="11" spans="1:20" x14ac:dyDescent="0.25">
      <c r="A11" s="16" t="s">
        <v>4604</v>
      </c>
      <c r="B11" s="117" t="s" cm="1">
        <v>3794</v>
      </c>
      <c r="C11" s="117" t="s">
        <v>3795</v>
      </c>
      <c r="D11" s="117"/>
      <c r="E11" s="117" t="s">
        <v>620</v>
      </c>
      <c r="F11" s="117" t="s">
        <v>252</v>
      </c>
      <c r="G11" s="117" t="s">
        <v>620</v>
      </c>
      <c r="H11" s="118">
        <v>2.9788999999999999</v>
      </c>
      <c r="I11" s="117" t="s">
        <v>218</v>
      </c>
      <c r="J11" s="118" t="s">
        <v>258</v>
      </c>
      <c r="K11" s="117">
        <v>4.3299999999999998E-2</v>
      </c>
      <c r="L11" s="117">
        <v>4.3299999999999991E-2</v>
      </c>
      <c r="M11" s="112">
        <v>105220934.78</v>
      </c>
      <c r="N11" s="60">
        <v>115.465586</v>
      </c>
      <c r="O11" s="84">
        <v>121493.96971999999</v>
      </c>
      <c r="P11" s="24">
        <v>0.13187641975300166</v>
      </c>
      <c r="Q11" s="24">
        <v>1.3472971533283789E-2</v>
      </c>
      <c r="R11" s="14"/>
    </row>
    <row r="12" spans="1:20" s="119" customFormat="1" x14ac:dyDescent="0.25">
      <c r="A12" s="92" t="s">
        <v>3796</v>
      </c>
      <c r="B12" s="131" t="s" cm="1">
        <v>252</v>
      </c>
      <c r="C12" s="131" t="s">
        <v>252</v>
      </c>
      <c r="D12" s="131"/>
      <c r="E12" s="131" t="s">
        <v>252</v>
      </c>
      <c r="F12" s="131" t="s">
        <v>252</v>
      </c>
      <c r="G12" s="131" t="s">
        <v>252</v>
      </c>
      <c r="H12" s="132" t="s">
        <v>252</v>
      </c>
      <c r="I12" s="131" t="s">
        <v>252</v>
      </c>
      <c r="J12" s="132" t="s">
        <v>252</v>
      </c>
      <c r="K12" s="131" t="s">
        <v>252</v>
      </c>
      <c r="L12" s="131" t="s">
        <v>252</v>
      </c>
      <c r="M12" s="161" t="s">
        <v>252</v>
      </c>
      <c r="N12" s="136" t="s">
        <v>252</v>
      </c>
      <c r="O12" s="124">
        <v>169695.11010009999</v>
      </c>
      <c r="P12" s="137">
        <v>0.18419666112785418</v>
      </c>
      <c r="Q12" s="137">
        <v>1.8818196433824663E-2</v>
      </c>
      <c r="R12" s="14"/>
    </row>
    <row r="13" spans="1:20" x14ac:dyDescent="0.25">
      <c r="A13" s="16" t="s">
        <v>4605</v>
      </c>
      <c r="B13" s="117" t="s" cm="1">
        <v>3794</v>
      </c>
      <c r="C13" s="117" t="s">
        <v>3797</v>
      </c>
      <c r="D13" s="117"/>
      <c r="E13" s="117" t="s">
        <v>620</v>
      </c>
      <c r="F13" s="117" t="s">
        <v>252</v>
      </c>
      <c r="G13" s="117" t="s">
        <v>620</v>
      </c>
      <c r="H13" s="118">
        <v>3.9400000000000004</v>
      </c>
      <c r="I13" s="117" t="s">
        <v>218</v>
      </c>
      <c r="J13" s="118" t="s">
        <v>258</v>
      </c>
      <c r="K13" s="117">
        <v>3.9199999999999999E-2</v>
      </c>
      <c r="L13" s="117">
        <v>2.6400000000000003E-2</v>
      </c>
      <c r="M13" s="112">
        <v>18279238.576034855</v>
      </c>
      <c r="N13" s="60">
        <v>111.4457</v>
      </c>
      <c r="O13" s="84">
        <v>20371.42539</v>
      </c>
      <c r="P13" s="24">
        <v>2.2112296206058941E-2</v>
      </c>
      <c r="Q13" s="24">
        <v>2.2590720757945833E-3</v>
      </c>
      <c r="R13" s="14"/>
    </row>
    <row r="14" spans="1:20" x14ac:dyDescent="0.25">
      <c r="A14" s="16" t="s">
        <v>4605</v>
      </c>
      <c r="B14" s="117" t="s" cm="1">
        <v>3794</v>
      </c>
      <c r="C14" s="117" t="s">
        <v>3799</v>
      </c>
      <c r="D14" s="117"/>
      <c r="E14" s="117" t="s">
        <v>620</v>
      </c>
      <c r="F14" s="117" t="s">
        <v>252</v>
      </c>
      <c r="G14" s="117" t="s">
        <v>620</v>
      </c>
      <c r="H14" s="118">
        <v>4.7699999999999996</v>
      </c>
      <c r="I14" s="117" t="s">
        <v>218</v>
      </c>
      <c r="J14" s="118" t="s">
        <v>258</v>
      </c>
      <c r="K14" s="117">
        <v>5.779999999999999E-2</v>
      </c>
      <c r="L14" s="117">
        <v>5.2299999999999992E-2</v>
      </c>
      <c r="M14" s="112">
        <v>9694163.5528955124</v>
      </c>
      <c r="N14" s="60">
        <v>110.045</v>
      </c>
      <c r="O14" s="84">
        <v>10667.942279999999</v>
      </c>
      <c r="P14" s="24">
        <v>1.1579587342979722E-2</v>
      </c>
      <c r="Q14" s="24">
        <v>1.1830124819231609E-3</v>
      </c>
      <c r="R14" s="14"/>
    </row>
    <row r="15" spans="1:20" x14ac:dyDescent="0.25">
      <c r="A15" s="16" t="s">
        <v>4606</v>
      </c>
      <c r="B15" s="117" t="s" cm="1">
        <v>3794</v>
      </c>
      <c r="C15" s="117" t="s">
        <v>3800</v>
      </c>
      <c r="D15" s="117"/>
      <c r="E15" s="117" t="s">
        <v>620</v>
      </c>
      <c r="F15" s="117" t="s">
        <v>3801</v>
      </c>
      <c r="G15" s="117" t="s">
        <v>620</v>
      </c>
      <c r="H15" s="118">
        <v>4.5199999999999996</v>
      </c>
      <c r="I15" s="117" t="s">
        <v>218</v>
      </c>
      <c r="J15" s="118" t="s">
        <v>258</v>
      </c>
      <c r="K15" s="117">
        <v>4.9500000000000002E-2</v>
      </c>
      <c r="L15" s="117">
        <v>0</v>
      </c>
      <c r="M15" s="112">
        <v>-5.1200745189354642</v>
      </c>
      <c r="N15" s="60">
        <v>15455.25</v>
      </c>
      <c r="O15" s="84">
        <v>-0.79132000000000002</v>
      </c>
      <c r="P15" s="24">
        <v>-8.5894344155063375E-7</v>
      </c>
      <c r="Q15" s="24">
        <v>-8.7752765493537696E-8</v>
      </c>
      <c r="R15" s="14"/>
    </row>
    <row r="16" spans="1:20" x14ac:dyDescent="0.25">
      <c r="A16" s="16" t="s">
        <v>4606</v>
      </c>
      <c r="B16" s="117" t="s" cm="1">
        <v>3794</v>
      </c>
      <c r="C16" s="117" t="s">
        <v>3802</v>
      </c>
      <c r="D16" s="117"/>
      <c r="E16" s="117" t="s">
        <v>620</v>
      </c>
      <c r="F16" s="117" t="s">
        <v>3803</v>
      </c>
      <c r="G16" s="117" t="s">
        <v>620</v>
      </c>
      <c r="H16" s="118">
        <v>5.62</v>
      </c>
      <c r="I16" s="117" t="s">
        <v>218</v>
      </c>
      <c r="J16" s="118" t="s">
        <v>258</v>
      </c>
      <c r="K16" s="117">
        <v>5.2999999999999999E-2</v>
      </c>
      <c r="L16" s="117">
        <v>6.25E-2</v>
      </c>
      <c r="M16" s="112">
        <v>623413.36249342782</v>
      </c>
      <c r="N16" s="60">
        <v>96.13</v>
      </c>
      <c r="O16" s="84">
        <v>599.28727000000003</v>
      </c>
      <c r="P16" s="24">
        <v>6.5050026559581946E-4</v>
      </c>
      <c r="Q16" s="24">
        <v>6.6457457498322311E-5</v>
      </c>
      <c r="R16" s="14"/>
    </row>
    <row r="17" spans="1:18" x14ac:dyDescent="0.25">
      <c r="A17" s="16" t="s">
        <v>4606</v>
      </c>
      <c r="B17" s="117" t="s" cm="1">
        <v>3794</v>
      </c>
      <c r="C17" s="117" t="s">
        <v>3804</v>
      </c>
      <c r="D17" s="117"/>
      <c r="E17" s="117" t="s">
        <v>620</v>
      </c>
      <c r="F17" s="117" t="s">
        <v>3803</v>
      </c>
      <c r="G17" s="117" t="s">
        <v>620</v>
      </c>
      <c r="H17" s="118">
        <v>7.05</v>
      </c>
      <c r="I17" s="117" t="s">
        <v>218</v>
      </c>
      <c r="J17" s="118" t="s">
        <v>258</v>
      </c>
      <c r="K17" s="117">
        <v>0.05</v>
      </c>
      <c r="L17" s="117">
        <v>5.6500000000000002E-2</v>
      </c>
      <c r="M17" s="112">
        <v>487075.79876330664</v>
      </c>
      <c r="N17" s="60">
        <v>114.41</v>
      </c>
      <c r="O17" s="84">
        <v>557.26342</v>
      </c>
      <c r="P17" s="24">
        <v>6.0488520424742994E-4</v>
      </c>
      <c r="Q17" s="24">
        <v>6.1797258016209368E-5</v>
      </c>
      <c r="R17" s="14"/>
    </row>
    <row r="18" spans="1:18" x14ac:dyDescent="0.25">
      <c r="A18" s="16" t="s">
        <v>4606</v>
      </c>
      <c r="B18" s="117" t="s" cm="1">
        <v>3794</v>
      </c>
      <c r="C18" s="117" t="s">
        <v>3805</v>
      </c>
      <c r="D18" s="117"/>
      <c r="E18" s="117" t="s">
        <v>620</v>
      </c>
      <c r="F18" s="117" t="s">
        <v>3803</v>
      </c>
      <c r="G18" s="117" t="s">
        <v>620</v>
      </c>
      <c r="H18" s="118">
        <v>6.68</v>
      </c>
      <c r="I18" s="117" t="s">
        <v>218</v>
      </c>
      <c r="J18" s="118" t="s">
        <v>258</v>
      </c>
      <c r="K18" s="117">
        <v>3.5000000000000003E-2</v>
      </c>
      <c r="L18" s="117">
        <v>7.4499999999999997E-2</v>
      </c>
      <c r="M18" s="112">
        <v>232453.00986485509</v>
      </c>
      <c r="N18" s="60">
        <v>100.41</v>
      </c>
      <c r="O18" s="84">
        <v>233.40607</v>
      </c>
      <c r="P18" s="24">
        <v>2.5335213699212471E-4</v>
      </c>
      <c r="Q18" s="24">
        <v>2.5883369718291263E-5</v>
      </c>
      <c r="R18" s="14"/>
    </row>
    <row r="19" spans="1:18" x14ac:dyDescent="0.25">
      <c r="A19" s="16" t="s">
        <v>4606</v>
      </c>
      <c r="B19" s="117" t="s" cm="1">
        <v>3794</v>
      </c>
      <c r="C19" s="117" t="s">
        <v>3806</v>
      </c>
      <c r="D19" s="117"/>
      <c r="E19" s="117" t="s">
        <v>620</v>
      </c>
      <c r="F19" s="117" t="s">
        <v>3803</v>
      </c>
      <c r="G19" s="117" t="s">
        <v>620</v>
      </c>
      <c r="H19" s="118">
        <v>7</v>
      </c>
      <c r="I19" s="117" t="s">
        <v>218</v>
      </c>
      <c r="J19" s="118" t="s">
        <v>258</v>
      </c>
      <c r="K19" s="117">
        <v>8.6979999542236328E-2</v>
      </c>
      <c r="L19" s="117">
        <v>7.2000000000000008E-2</v>
      </c>
      <c r="M19" s="112">
        <v>1228633.1469209136</v>
      </c>
      <c r="N19" s="60">
        <v>106.79</v>
      </c>
      <c r="O19" s="84">
        <v>1312.0573400000001</v>
      </c>
      <c r="P19" s="24">
        <v>1.4241811746592654E-3</v>
      </c>
      <c r="Q19" s="24">
        <v>1.4549949460533648E-4</v>
      </c>
      <c r="R19" s="14"/>
    </row>
    <row r="20" spans="1:18" x14ac:dyDescent="0.25">
      <c r="A20" s="16" t="s">
        <v>4606</v>
      </c>
      <c r="B20" s="117" t="s" cm="1">
        <v>3794</v>
      </c>
      <c r="C20" s="117" t="s">
        <v>3807</v>
      </c>
      <c r="D20" s="117"/>
      <c r="E20" s="117" t="s">
        <v>620</v>
      </c>
      <c r="F20" s="117" t="s">
        <v>3808</v>
      </c>
      <c r="G20" s="117" t="s">
        <v>620</v>
      </c>
      <c r="H20" s="118">
        <v>6.7</v>
      </c>
      <c r="I20" s="117" t="s">
        <v>218</v>
      </c>
      <c r="J20" s="118" t="s">
        <v>258</v>
      </c>
      <c r="K20" s="117">
        <v>4.87E-2</v>
      </c>
      <c r="L20" s="117">
        <v>6.2600000000000003E-2</v>
      </c>
      <c r="M20" s="112">
        <v>1440736.5884675395</v>
      </c>
      <c r="N20" s="60">
        <v>92.08</v>
      </c>
      <c r="O20" s="84">
        <v>1326.6302499999999</v>
      </c>
      <c r="P20" s="24">
        <v>1.4399994346158034E-3</v>
      </c>
      <c r="Q20" s="24">
        <v>1.4711554519648596E-4</v>
      </c>
      <c r="R20" s="14"/>
    </row>
    <row r="21" spans="1:18" x14ac:dyDescent="0.25">
      <c r="A21" s="16" t="s">
        <v>4606</v>
      </c>
      <c r="B21" s="117" t="s" cm="1">
        <v>3794</v>
      </c>
      <c r="C21" s="117" t="s">
        <v>3809</v>
      </c>
      <c r="D21" s="117"/>
      <c r="E21" s="117" t="s">
        <v>620</v>
      </c>
      <c r="F21" s="117" t="s">
        <v>3808</v>
      </c>
      <c r="G21" s="117" t="s">
        <v>620</v>
      </c>
      <c r="H21" s="118">
        <v>7.53</v>
      </c>
      <c r="I21" s="117" t="s">
        <v>218</v>
      </c>
      <c r="J21" s="118" t="s">
        <v>258</v>
      </c>
      <c r="K21" s="117">
        <v>4.9299999999999997E-2</v>
      </c>
      <c r="L21" s="117">
        <v>6.2899999999999998E-2</v>
      </c>
      <c r="M21" s="112">
        <v>1133347.331260042</v>
      </c>
      <c r="N21" s="60">
        <v>112.63</v>
      </c>
      <c r="O21" s="84">
        <v>1276.4891</v>
      </c>
      <c r="P21" s="24">
        <v>1.3855733971792335E-3</v>
      </c>
      <c r="Q21" s="24">
        <v>1.4155518456169058E-4</v>
      </c>
      <c r="R21" s="14"/>
    </row>
    <row r="22" spans="1:18" x14ac:dyDescent="0.25">
      <c r="A22" s="16" t="s">
        <v>4606</v>
      </c>
      <c r="B22" s="117" t="s" cm="1">
        <v>3794</v>
      </c>
      <c r="C22" s="117" t="s">
        <v>3810</v>
      </c>
      <c r="D22" s="117"/>
      <c r="E22" s="117" t="s">
        <v>620</v>
      </c>
      <c r="F22" s="117" t="s">
        <v>3808</v>
      </c>
      <c r="G22" s="117" t="s">
        <v>620</v>
      </c>
      <c r="H22" s="118">
        <v>6.45</v>
      </c>
      <c r="I22" s="117" t="s">
        <v>218</v>
      </c>
      <c r="J22" s="118" t="s">
        <v>258</v>
      </c>
      <c r="K22" s="117">
        <v>3.7000000000000005E-2</v>
      </c>
      <c r="L22" s="117">
        <v>8.09E-2</v>
      </c>
      <c r="M22" s="112">
        <v>42368.852613338335</v>
      </c>
      <c r="N22" s="60">
        <v>98.54</v>
      </c>
      <c r="O22" s="84">
        <v>41.750269999999993</v>
      </c>
      <c r="P22" s="24">
        <v>4.5318102157746769E-5</v>
      </c>
      <c r="Q22" s="24">
        <v>4.6298610582341922E-6</v>
      </c>
      <c r="R22" s="14"/>
    </row>
    <row r="23" spans="1:18" x14ac:dyDescent="0.25">
      <c r="A23" s="16" t="s">
        <v>4606</v>
      </c>
      <c r="B23" s="117" t="s" cm="1">
        <v>3794</v>
      </c>
      <c r="C23" s="117" t="s">
        <v>3811</v>
      </c>
      <c r="D23" s="117"/>
      <c r="E23" s="117" t="s">
        <v>620</v>
      </c>
      <c r="F23" s="117" t="s">
        <v>3808</v>
      </c>
      <c r="G23" s="117" t="s">
        <v>620</v>
      </c>
      <c r="H23" s="118">
        <v>7.35</v>
      </c>
      <c r="I23" s="117" t="s">
        <v>218</v>
      </c>
      <c r="J23" s="118" t="s">
        <v>258</v>
      </c>
      <c r="K23" s="117">
        <v>8.0199999809265135E-2</v>
      </c>
      <c r="L23" s="117">
        <v>7.4099999999999999E-2</v>
      </c>
      <c r="M23" s="112">
        <v>1766378.1754988842</v>
      </c>
      <c r="N23" s="60">
        <v>101.48</v>
      </c>
      <c r="O23" s="84">
        <v>1792.5205700000001</v>
      </c>
      <c r="P23" s="24">
        <v>1.9457031130845975E-3</v>
      </c>
      <c r="Q23" s="24">
        <v>1.9878006017989247E-4</v>
      </c>
      <c r="R23" s="14"/>
    </row>
    <row r="24" spans="1:18" x14ac:dyDescent="0.25">
      <c r="A24" s="16" t="s">
        <v>4606</v>
      </c>
      <c r="B24" s="117" t="s" cm="1">
        <v>3794</v>
      </c>
      <c r="C24" s="117" t="s">
        <v>3812</v>
      </c>
      <c r="D24" s="117"/>
      <c r="E24" s="117" t="s">
        <v>620</v>
      </c>
      <c r="F24" s="117" t="s">
        <v>3813</v>
      </c>
      <c r="G24" s="117" t="s">
        <v>620</v>
      </c>
      <c r="H24" s="118">
        <v>0</v>
      </c>
      <c r="I24" s="117" t="s">
        <v>218</v>
      </c>
      <c r="J24" s="118" t="s">
        <v>258</v>
      </c>
      <c r="K24" s="117">
        <v>9.0768001079559332E-2</v>
      </c>
      <c r="L24" s="117">
        <v>0</v>
      </c>
      <c r="M24" s="112">
        <v>-4.4919634068496483</v>
      </c>
      <c r="N24" s="60">
        <v>34086.800000000003</v>
      </c>
      <c r="O24" s="84">
        <v>-1.5313399999999999</v>
      </c>
      <c r="P24" s="24">
        <v>-1.6622029643938575E-6</v>
      </c>
      <c r="Q24" s="24">
        <v>-1.6981666065671788E-7</v>
      </c>
      <c r="R24" s="14"/>
    </row>
    <row r="25" spans="1:18" x14ac:dyDescent="0.25">
      <c r="A25" s="16" t="s">
        <v>4606</v>
      </c>
      <c r="B25" s="117" t="s" cm="1">
        <v>3794</v>
      </c>
      <c r="C25" s="117" t="s">
        <v>3814</v>
      </c>
      <c r="D25" s="117"/>
      <c r="E25" s="117" t="s">
        <v>620</v>
      </c>
      <c r="F25" s="117" t="s">
        <v>3813</v>
      </c>
      <c r="G25" s="117" t="s">
        <v>620</v>
      </c>
      <c r="H25" s="118">
        <v>0</v>
      </c>
      <c r="I25" s="117" t="s">
        <v>218</v>
      </c>
      <c r="J25" s="118" t="s">
        <v>258</v>
      </c>
      <c r="K25" s="117">
        <v>9.0768001079559332E-2</v>
      </c>
      <c r="L25" s="117">
        <v>0</v>
      </c>
      <c r="M25" s="112">
        <v>-4.4856936952045086</v>
      </c>
      <c r="N25" s="60">
        <v>47078.400000000001</v>
      </c>
      <c r="O25" s="84">
        <v>-2.1119299999999996</v>
      </c>
      <c r="P25" s="24">
        <v>-2.2924081566421037E-6</v>
      </c>
      <c r="Q25" s="24">
        <v>-2.3420070013239526E-7</v>
      </c>
      <c r="R25" s="14"/>
    </row>
    <row r="26" spans="1:18" x14ac:dyDescent="0.25">
      <c r="A26" s="16" t="s">
        <v>4606</v>
      </c>
      <c r="B26" s="117" t="s" cm="1">
        <v>3794</v>
      </c>
      <c r="C26" s="117" t="s">
        <v>3815</v>
      </c>
      <c r="D26" s="117"/>
      <c r="E26" s="117" t="s">
        <v>620</v>
      </c>
      <c r="F26" s="117" t="s">
        <v>3813</v>
      </c>
      <c r="G26" s="117" t="s">
        <v>620</v>
      </c>
      <c r="H26" s="118">
        <v>0</v>
      </c>
      <c r="I26" s="117" t="s">
        <v>218</v>
      </c>
      <c r="J26" s="118" t="s">
        <v>258</v>
      </c>
      <c r="K26" s="117">
        <v>9.0768001079559332E-2</v>
      </c>
      <c r="L26" s="117">
        <v>0</v>
      </c>
      <c r="M26" s="112">
        <v>-4.5016529612103193</v>
      </c>
      <c r="N26" s="60">
        <v>32744.76</v>
      </c>
      <c r="O26" s="84">
        <v>-1.47417</v>
      </c>
      <c r="P26" s="24">
        <v>-1.6001474160019937E-6</v>
      </c>
      <c r="Q26" s="24">
        <v>-1.6347684161604466E-7</v>
      </c>
      <c r="R26" s="14"/>
    </row>
    <row r="27" spans="1:18" x14ac:dyDescent="0.25">
      <c r="A27" s="16" t="s">
        <v>4606</v>
      </c>
      <c r="B27" s="117" t="s" cm="1">
        <v>3794</v>
      </c>
      <c r="C27" s="117" t="s">
        <v>3816</v>
      </c>
      <c r="D27" s="117"/>
      <c r="E27" s="117" t="s">
        <v>620</v>
      </c>
      <c r="F27" s="117" t="s">
        <v>3813</v>
      </c>
      <c r="G27" s="117" t="s">
        <v>620</v>
      </c>
      <c r="H27" s="118">
        <v>0</v>
      </c>
      <c r="I27" s="117" t="s">
        <v>218</v>
      </c>
      <c r="J27" s="118" t="s">
        <v>258</v>
      </c>
      <c r="K27" s="117">
        <v>9.0768001079559332E-2</v>
      </c>
      <c r="L27" s="117">
        <v>0</v>
      </c>
      <c r="M27" s="112">
        <v>-4.5010829874243967</v>
      </c>
      <c r="N27" s="60">
        <v>10218.6</v>
      </c>
      <c r="O27" s="84">
        <v>-0.45995999999999998</v>
      </c>
      <c r="P27" s="24">
        <v>-4.9926657404795711E-7</v>
      </c>
      <c r="Q27" s="24">
        <v>-5.1006877137450834E-8</v>
      </c>
      <c r="R27" s="14"/>
    </row>
    <row r="28" spans="1:18" x14ac:dyDescent="0.25">
      <c r="A28" s="16" t="s">
        <v>4606</v>
      </c>
      <c r="B28" s="117" t="s" cm="1">
        <v>3794</v>
      </c>
      <c r="C28" s="117" t="s">
        <v>3817</v>
      </c>
      <c r="D28" s="117"/>
      <c r="E28" s="117" t="s">
        <v>620</v>
      </c>
      <c r="F28" s="117" t="s">
        <v>3818</v>
      </c>
      <c r="G28" s="117" t="s">
        <v>620</v>
      </c>
      <c r="H28" s="118">
        <v>7.26</v>
      </c>
      <c r="I28" s="117" t="s">
        <v>218</v>
      </c>
      <c r="J28" s="118" t="s">
        <v>258</v>
      </c>
      <c r="K28" s="117">
        <v>4.5199999999999997E-2</v>
      </c>
      <c r="L28" s="117">
        <v>6.8000000000000005E-2</v>
      </c>
      <c r="M28" s="112">
        <v>5231553.3987193666</v>
      </c>
      <c r="N28" s="60">
        <v>84.61</v>
      </c>
      <c r="O28" s="84">
        <v>4426.4173300000002</v>
      </c>
      <c r="P28" s="24">
        <v>4.804683484771732E-3</v>
      </c>
      <c r="Q28" s="24">
        <v>4.9086382492041303E-4</v>
      </c>
      <c r="R28" s="14"/>
    </row>
    <row r="29" spans="1:18" x14ac:dyDescent="0.25">
      <c r="A29" s="16" t="s">
        <v>4606</v>
      </c>
      <c r="B29" s="117" t="s" cm="1">
        <v>3794</v>
      </c>
      <c r="C29" s="117" t="s">
        <v>3819</v>
      </c>
      <c r="D29" s="117"/>
      <c r="E29" s="117" t="s">
        <v>620</v>
      </c>
      <c r="F29" s="117" t="s">
        <v>3818</v>
      </c>
      <c r="G29" s="117" t="s">
        <v>620</v>
      </c>
      <c r="H29" s="118">
        <v>6.89</v>
      </c>
      <c r="I29" s="117" t="s">
        <v>218</v>
      </c>
      <c r="J29" s="118" t="s">
        <v>258</v>
      </c>
      <c r="K29" s="117">
        <v>3.0499999999999999E-2</v>
      </c>
      <c r="L29" s="117">
        <v>7.2800000000000004E-2</v>
      </c>
      <c r="M29" s="112">
        <v>432249.51415876753</v>
      </c>
      <c r="N29" s="60">
        <v>99.92</v>
      </c>
      <c r="O29" s="84">
        <v>431.90371000000005</v>
      </c>
      <c r="P29" s="24">
        <v>4.6881269156079321E-4</v>
      </c>
      <c r="Q29" s="24">
        <v>4.7895598467647619E-5</v>
      </c>
      <c r="R29" s="14"/>
    </row>
    <row r="30" spans="1:18" x14ac:dyDescent="0.25">
      <c r="A30" s="16" t="s">
        <v>4606</v>
      </c>
      <c r="B30" s="117" t="s" cm="1">
        <v>3794</v>
      </c>
      <c r="C30" s="117" t="s">
        <v>3820</v>
      </c>
      <c r="D30" s="117"/>
      <c r="E30" s="117" t="s">
        <v>620</v>
      </c>
      <c r="F30" s="117" t="s">
        <v>3818</v>
      </c>
      <c r="G30" s="117" t="s">
        <v>620</v>
      </c>
      <c r="H30" s="118">
        <v>8.51</v>
      </c>
      <c r="I30" s="117" t="s">
        <v>218</v>
      </c>
      <c r="J30" s="118" t="s">
        <v>258</v>
      </c>
      <c r="K30" s="117">
        <v>4.41E-2</v>
      </c>
      <c r="L30" s="117">
        <v>5.1500000000000004E-2</v>
      </c>
      <c r="M30" s="112">
        <v>2856670.986510626</v>
      </c>
      <c r="N30" s="60">
        <v>119.16</v>
      </c>
      <c r="O30" s="84">
        <v>3404.0091499999999</v>
      </c>
      <c r="P30" s="24">
        <v>3.6949038750073893E-3</v>
      </c>
      <c r="Q30" s="24">
        <v>3.7748473016959832E-4</v>
      </c>
      <c r="R30" s="14"/>
    </row>
    <row r="31" spans="1:18" x14ac:dyDescent="0.25">
      <c r="A31" s="16" t="s">
        <v>4606</v>
      </c>
      <c r="B31" s="117" t="s" cm="1">
        <v>3794</v>
      </c>
      <c r="C31" s="117" t="s">
        <v>3821</v>
      </c>
      <c r="D31" s="117"/>
      <c r="E31" s="117" t="s">
        <v>620</v>
      </c>
      <c r="F31" s="117" t="s">
        <v>3818</v>
      </c>
      <c r="G31" s="117" t="s">
        <v>620</v>
      </c>
      <c r="H31" s="118">
        <v>8.25</v>
      </c>
      <c r="I31" s="117" t="s">
        <v>218</v>
      </c>
      <c r="J31" s="118" t="s">
        <v>258</v>
      </c>
      <c r="K31" s="117">
        <v>7.9233000278472895E-2</v>
      </c>
      <c r="L31" s="117">
        <v>6.7400000000000002E-2</v>
      </c>
      <c r="M31" s="112">
        <v>5239214.7321414184</v>
      </c>
      <c r="N31" s="60">
        <v>105.61</v>
      </c>
      <c r="O31" s="84">
        <v>5533.1346800000001</v>
      </c>
      <c r="P31" s="24">
        <v>6.0059770315452204E-3</v>
      </c>
      <c r="Q31" s="24">
        <v>6.1359231413107298E-4</v>
      </c>
      <c r="R31" s="14"/>
    </row>
    <row r="32" spans="1:18" x14ac:dyDescent="0.25">
      <c r="A32" s="16" t="s">
        <v>4607</v>
      </c>
      <c r="B32" s="117" t="s" cm="1">
        <v>3794</v>
      </c>
      <c r="C32" s="117" t="s">
        <v>3822</v>
      </c>
      <c r="D32" s="117"/>
      <c r="E32" s="117" t="s">
        <v>620</v>
      </c>
      <c r="F32" s="117" t="s">
        <v>3823</v>
      </c>
      <c r="G32" s="117" t="s">
        <v>620</v>
      </c>
      <c r="H32" s="118">
        <v>9.64</v>
      </c>
      <c r="I32" s="117" t="s">
        <v>218</v>
      </c>
      <c r="J32" s="118" t="s">
        <v>258</v>
      </c>
      <c r="K32" s="117">
        <v>4.4199999999999996E-2</v>
      </c>
      <c r="L32" s="117">
        <v>5.2199999999999996E-2</v>
      </c>
      <c r="M32" s="112">
        <v>25017241.9493922</v>
      </c>
      <c r="N32" s="60">
        <v>91.67</v>
      </c>
      <c r="O32" s="84">
        <v>22933.305690000001</v>
      </c>
      <c r="P32" s="24">
        <v>2.4893105842770727E-2</v>
      </c>
      <c r="Q32" s="24">
        <v>2.5431696358062272E-3</v>
      </c>
      <c r="R32" s="14"/>
    </row>
    <row r="33" spans="1:18" x14ac:dyDescent="0.25">
      <c r="A33" s="16" t="s">
        <v>4607</v>
      </c>
      <c r="B33" s="117" t="s" cm="1">
        <v>3794</v>
      </c>
      <c r="C33" s="117" t="s">
        <v>3824</v>
      </c>
      <c r="D33" s="117"/>
      <c r="E33" s="117" t="s">
        <v>620</v>
      </c>
      <c r="F33" s="117" t="s">
        <v>3823</v>
      </c>
      <c r="G33" s="117" t="s">
        <v>620</v>
      </c>
      <c r="H33" s="118">
        <v>9.14</v>
      </c>
      <c r="I33" s="117" t="s">
        <v>218</v>
      </c>
      <c r="J33" s="118" t="s">
        <v>258</v>
      </c>
      <c r="K33" s="117">
        <v>9.3560159206390381E-2</v>
      </c>
      <c r="L33" s="117">
        <v>5.9900000000000002E-2</v>
      </c>
      <c r="M33" s="112">
        <v>23582327.441377129</v>
      </c>
      <c r="N33" s="60">
        <v>95.25</v>
      </c>
      <c r="O33" s="84">
        <v>22462.16689</v>
      </c>
      <c r="P33" s="24">
        <v>2.4381705167544475E-2</v>
      </c>
      <c r="Q33" s="24">
        <v>2.4909230950498872E-3</v>
      </c>
      <c r="R33" s="14"/>
    </row>
    <row r="34" spans="1:18" x14ac:dyDescent="0.25">
      <c r="A34" s="16" t="s">
        <v>4607</v>
      </c>
      <c r="B34" s="117" t="s" cm="1">
        <v>3794</v>
      </c>
      <c r="C34" s="117" t="s">
        <v>3825</v>
      </c>
      <c r="D34" s="117"/>
      <c r="E34" s="117" t="s">
        <v>620</v>
      </c>
      <c r="F34" s="117" t="s">
        <v>3823</v>
      </c>
      <c r="G34" s="117" t="s">
        <v>620</v>
      </c>
      <c r="H34" s="118">
        <v>9.3000000000000007</v>
      </c>
      <c r="I34" s="117" t="s">
        <v>218</v>
      </c>
      <c r="J34" s="118" t="s">
        <v>258</v>
      </c>
      <c r="K34" s="117">
        <v>3.1099999999999999E-2</v>
      </c>
      <c r="L34" s="117">
        <v>5.6500000000000002E-2</v>
      </c>
      <c r="M34" s="112">
        <v>7464438.8612029161</v>
      </c>
      <c r="N34" s="60">
        <v>114.46</v>
      </c>
      <c r="O34" s="84">
        <v>8543.7967200000003</v>
      </c>
      <c r="P34" s="24">
        <v>9.2739197272731846E-3</v>
      </c>
      <c r="Q34" s="24">
        <v>9.4745714754412434E-4</v>
      </c>
      <c r="R34" s="14"/>
    </row>
    <row r="35" spans="1:18" x14ac:dyDescent="0.25">
      <c r="A35" s="16" t="s">
        <v>4606</v>
      </c>
      <c r="B35" s="117" t="s" cm="1">
        <v>3794</v>
      </c>
      <c r="C35" s="117" t="s">
        <v>3826</v>
      </c>
      <c r="D35" s="117"/>
      <c r="E35" s="117" t="s">
        <v>620</v>
      </c>
      <c r="F35" s="117" t="s">
        <v>3660</v>
      </c>
      <c r="G35" s="117" t="s">
        <v>620</v>
      </c>
      <c r="H35" s="118">
        <v>7.47</v>
      </c>
      <c r="I35" s="117" t="s">
        <v>218</v>
      </c>
      <c r="J35" s="118" t="s">
        <v>258</v>
      </c>
      <c r="K35" s="117">
        <v>4.4299999999999999E-2</v>
      </c>
      <c r="L35" s="117">
        <v>7.2999999999999995E-2</v>
      </c>
      <c r="M35" s="112">
        <v>2364871.5140372263</v>
      </c>
      <c r="N35" s="60">
        <v>80.040000000000006</v>
      </c>
      <c r="O35" s="84">
        <v>1892.8431599999999</v>
      </c>
      <c r="P35" s="24">
        <v>2.0545989210003245E-3</v>
      </c>
      <c r="Q35" s="24">
        <v>2.0990524937512868E-4</v>
      </c>
      <c r="R35" s="14"/>
    </row>
    <row r="36" spans="1:18" x14ac:dyDescent="0.25">
      <c r="A36" s="16" t="s">
        <v>4606</v>
      </c>
      <c r="B36" s="117" t="s" cm="1">
        <v>3794</v>
      </c>
      <c r="C36" s="117" t="s">
        <v>3827</v>
      </c>
      <c r="D36" s="117"/>
      <c r="E36" s="117" t="s">
        <v>620</v>
      </c>
      <c r="F36" s="117" t="s">
        <v>3660</v>
      </c>
      <c r="G36" s="117" t="s">
        <v>620</v>
      </c>
      <c r="H36" s="118">
        <v>7.56</v>
      </c>
      <c r="I36" s="117" t="s">
        <v>218</v>
      </c>
      <c r="J36" s="118" t="s">
        <v>258</v>
      </c>
      <c r="K36" s="117">
        <v>4.4299999999999999E-2</v>
      </c>
      <c r="L36" s="117">
        <v>7.5899999999999995E-2</v>
      </c>
      <c r="M36" s="112">
        <v>5633395.1699127173</v>
      </c>
      <c r="N36" s="60">
        <v>102.89</v>
      </c>
      <c r="O36" s="84">
        <v>5796.2002899999998</v>
      </c>
      <c r="P36" s="24">
        <v>6.291523309166179E-3</v>
      </c>
      <c r="Q36" s="24">
        <v>6.427647535787609E-4</v>
      </c>
      <c r="R36" s="14"/>
    </row>
    <row r="37" spans="1:18" x14ac:dyDescent="0.25">
      <c r="A37" s="16" t="s">
        <v>4606</v>
      </c>
      <c r="B37" s="117" t="s" cm="1">
        <v>3794</v>
      </c>
      <c r="C37" s="117" t="s">
        <v>3828</v>
      </c>
      <c r="D37" s="117"/>
      <c r="E37" s="117" t="s">
        <v>620</v>
      </c>
      <c r="F37" s="117" t="s">
        <v>3660</v>
      </c>
      <c r="G37" s="117" t="s">
        <v>620</v>
      </c>
      <c r="H37" s="118">
        <v>7.97</v>
      </c>
      <c r="I37" s="117" t="s">
        <v>218</v>
      </c>
      <c r="J37" s="118" t="s">
        <v>258</v>
      </c>
      <c r="K37" s="117">
        <v>4.4299999999999999E-2</v>
      </c>
      <c r="L37" s="117">
        <v>5.9400000000000001E-2</v>
      </c>
      <c r="M37" s="112">
        <v>745876.80272843561</v>
      </c>
      <c r="N37" s="60">
        <v>107.05</v>
      </c>
      <c r="O37" s="84">
        <v>798.46112000000005</v>
      </c>
      <c r="P37" s="24">
        <v>8.6669481670774591E-4</v>
      </c>
      <c r="Q37" s="24">
        <v>8.8544673986588814E-5</v>
      </c>
      <c r="R37" s="14"/>
    </row>
    <row r="38" spans="1:18" x14ac:dyDescent="0.25">
      <c r="A38" s="16" t="s">
        <v>4606</v>
      </c>
      <c r="B38" s="117" t="s" cm="1">
        <v>3794</v>
      </c>
      <c r="C38" s="117" t="s">
        <v>3829</v>
      </c>
      <c r="D38" s="117"/>
      <c r="E38" s="117" t="s">
        <v>620</v>
      </c>
      <c r="F38" s="117" t="s">
        <v>3660</v>
      </c>
      <c r="G38" s="117" t="s">
        <v>620</v>
      </c>
      <c r="H38" s="118">
        <v>8.0399999999999991</v>
      </c>
      <c r="I38" s="117" t="s">
        <v>218</v>
      </c>
      <c r="J38" s="118" t="s">
        <v>258</v>
      </c>
      <c r="K38" s="117">
        <v>0.10679181098937988</v>
      </c>
      <c r="L38" s="117">
        <v>6.7000000000000004E-2</v>
      </c>
      <c r="M38" s="112">
        <v>3967942.186570046</v>
      </c>
      <c r="N38" s="60">
        <v>107.67</v>
      </c>
      <c r="O38" s="84">
        <v>4272.2833499999997</v>
      </c>
      <c r="P38" s="24">
        <v>4.6373777535364579E-3</v>
      </c>
      <c r="Q38" s="24">
        <v>4.7377126691413787E-4</v>
      </c>
      <c r="R38" s="14"/>
    </row>
    <row r="39" spans="1:18" x14ac:dyDescent="0.25">
      <c r="A39" s="16" t="s">
        <v>4606</v>
      </c>
      <c r="B39" s="117" t="s" cm="1">
        <v>3794</v>
      </c>
      <c r="C39" s="117" t="s">
        <v>3830</v>
      </c>
      <c r="D39" s="117"/>
      <c r="E39" s="117" t="s">
        <v>620</v>
      </c>
      <c r="F39" s="117" t="s">
        <v>3831</v>
      </c>
      <c r="G39" s="117" t="s">
        <v>620</v>
      </c>
      <c r="H39" s="118">
        <v>0</v>
      </c>
      <c r="I39" s="117" t="s">
        <v>218</v>
      </c>
      <c r="J39" s="118" t="s">
        <v>258</v>
      </c>
      <c r="K39" s="117">
        <v>0</v>
      </c>
      <c r="L39" s="117">
        <v>0</v>
      </c>
      <c r="M39" s="112">
        <v>-5.1200745189354642</v>
      </c>
      <c r="N39" s="60">
        <v>15600.15</v>
      </c>
      <c r="O39" s="84">
        <v>-0.79874000000000001</v>
      </c>
      <c r="P39" s="24">
        <v>-8.6699752881786532E-7</v>
      </c>
      <c r="Q39" s="24">
        <v>-8.8575600149507526E-8</v>
      </c>
      <c r="R39" s="14"/>
    </row>
    <row r="40" spans="1:18" x14ac:dyDescent="0.25">
      <c r="A40" s="16" t="s">
        <v>4606</v>
      </c>
      <c r="B40" s="117" t="s" cm="1">
        <v>3794</v>
      </c>
      <c r="C40" s="117" t="s">
        <v>3832</v>
      </c>
      <c r="D40" s="117"/>
      <c r="E40" s="117" t="s">
        <v>620</v>
      </c>
      <c r="F40" s="117" t="s">
        <v>3831</v>
      </c>
      <c r="G40" s="117" t="s">
        <v>620</v>
      </c>
      <c r="H40" s="118">
        <v>0</v>
      </c>
      <c r="I40" s="117" t="s">
        <v>218</v>
      </c>
      <c r="J40" s="118" t="s">
        <v>258</v>
      </c>
      <c r="K40" s="117">
        <v>0</v>
      </c>
      <c r="L40" s="117">
        <v>0</v>
      </c>
      <c r="M40" s="112">
        <v>-5.1200745189354642</v>
      </c>
      <c r="N40" s="60">
        <v>9220.9500000000007</v>
      </c>
      <c r="O40" s="84">
        <v>-0.47211999999999998</v>
      </c>
      <c r="P40" s="24">
        <v>-5.1246572514897281E-7</v>
      </c>
      <c r="Q40" s="24">
        <v>-5.2355350104646679E-8</v>
      </c>
      <c r="R40" s="14"/>
    </row>
    <row r="41" spans="1:18" x14ac:dyDescent="0.25">
      <c r="A41" s="16" t="s">
        <v>4606</v>
      </c>
      <c r="B41" s="117" t="s" cm="1">
        <v>3794</v>
      </c>
      <c r="C41" s="117" t="s">
        <v>3833</v>
      </c>
      <c r="D41" s="117"/>
      <c r="E41" s="117" t="s">
        <v>620</v>
      </c>
      <c r="F41" s="117" t="s">
        <v>3831</v>
      </c>
      <c r="G41" s="117" t="s">
        <v>620</v>
      </c>
      <c r="H41" s="118">
        <v>0</v>
      </c>
      <c r="I41" s="117" t="s">
        <v>218</v>
      </c>
      <c r="J41" s="118" t="s">
        <v>258</v>
      </c>
      <c r="K41" s="117">
        <v>0</v>
      </c>
      <c r="L41" s="117">
        <v>0</v>
      </c>
      <c r="M41" s="112">
        <v>-5.660409667989323</v>
      </c>
      <c r="N41" s="60">
        <v>11960.92</v>
      </c>
      <c r="O41" s="84">
        <v>-0.67703999999999998</v>
      </c>
      <c r="P41" s="24">
        <v>-7.3489747215720697E-7</v>
      </c>
      <c r="Q41" s="24">
        <v>-7.5079781061700389E-8</v>
      </c>
      <c r="R41" s="14"/>
    </row>
    <row r="42" spans="1:18" x14ac:dyDescent="0.25">
      <c r="A42" s="16" t="s">
        <v>4606</v>
      </c>
      <c r="B42" s="117" t="s" cm="1">
        <v>3794</v>
      </c>
      <c r="C42" s="117" t="s">
        <v>3834</v>
      </c>
      <c r="D42" s="117"/>
      <c r="E42" s="117" t="s">
        <v>620</v>
      </c>
      <c r="F42" s="117" t="s">
        <v>3831</v>
      </c>
      <c r="G42" s="117" t="s">
        <v>620</v>
      </c>
      <c r="H42" s="118">
        <v>0</v>
      </c>
      <c r="I42" s="117" t="s">
        <v>218</v>
      </c>
      <c r="J42" s="118" t="s">
        <v>258</v>
      </c>
      <c r="K42" s="117">
        <v>0</v>
      </c>
      <c r="L42" s="117">
        <v>0</v>
      </c>
      <c r="M42" s="112">
        <v>-5.660409667989323</v>
      </c>
      <c r="N42" s="60">
        <v>6352.2</v>
      </c>
      <c r="O42" s="84">
        <v>-0.35955999999999999</v>
      </c>
      <c r="P42" s="24">
        <v>-3.9028674094417663E-7</v>
      </c>
      <c r="Q42" s="24">
        <v>-3.9873103625406167E-8</v>
      </c>
      <c r="R42" s="14"/>
    </row>
    <row r="43" spans="1:18" x14ac:dyDescent="0.25">
      <c r="A43" s="16" t="s">
        <v>4606</v>
      </c>
      <c r="B43" s="117" t="s" cm="1">
        <v>3794</v>
      </c>
      <c r="C43" s="117" t="s">
        <v>3835</v>
      </c>
      <c r="D43" s="117"/>
      <c r="E43" s="117" t="s">
        <v>620</v>
      </c>
      <c r="F43" s="117" t="s">
        <v>3831</v>
      </c>
      <c r="G43" s="117" t="s">
        <v>620</v>
      </c>
      <c r="H43" s="118">
        <v>0</v>
      </c>
      <c r="I43" s="117" t="s">
        <v>218</v>
      </c>
      <c r="J43" s="118" t="s">
        <v>258</v>
      </c>
      <c r="K43" s="117">
        <v>0</v>
      </c>
      <c r="L43" s="117">
        <v>0</v>
      </c>
      <c r="M43" s="112">
        <v>-5.660409667989323</v>
      </c>
      <c r="N43" s="60">
        <v>11012.32</v>
      </c>
      <c r="O43" s="84">
        <v>-0.62334000000000001</v>
      </c>
      <c r="P43" s="24">
        <v>-6.7660845783775464E-7</v>
      </c>
      <c r="Q43" s="24">
        <v>-6.9124764750975304E-8</v>
      </c>
      <c r="R43" s="14"/>
    </row>
    <row r="44" spans="1:18" x14ac:dyDescent="0.25">
      <c r="A44" s="16" t="s">
        <v>4606</v>
      </c>
      <c r="B44" s="117" t="s" cm="1">
        <v>3794</v>
      </c>
      <c r="C44" s="117" t="s">
        <v>3836</v>
      </c>
      <c r="D44" s="117"/>
      <c r="E44" s="117" t="s">
        <v>620</v>
      </c>
      <c r="F44" s="117" t="s">
        <v>3831</v>
      </c>
      <c r="G44" s="117" t="s">
        <v>620</v>
      </c>
      <c r="H44" s="118">
        <v>0</v>
      </c>
      <c r="I44" s="117" t="s">
        <v>218</v>
      </c>
      <c r="J44" s="118" t="s">
        <v>258</v>
      </c>
      <c r="K44" s="117">
        <v>0</v>
      </c>
      <c r="L44" s="117">
        <v>0</v>
      </c>
      <c r="M44" s="112">
        <v>-5.660409667989323</v>
      </c>
      <c r="N44" s="60">
        <v>11019.76</v>
      </c>
      <c r="O44" s="84">
        <v>-0.62375999999999998</v>
      </c>
      <c r="P44" s="24">
        <v>-6.7706434956986206E-7</v>
      </c>
      <c r="Q44" s="24">
        <v>-6.9171340297539639E-8</v>
      </c>
      <c r="R44" s="14"/>
    </row>
    <row r="45" spans="1:18" x14ac:dyDescent="0.25">
      <c r="A45" s="16" t="s">
        <v>4606</v>
      </c>
      <c r="B45" s="117" t="s" cm="1">
        <v>3794</v>
      </c>
      <c r="C45" s="117" t="s">
        <v>3837</v>
      </c>
      <c r="D45" s="117"/>
      <c r="E45" s="117" t="s">
        <v>620</v>
      </c>
      <c r="F45" s="117" t="s">
        <v>3831</v>
      </c>
      <c r="G45" s="117" t="s">
        <v>620</v>
      </c>
      <c r="H45" s="118">
        <v>0</v>
      </c>
      <c r="I45" s="117" t="s">
        <v>218</v>
      </c>
      <c r="J45" s="118" t="s">
        <v>258</v>
      </c>
      <c r="K45" s="117">
        <v>0</v>
      </c>
      <c r="L45" s="117">
        <v>0</v>
      </c>
      <c r="M45" s="112">
        <v>-5.660409667989323</v>
      </c>
      <c r="N45" s="60">
        <v>5410.16</v>
      </c>
      <c r="O45" s="84">
        <v>-0.30624000000000001</v>
      </c>
      <c r="P45" s="24">
        <v>-3.3241020009663103E-7</v>
      </c>
      <c r="Q45" s="24">
        <v>-3.3960227094905956E-8</v>
      </c>
      <c r="R45" s="14"/>
    </row>
    <row r="46" spans="1:18" x14ac:dyDescent="0.25">
      <c r="A46" s="16" t="s">
        <v>4606</v>
      </c>
      <c r="B46" s="117" t="s" cm="1">
        <v>3794</v>
      </c>
      <c r="C46" s="117" t="s">
        <v>3838</v>
      </c>
      <c r="D46" s="117"/>
      <c r="E46" s="117" t="s">
        <v>620</v>
      </c>
      <c r="F46" s="117" t="s">
        <v>3831</v>
      </c>
      <c r="G46" s="117" t="s">
        <v>620</v>
      </c>
      <c r="H46" s="118">
        <v>0</v>
      </c>
      <c r="I46" s="117" t="s">
        <v>218</v>
      </c>
      <c r="J46" s="118" t="s">
        <v>258</v>
      </c>
      <c r="K46" s="117">
        <v>0</v>
      </c>
      <c r="L46" s="117">
        <v>0</v>
      </c>
      <c r="M46" s="112">
        <v>-5.660409667989323</v>
      </c>
      <c r="N46" s="60">
        <v>6058</v>
      </c>
      <c r="O46" s="84">
        <v>-0.34291000000000005</v>
      </c>
      <c r="P46" s="24">
        <v>-3.7221389013563136E-7</v>
      </c>
      <c r="Q46" s="24">
        <v>-3.8026715886605942E-8</v>
      </c>
      <c r="R46" s="14"/>
    </row>
    <row r="47" spans="1:18" x14ac:dyDescent="0.25">
      <c r="A47" s="16" t="s">
        <v>4606</v>
      </c>
      <c r="B47" s="117" t="s" cm="1">
        <v>3794</v>
      </c>
      <c r="C47" s="117" t="s">
        <v>3839</v>
      </c>
      <c r="D47" s="117"/>
      <c r="E47" s="117" t="s">
        <v>620</v>
      </c>
      <c r="F47" s="117" t="s">
        <v>3840</v>
      </c>
      <c r="G47" s="117" t="s">
        <v>620</v>
      </c>
      <c r="H47" s="118">
        <v>0</v>
      </c>
      <c r="I47" s="117" t="s">
        <v>218</v>
      </c>
      <c r="J47" s="118" t="s">
        <v>258</v>
      </c>
      <c r="K47" s="117">
        <v>0</v>
      </c>
      <c r="L47" s="117">
        <v>0</v>
      </c>
      <c r="M47" s="112">
        <v>-5.1200745189354642</v>
      </c>
      <c r="N47" s="60">
        <v>7196.67</v>
      </c>
      <c r="O47" s="84">
        <v>-0.36847000000000002</v>
      </c>
      <c r="P47" s="24">
        <v>-3.9995815840388466E-7</v>
      </c>
      <c r="Q47" s="24">
        <v>-4.0861170577520893E-8</v>
      </c>
      <c r="R47" s="14"/>
    </row>
    <row r="48" spans="1:18" x14ac:dyDescent="0.25">
      <c r="A48" s="16" t="s">
        <v>4606</v>
      </c>
      <c r="B48" s="117" t="s" cm="1">
        <v>3794</v>
      </c>
      <c r="C48" s="117" t="s">
        <v>3841</v>
      </c>
      <c r="D48" s="117"/>
      <c r="E48" s="117" t="s">
        <v>620</v>
      </c>
      <c r="F48" s="117" t="s">
        <v>3803</v>
      </c>
      <c r="G48" s="117" t="s">
        <v>620</v>
      </c>
      <c r="H48" s="118">
        <v>7.48</v>
      </c>
      <c r="I48" s="117" t="s">
        <v>218</v>
      </c>
      <c r="J48" s="118" t="s">
        <v>258</v>
      </c>
      <c r="K48" s="117">
        <v>5.2999999999999999E-2</v>
      </c>
      <c r="L48" s="117">
        <v>2.8500000000000001E-2</v>
      </c>
      <c r="M48" s="112">
        <v>1272172.5900367741</v>
      </c>
      <c r="N48" s="60">
        <v>128.91999999999999</v>
      </c>
      <c r="O48" s="84">
        <v>1640.0848999999998</v>
      </c>
      <c r="P48" s="24">
        <v>1.7802408234863605E-3</v>
      </c>
      <c r="Q48" s="24">
        <v>1.8187583483191653E-4</v>
      </c>
      <c r="R48" s="14"/>
    </row>
    <row r="49" spans="1:18" x14ac:dyDescent="0.25">
      <c r="A49" s="16" t="s">
        <v>4606</v>
      </c>
      <c r="B49" s="117" t="s" cm="1">
        <v>3794</v>
      </c>
      <c r="C49" s="117" t="s">
        <v>3842</v>
      </c>
      <c r="D49" s="117"/>
      <c r="E49" s="117" t="s">
        <v>620</v>
      </c>
      <c r="F49" s="117" t="s">
        <v>3803</v>
      </c>
      <c r="G49" s="117" t="s">
        <v>620</v>
      </c>
      <c r="H49" s="118">
        <v>8.0299999999999994</v>
      </c>
      <c r="I49" s="117" t="s">
        <v>218</v>
      </c>
      <c r="J49" s="118" t="s">
        <v>258</v>
      </c>
      <c r="K49" s="117">
        <v>5.2999999999999999E-2</v>
      </c>
      <c r="L49" s="117">
        <v>3.0099999999999998E-2</v>
      </c>
      <c r="M49" s="112">
        <v>839842.40349826857</v>
      </c>
      <c r="N49" s="60">
        <v>137.51</v>
      </c>
      <c r="O49" s="84">
        <v>1154.8672900000001</v>
      </c>
      <c r="P49" s="24">
        <v>1.2535582123627026E-3</v>
      </c>
      <c r="Q49" s="24">
        <v>1.2806803628813551E-4</v>
      </c>
      <c r="R49" s="14"/>
    </row>
    <row r="50" spans="1:18" x14ac:dyDescent="0.25">
      <c r="A50" s="16" t="s">
        <v>4606</v>
      </c>
      <c r="B50" s="117" t="s" cm="1">
        <v>3794</v>
      </c>
      <c r="C50" s="117" t="s">
        <v>3843</v>
      </c>
      <c r="D50" s="117"/>
      <c r="E50" s="117" t="s">
        <v>620</v>
      </c>
      <c r="F50" s="117" t="s">
        <v>3808</v>
      </c>
      <c r="G50" s="117" t="s">
        <v>620</v>
      </c>
      <c r="H50" s="118">
        <v>7.87</v>
      </c>
      <c r="I50" s="117" t="s">
        <v>218</v>
      </c>
      <c r="J50" s="118" t="s">
        <v>258</v>
      </c>
      <c r="K50" s="117">
        <v>4.7199999999999999E-2</v>
      </c>
      <c r="L50" s="117">
        <v>3.5499999999999997E-2</v>
      </c>
      <c r="M50" s="112">
        <v>166793.65244203308</v>
      </c>
      <c r="N50" s="60">
        <v>131.16999999999999</v>
      </c>
      <c r="O50" s="84">
        <v>218.78323</v>
      </c>
      <c r="P50" s="24">
        <v>2.3747968019229118E-4</v>
      </c>
      <c r="Q50" s="24">
        <v>2.4261782181808523E-5</v>
      </c>
      <c r="R50" s="14"/>
    </row>
    <row r="51" spans="1:18" x14ac:dyDescent="0.25">
      <c r="A51" s="16" t="s">
        <v>4606</v>
      </c>
      <c r="B51" s="117" t="s" cm="1">
        <v>3794</v>
      </c>
      <c r="C51" s="117" t="s">
        <v>3844</v>
      </c>
      <c r="D51" s="117"/>
      <c r="E51" s="117" t="s">
        <v>620</v>
      </c>
      <c r="F51" s="117" t="s">
        <v>3808</v>
      </c>
      <c r="G51" s="117" t="s">
        <v>620</v>
      </c>
      <c r="H51" s="118">
        <v>7.57</v>
      </c>
      <c r="I51" s="117" t="s">
        <v>218</v>
      </c>
      <c r="J51" s="118" t="s">
        <v>258</v>
      </c>
      <c r="K51" s="117">
        <v>4.6500000000000007E-2</v>
      </c>
      <c r="L51" s="117">
        <v>2.8999999999999998E-2</v>
      </c>
      <c r="M51" s="112">
        <v>695836.74987683701</v>
      </c>
      <c r="N51" s="60">
        <v>126.73</v>
      </c>
      <c r="O51" s="84">
        <v>881.83391000000006</v>
      </c>
      <c r="P51" s="24">
        <v>9.5719235395472354E-4</v>
      </c>
      <c r="Q51" s="24">
        <v>9.7790229374310544E-5</v>
      </c>
      <c r="R51" s="14"/>
    </row>
    <row r="52" spans="1:18" x14ac:dyDescent="0.25">
      <c r="A52" s="16" t="s">
        <v>4606</v>
      </c>
      <c r="B52" s="117" t="s" cm="1">
        <v>3794</v>
      </c>
      <c r="C52" s="117" t="s">
        <v>3845</v>
      </c>
      <c r="D52" s="117"/>
      <c r="E52" s="117" t="s">
        <v>620</v>
      </c>
      <c r="F52" s="117" t="s">
        <v>3808</v>
      </c>
      <c r="G52" s="117" t="s">
        <v>620</v>
      </c>
      <c r="H52" s="118">
        <v>7.87</v>
      </c>
      <c r="I52" s="117" t="s">
        <v>218</v>
      </c>
      <c r="J52" s="118" t="s">
        <v>258</v>
      </c>
      <c r="K52" s="117">
        <v>4.5700000000000005E-2</v>
      </c>
      <c r="L52" s="117">
        <v>3.5499999999999997E-2</v>
      </c>
      <c r="M52" s="112">
        <v>322544.02003379748</v>
      </c>
      <c r="N52" s="60">
        <v>131.16999999999999</v>
      </c>
      <c r="O52" s="84">
        <v>423.08098999999999</v>
      </c>
      <c r="P52" s="24">
        <v>4.5923601274484307E-4</v>
      </c>
      <c r="Q52" s="24">
        <v>4.6917210357685594E-5</v>
      </c>
      <c r="R52" s="14"/>
    </row>
    <row r="53" spans="1:18" x14ac:dyDescent="0.25">
      <c r="A53" s="16" t="s">
        <v>4606</v>
      </c>
      <c r="B53" s="117" t="s" cm="1">
        <v>3794</v>
      </c>
      <c r="C53" s="117" t="s">
        <v>3846</v>
      </c>
      <c r="D53" s="117"/>
      <c r="E53" s="117" t="s">
        <v>620</v>
      </c>
      <c r="F53" s="117" t="s">
        <v>3818</v>
      </c>
      <c r="G53" s="117" t="s">
        <v>620</v>
      </c>
      <c r="H53" s="118">
        <v>8.69</v>
      </c>
      <c r="I53" s="117" t="s">
        <v>218</v>
      </c>
      <c r="J53" s="118" t="s">
        <v>258</v>
      </c>
      <c r="K53" s="117">
        <v>4.4400000000000002E-2</v>
      </c>
      <c r="L53" s="117">
        <v>2.8199999999999999E-2</v>
      </c>
      <c r="M53" s="112">
        <v>1501755.0357938271</v>
      </c>
      <c r="N53" s="60">
        <v>120.44</v>
      </c>
      <c r="O53" s="84">
        <v>1808.7137700000001</v>
      </c>
      <c r="P53" s="24">
        <v>1.9632801273616507E-3</v>
      </c>
      <c r="Q53" s="24">
        <v>2.0057579146709608E-4</v>
      </c>
      <c r="R53" s="14"/>
    </row>
    <row r="54" spans="1:18" x14ac:dyDescent="0.25">
      <c r="A54" s="16" t="s">
        <v>4606</v>
      </c>
      <c r="B54" s="117" t="s" cm="1">
        <v>3794</v>
      </c>
      <c r="C54" s="117" t="s">
        <v>3847</v>
      </c>
      <c r="D54" s="117"/>
      <c r="E54" s="117" t="s">
        <v>620</v>
      </c>
      <c r="F54" s="117" t="s">
        <v>3818</v>
      </c>
      <c r="G54" s="117" t="s">
        <v>620</v>
      </c>
      <c r="H54" s="118">
        <v>9.61</v>
      </c>
      <c r="I54" s="117" t="s">
        <v>218</v>
      </c>
      <c r="J54" s="118" t="s">
        <v>258</v>
      </c>
      <c r="K54" s="117">
        <v>4.2099999999999999E-2</v>
      </c>
      <c r="L54" s="117">
        <v>2.3799999999999998E-2</v>
      </c>
      <c r="M54" s="112">
        <v>1877493.5066230174</v>
      </c>
      <c r="N54" s="60">
        <v>144.76</v>
      </c>
      <c r="O54" s="84">
        <v>2717.8596000000002</v>
      </c>
      <c r="P54" s="24">
        <v>2.9501183825448979E-3</v>
      </c>
      <c r="Q54" s="24">
        <v>3.0139475322645725E-4</v>
      </c>
      <c r="R54" s="14"/>
    </row>
    <row r="55" spans="1:18" x14ac:dyDescent="0.25">
      <c r="A55" s="16" t="s">
        <v>4606</v>
      </c>
      <c r="B55" s="117" t="s" cm="1">
        <v>3794</v>
      </c>
      <c r="C55" s="117" t="s">
        <v>3848</v>
      </c>
      <c r="D55" s="117"/>
      <c r="E55" s="117" t="s">
        <v>620</v>
      </c>
      <c r="F55" s="117" t="s">
        <v>3818</v>
      </c>
      <c r="G55" s="117" t="s">
        <v>620</v>
      </c>
      <c r="H55" s="118">
        <v>9.61</v>
      </c>
      <c r="I55" s="117" t="s">
        <v>218</v>
      </c>
      <c r="J55" s="118" t="s">
        <v>258</v>
      </c>
      <c r="K55" s="117">
        <v>4.2599999999999999E-2</v>
      </c>
      <c r="L55" s="117">
        <v>2.3799999999999998E-2</v>
      </c>
      <c r="M55" s="112">
        <v>55794.478555628193</v>
      </c>
      <c r="N55" s="60">
        <v>144.76</v>
      </c>
      <c r="O55" s="84">
        <v>80.768090000000001</v>
      </c>
      <c r="P55" s="24">
        <v>8.7670248688357836E-5</v>
      </c>
      <c r="Q55" s="24">
        <v>8.9567093731119483E-6</v>
      </c>
      <c r="R55" s="14"/>
    </row>
    <row r="56" spans="1:18" x14ac:dyDescent="0.25">
      <c r="A56" s="16" t="s">
        <v>4607</v>
      </c>
      <c r="B56" s="117" t="s" cm="1">
        <v>3794</v>
      </c>
      <c r="C56" s="117" t="s">
        <v>3849</v>
      </c>
      <c r="D56" s="117"/>
      <c r="E56" s="117" t="s">
        <v>620</v>
      </c>
      <c r="F56" s="117" t="s">
        <v>3823</v>
      </c>
      <c r="G56" s="117" t="s">
        <v>620</v>
      </c>
      <c r="H56" s="118">
        <v>10.8</v>
      </c>
      <c r="I56" s="117" t="s">
        <v>218</v>
      </c>
      <c r="J56" s="118" t="s">
        <v>258</v>
      </c>
      <c r="K56" s="117">
        <v>3.1099999999999999E-2</v>
      </c>
      <c r="L56" s="117">
        <v>2.8500000000000001E-2</v>
      </c>
      <c r="M56" s="112">
        <v>9640965.524914898</v>
      </c>
      <c r="N56" s="60">
        <v>120.27</v>
      </c>
      <c r="O56" s="84">
        <v>11595.18924</v>
      </c>
      <c r="P56" s="24">
        <v>1.2586073587469642E-2</v>
      </c>
      <c r="Q56" s="24">
        <v>1.2858387532615268E-3</v>
      </c>
      <c r="R56" s="14"/>
    </row>
    <row r="57" spans="1:18" x14ac:dyDescent="0.25">
      <c r="A57" s="16" t="s">
        <v>4607</v>
      </c>
      <c r="B57" s="117" t="s" cm="1">
        <v>3794</v>
      </c>
      <c r="C57" s="117" t="s">
        <v>3850</v>
      </c>
      <c r="D57" s="117"/>
      <c r="E57" s="117" t="s">
        <v>620</v>
      </c>
      <c r="F57" s="117" t="s">
        <v>3823</v>
      </c>
      <c r="G57" s="117" t="s">
        <v>620</v>
      </c>
      <c r="H57" s="118">
        <v>10.66</v>
      </c>
      <c r="I57" s="117" t="s">
        <v>218</v>
      </c>
      <c r="J57" s="118" t="s">
        <v>258</v>
      </c>
      <c r="K57" s="117">
        <v>3.1699999999999999E-2</v>
      </c>
      <c r="L57" s="117">
        <v>2.98E-2</v>
      </c>
      <c r="M57" s="112">
        <v>16726028.999196673</v>
      </c>
      <c r="N57" s="60">
        <v>133.5</v>
      </c>
      <c r="O57" s="84">
        <v>22329.24871</v>
      </c>
      <c r="P57" s="24">
        <v>2.423742826442836E-2</v>
      </c>
      <c r="Q57" s="24">
        <v>2.47618324533123E-3</v>
      </c>
      <c r="R57" s="14"/>
    </row>
    <row r="58" spans="1:18" x14ac:dyDescent="0.25">
      <c r="A58" s="16" t="s">
        <v>4606</v>
      </c>
      <c r="B58" s="117" t="s" cm="1">
        <v>3794</v>
      </c>
      <c r="C58" s="117" t="s">
        <v>3851</v>
      </c>
      <c r="D58" s="117"/>
      <c r="E58" s="117" t="s">
        <v>620</v>
      </c>
      <c r="F58" s="117" t="s">
        <v>3660</v>
      </c>
      <c r="G58" s="117" t="s">
        <v>620</v>
      </c>
      <c r="H58" s="118">
        <v>8.84</v>
      </c>
      <c r="I58" s="117" t="s">
        <v>218</v>
      </c>
      <c r="J58" s="118" t="s">
        <v>258</v>
      </c>
      <c r="K58" s="117">
        <v>4.4400000000000002E-2</v>
      </c>
      <c r="L58" s="117">
        <v>2.9600000000000001E-2</v>
      </c>
      <c r="M58" s="112">
        <v>4670956.7873251317</v>
      </c>
      <c r="N58" s="60">
        <v>109.72</v>
      </c>
      <c r="O58" s="84">
        <v>5124.97379</v>
      </c>
      <c r="P58" s="24">
        <v>5.5629361384008933E-3</v>
      </c>
      <c r="Q58" s="24">
        <v>5.6832965570742186E-4</v>
      </c>
      <c r="R58" s="14"/>
    </row>
    <row r="59" spans="1:18" x14ac:dyDescent="0.25">
      <c r="A59" s="16" t="s">
        <v>4606</v>
      </c>
      <c r="B59" s="117" t="s" cm="1">
        <v>3794</v>
      </c>
      <c r="C59" s="117" t="s">
        <v>3852</v>
      </c>
      <c r="D59" s="117"/>
      <c r="E59" s="117" t="s">
        <v>620</v>
      </c>
      <c r="F59" s="117" t="s">
        <v>3660</v>
      </c>
      <c r="G59" s="117" t="s">
        <v>620</v>
      </c>
      <c r="H59" s="118">
        <v>9.43</v>
      </c>
      <c r="I59" s="117" t="s">
        <v>218</v>
      </c>
      <c r="J59" s="118" t="s">
        <v>258</v>
      </c>
      <c r="K59" s="117">
        <v>4.4299999999999999E-2</v>
      </c>
      <c r="L59" s="117">
        <v>9.1000000000000004E-3</v>
      </c>
      <c r="M59" s="112">
        <v>1226940.2797487967</v>
      </c>
      <c r="N59" s="60">
        <v>140.75</v>
      </c>
      <c r="O59" s="84">
        <v>1726.9184399999999</v>
      </c>
      <c r="P59" s="24">
        <v>1.8744948543330782E-3</v>
      </c>
      <c r="Q59" s="24">
        <v>1.9150516717862044E-4</v>
      </c>
      <c r="R59" s="14"/>
    </row>
    <row r="60" spans="1:18" x14ac:dyDescent="0.25">
      <c r="A60" s="16" t="s">
        <v>4606</v>
      </c>
      <c r="B60" s="117" t="s" cm="1">
        <v>3794</v>
      </c>
      <c r="C60" s="117" t="s">
        <v>3853</v>
      </c>
      <c r="D60" s="117"/>
      <c r="E60" s="117" t="s">
        <v>620</v>
      </c>
      <c r="F60" s="117" t="s">
        <v>3660</v>
      </c>
      <c r="G60" s="117" t="s">
        <v>620</v>
      </c>
      <c r="H60" s="118">
        <v>9</v>
      </c>
      <c r="I60" s="117" t="s">
        <v>218</v>
      </c>
      <c r="J60" s="118" t="s">
        <v>258</v>
      </c>
      <c r="K60" s="117">
        <v>4.4299999999999999E-2</v>
      </c>
      <c r="L60" s="117">
        <v>2.29E-2</v>
      </c>
      <c r="M60" s="112">
        <v>706012.71359670139</v>
      </c>
      <c r="N60" s="60">
        <v>132.37</v>
      </c>
      <c r="O60" s="84">
        <v>934.54903000000002</v>
      </c>
      <c r="P60" s="24">
        <v>1.0144123238715139E-3</v>
      </c>
      <c r="Q60" s="24">
        <v>1.0363602824622545E-4</v>
      </c>
      <c r="R60" s="14"/>
    </row>
    <row r="61" spans="1:18" x14ac:dyDescent="0.25">
      <c r="A61" s="16" t="s">
        <v>4606</v>
      </c>
      <c r="B61" s="117" t="s" cm="1">
        <v>3794</v>
      </c>
      <c r="C61" s="117" t="s">
        <v>3854</v>
      </c>
      <c r="D61" s="117"/>
      <c r="E61" s="117" t="s">
        <v>620</v>
      </c>
      <c r="F61" s="117" t="s">
        <v>3660</v>
      </c>
      <c r="G61" s="117" t="s">
        <v>620</v>
      </c>
      <c r="H61" s="118">
        <v>9</v>
      </c>
      <c r="I61" s="117" t="s">
        <v>218</v>
      </c>
      <c r="J61" s="118" t="s">
        <v>258</v>
      </c>
      <c r="K61" s="117">
        <v>4.4299999999999999E-2</v>
      </c>
      <c r="L61" s="117">
        <v>2.29E-2</v>
      </c>
      <c r="M61" s="112">
        <v>49403.913088764333</v>
      </c>
      <c r="N61" s="60">
        <v>132.37</v>
      </c>
      <c r="O61" s="84">
        <v>65.395960000000002</v>
      </c>
      <c r="P61" s="24">
        <v>7.0984470183879566E-5</v>
      </c>
      <c r="Q61" s="24">
        <v>7.2520299526168564E-6</v>
      </c>
      <c r="R61" s="14"/>
    </row>
    <row r="62" spans="1:18" x14ac:dyDescent="0.25">
      <c r="A62" s="16" t="s">
        <v>4608</v>
      </c>
      <c r="B62" s="117" t="s" cm="1">
        <v>3794</v>
      </c>
      <c r="C62" s="117" t="s">
        <v>3855</v>
      </c>
      <c r="D62" s="117"/>
      <c r="E62" s="117" t="s">
        <v>624</v>
      </c>
      <c r="F62" s="117" t="s">
        <v>3856</v>
      </c>
      <c r="G62" s="117" t="s">
        <v>257</v>
      </c>
      <c r="H62" s="118">
        <v>0</v>
      </c>
      <c r="I62" s="117" t="s">
        <v>218</v>
      </c>
      <c r="J62" s="118" t="s">
        <v>258</v>
      </c>
      <c r="K62" s="117">
        <v>0</v>
      </c>
      <c r="L62" s="117">
        <v>0</v>
      </c>
      <c r="M62" s="112">
        <v>100000</v>
      </c>
      <c r="N62" s="60">
        <v>58.13</v>
      </c>
      <c r="O62" s="84">
        <v>58.13</v>
      </c>
      <c r="P62" s="24">
        <v>6.3097586636680906E-5</v>
      </c>
      <c r="Q62" s="24">
        <v>6.4462774328202827E-6</v>
      </c>
      <c r="R62" s="14"/>
    </row>
    <row r="63" spans="1:18" x14ac:dyDescent="0.25">
      <c r="A63" s="16" t="s">
        <v>4608</v>
      </c>
      <c r="B63" s="117" t="s" cm="1">
        <v>3794</v>
      </c>
      <c r="C63" s="117" t="s">
        <v>3857</v>
      </c>
      <c r="D63" s="117"/>
      <c r="E63" s="117" t="s">
        <v>256</v>
      </c>
      <c r="F63" s="117" t="s">
        <v>3858</v>
      </c>
      <c r="G63" s="117" t="s">
        <v>257</v>
      </c>
      <c r="H63" s="118">
        <v>0</v>
      </c>
      <c r="I63" s="117" t="s">
        <v>218</v>
      </c>
      <c r="J63" s="118" t="s">
        <v>258</v>
      </c>
      <c r="K63" s="117">
        <v>0</v>
      </c>
      <c r="L63" s="117">
        <v>0</v>
      </c>
      <c r="M63" s="112">
        <v>100000</v>
      </c>
      <c r="N63" s="60">
        <v>272.36</v>
      </c>
      <c r="O63" s="84">
        <v>272.36</v>
      </c>
      <c r="P63" s="24">
        <v>2.9563493370663016E-4</v>
      </c>
      <c r="Q63" s="24">
        <v>3.0203133005383317E-5</v>
      </c>
      <c r="R63" s="14"/>
    </row>
    <row r="64" spans="1:18" s="119" customFormat="1" x14ac:dyDescent="0.25">
      <c r="A64" s="92" t="s">
        <v>3859</v>
      </c>
      <c r="B64" s="131" t="s" cm="1">
        <v>252</v>
      </c>
      <c r="C64" s="131" t="s">
        <v>252</v>
      </c>
      <c r="D64" s="131"/>
      <c r="E64" s="131" t="s">
        <v>252</v>
      </c>
      <c r="F64" s="131" t="s">
        <v>252</v>
      </c>
      <c r="G64" s="131" t="s">
        <v>252</v>
      </c>
      <c r="H64" s="132" t="s">
        <v>252</v>
      </c>
      <c r="I64" s="131" t="s">
        <v>252</v>
      </c>
      <c r="J64" s="132" t="s">
        <v>252</v>
      </c>
      <c r="K64" s="131" t="s">
        <v>252</v>
      </c>
      <c r="L64" s="131" t="s">
        <v>252</v>
      </c>
      <c r="M64" s="161" t="s">
        <v>252</v>
      </c>
      <c r="N64" s="136" t="s">
        <v>252</v>
      </c>
      <c r="O64" s="124">
        <v>601661.89788010006</v>
      </c>
      <c r="P64" s="137">
        <v>0.65307782087527044</v>
      </c>
      <c r="Q64" s="137">
        <v>6.6720789858804586E-2</v>
      </c>
      <c r="R64" s="14"/>
    </row>
    <row r="65" spans="1:18" x14ac:dyDescent="0.25">
      <c r="A65" s="16" t="s">
        <v>4609</v>
      </c>
      <c r="B65" s="117" t="s" cm="1">
        <v>3794</v>
      </c>
      <c r="C65" s="117" t="s">
        <v>3872</v>
      </c>
      <c r="D65" s="117"/>
      <c r="E65" s="117" t="s">
        <v>749</v>
      </c>
      <c r="F65" s="117" t="s">
        <v>3873</v>
      </c>
      <c r="G65" s="117" t="s">
        <v>616</v>
      </c>
      <c r="H65" s="118">
        <v>7.88</v>
      </c>
      <c r="I65" s="117" t="s">
        <v>226</v>
      </c>
      <c r="J65" s="118" t="s">
        <v>258</v>
      </c>
      <c r="K65" s="117">
        <v>3.0800000000000001E-2</v>
      </c>
      <c r="L65" s="117">
        <v>5.21E-2</v>
      </c>
      <c r="M65" s="112">
        <v>2729521.6965959328</v>
      </c>
      <c r="N65" s="60">
        <v>85.49</v>
      </c>
      <c r="O65" s="84">
        <v>2333.4681</v>
      </c>
      <c r="P65" s="24">
        <v>2.5328781283963735E-3</v>
      </c>
      <c r="Q65" s="24">
        <v>2.5876798130459354E-4</v>
      </c>
      <c r="R65" s="14"/>
    </row>
    <row r="66" spans="1:18" x14ac:dyDescent="0.25">
      <c r="A66" s="16" t="s">
        <v>4609</v>
      </c>
      <c r="B66" s="117" t="s" cm="1">
        <v>3794</v>
      </c>
      <c r="C66" s="117" t="s">
        <v>3880</v>
      </c>
      <c r="D66" s="117"/>
      <c r="E66" s="117" t="s">
        <v>749</v>
      </c>
      <c r="F66" s="117" t="s">
        <v>3881</v>
      </c>
      <c r="G66" s="117" t="s">
        <v>616</v>
      </c>
      <c r="H66" s="118">
        <v>7.61</v>
      </c>
      <c r="I66" s="117" t="s">
        <v>226</v>
      </c>
      <c r="J66" s="118" t="s">
        <v>258</v>
      </c>
      <c r="K66" s="117">
        <v>3.1300000000000001E-2</v>
      </c>
      <c r="L66" s="117">
        <v>6.1799999999999994E-2</v>
      </c>
      <c r="M66" s="112">
        <v>2234494.1359778787</v>
      </c>
      <c r="N66" s="60">
        <v>79.98</v>
      </c>
      <c r="O66" s="84">
        <v>1787.14841</v>
      </c>
      <c r="P66" s="24">
        <v>1.9398718670666012E-3</v>
      </c>
      <c r="Q66" s="24">
        <v>1.9818431901743764E-4</v>
      </c>
      <c r="R66" s="14"/>
    </row>
    <row r="67" spans="1:18" x14ac:dyDescent="0.25">
      <c r="A67" s="16" t="s">
        <v>4609</v>
      </c>
      <c r="B67" s="117" t="s" cm="1">
        <v>3794</v>
      </c>
      <c r="C67" s="117" t="s">
        <v>3886</v>
      </c>
      <c r="D67" s="117"/>
      <c r="E67" s="117" t="s">
        <v>749</v>
      </c>
      <c r="F67" s="117" t="s">
        <v>3887</v>
      </c>
      <c r="G67" s="117" t="s">
        <v>616</v>
      </c>
      <c r="H67" s="118">
        <v>7.65</v>
      </c>
      <c r="I67" s="117" t="s">
        <v>226</v>
      </c>
      <c r="J67" s="118" t="s">
        <v>258</v>
      </c>
      <c r="K67" s="117">
        <v>3.1899999999999998E-2</v>
      </c>
      <c r="L67" s="117">
        <v>6.0400000000000002E-2</v>
      </c>
      <c r="M67" s="112">
        <v>2209847.3722750829</v>
      </c>
      <c r="N67" s="60">
        <v>81.209999999999994</v>
      </c>
      <c r="O67" s="84">
        <v>1794.6170500000001</v>
      </c>
      <c r="P67" s="24">
        <v>1.9479787509382369E-3</v>
      </c>
      <c r="Q67" s="24">
        <v>1.9901254756527625E-4</v>
      </c>
      <c r="R67" s="14"/>
    </row>
    <row r="68" spans="1:18" x14ac:dyDescent="0.25">
      <c r="A68" s="16" t="s">
        <v>4609</v>
      </c>
      <c r="B68" s="117" t="s" cm="1">
        <v>3794</v>
      </c>
      <c r="C68" s="117" t="s">
        <v>3915</v>
      </c>
      <c r="D68" s="117"/>
      <c r="E68" s="117" t="s">
        <v>749</v>
      </c>
      <c r="F68" s="117" t="s">
        <v>3916</v>
      </c>
      <c r="G68" s="117" t="s">
        <v>616</v>
      </c>
      <c r="H68" s="118">
        <v>7.81</v>
      </c>
      <c r="I68" s="117" t="s">
        <v>226</v>
      </c>
      <c r="J68" s="118" t="s">
        <v>258</v>
      </c>
      <c r="K68" s="117">
        <v>3.2400000000000005E-2</v>
      </c>
      <c r="L68" s="117">
        <v>5.4600000000000003E-2</v>
      </c>
      <c r="M68" s="112">
        <v>2176255.5670801844</v>
      </c>
      <c r="N68" s="60">
        <v>85.07</v>
      </c>
      <c r="O68" s="84">
        <v>1851.3406100000002</v>
      </c>
      <c r="P68" s="24">
        <v>2.0095497081280009E-3</v>
      </c>
      <c r="Q68" s="24">
        <v>2.0530285901783479E-4</v>
      </c>
      <c r="R68" s="14"/>
    </row>
    <row r="69" spans="1:18" x14ac:dyDescent="0.25">
      <c r="A69" s="16" t="s">
        <v>4609</v>
      </c>
      <c r="B69" s="117" t="s" cm="1">
        <v>3794</v>
      </c>
      <c r="C69" s="117" t="s">
        <v>3941</v>
      </c>
      <c r="D69" s="117"/>
      <c r="E69" s="117" t="s">
        <v>749</v>
      </c>
      <c r="F69" s="117" t="s">
        <v>3942</v>
      </c>
      <c r="G69" s="117" t="s">
        <v>616</v>
      </c>
      <c r="H69" s="118">
        <v>8.11</v>
      </c>
      <c r="I69" s="117" t="s">
        <v>226</v>
      </c>
      <c r="J69" s="118" t="s">
        <v>258</v>
      </c>
      <c r="K69" s="117">
        <v>3.3000000000000002E-2</v>
      </c>
      <c r="L69" s="117">
        <v>4.3799999999999999E-2</v>
      </c>
      <c r="M69" s="112">
        <v>2142246.8790684459</v>
      </c>
      <c r="N69" s="60">
        <v>92.82</v>
      </c>
      <c r="O69" s="84">
        <v>1988.43355</v>
      </c>
      <c r="P69" s="24">
        <v>2.1583581316430068E-3</v>
      </c>
      <c r="Q69" s="24">
        <v>2.2050566523357508E-4</v>
      </c>
      <c r="R69" s="14"/>
    </row>
    <row r="70" spans="1:18" x14ac:dyDescent="0.25">
      <c r="A70" s="16" t="s">
        <v>4610</v>
      </c>
      <c r="B70" s="117" t="s" cm="1">
        <v>3865</v>
      </c>
      <c r="C70" s="117" t="s">
        <v>4145</v>
      </c>
      <c r="D70" s="117"/>
      <c r="E70" s="117" t="s">
        <v>1803</v>
      </c>
      <c r="F70" s="117" t="s">
        <v>4146</v>
      </c>
      <c r="G70" s="117" t="s">
        <v>3798</v>
      </c>
      <c r="H70" s="118">
        <v>0.09</v>
      </c>
      <c r="I70" s="117" t="s">
        <v>223</v>
      </c>
      <c r="J70" s="118" t="s">
        <v>258</v>
      </c>
      <c r="K70" s="117">
        <v>0.03</v>
      </c>
      <c r="L70" s="117">
        <v>6.4000000000000003E-3</v>
      </c>
      <c r="M70" s="112">
        <v>1765030.04</v>
      </c>
      <c r="N70" s="60">
        <v>113.37</v>
      </c>
      <c r="O70" s="84">
        <v>2001.0145500000001</v>
      </c>
      <c r="P70" s="24">
        <v>2.1720142599326348E-3</v>
      </c>
      <c r="Q70" s="24">
        <v>2.2190082464149376E-4</v>
      </c>
      <c r="R70" s="14"/>
    </row>
    <row r="71" spans="1:18" x14ac:dyDescent="0.25">
      <c r="A71" s="16" t="s">
        <v>4611</v>
      </c>
      <c r="B71" s="117" t="s" cm="1">
        <v>3865</v>
      </c>
      <c r="C71" s="117" t="s">
        <v>4147</v>
      </c>
      <c r="D71" s="117"/>
      <c r="E71" s="117" t="s">
        <v>1803</v>
      </c>
      <c r="F71" s="117" t="s">
        <v>4146</v>
      </c>
      <c r="G71" s="117" t="s">
        <v>3798</v>
      </c>
      <c r="H71" s="118">
        <v>0.09</v>
      </c>
      <c r="I71" s="117" t="s">
        <v>223</v>
      </c>
      <c r="J71" s="118" t="s">
        <v>258</v>
      </c>
      <c r="K71" s="117">
        <v>0.03</v>
      </c>
      <c r="L71" s="117">
        <v>6.4000000000000003E-3</v>
      </c>
      <c r="M71" s="112">
        <v>1765030.04</v>
      </c>
      <c r="N71" s="60">
        <v>113.37</v>
      </c>
      <c r="O71" s="84">
        <v>2001.0145500000001</v>
      </c>
      <c r="P71" s="24">
        <v>2.1720142599326348E-3</v>
      </c>
      <c r="Q71" s="24">
        <v>2.2190082464149376E-4</v>
      </c>
      <c r="R71" s="14"/>
    </row>
    <row r="72" spans="1:18" x14ac:dyDescent="0.25">
      <c r="A72" s="16" t="s">
        <v>4610</v>
      </c>
      <c r="B72" s="117" t="s" cm="1">
        <v>3865</v>
      </c>
      <c r="C72" s="117" t="s">
        <v>4081</v>
      </c>
      <c r="D72" s="117"/>
      <c r="E72" s="117" t="s">
        <v>1803</v>
      </c>
      <c r="F72" s="117" t="s">
        <v>4082</v>
      </c>
      <c r="G72" s="117" t="s">
        <v>3798</v>
      </c>
      <c r="H72" s="118">
        <v>0.09</v>
      </c>
      <c r="I72" s="117" t="s">
        <v>223</v>
      </c>
      <c r="J72" s="118" t="s">
        <v>258</v>
      </c>
      <c r="K72" s="117">
        <v>0.03</v>
      </c>
      <c r="L72" s="117">
        <v>1.9900000000000001E-2</v>
      </c>
      <c r="M72" s="112">
        <v>6831228.5199999996</v>
      </c>
      <c r="N72" s="60">
        <v>111.77</v>
      </c>
      <c r="O72" s="84">
        <v>7635.2641100000001</v>
      </c>
      <c r="P72" s="24">
        <v>8.2877470957279445E-3</v>
      </c>
      <c r="Q72" s="24">
        <v>8.4670618830063032E-4</v>
      </c>
      <c r="R72" s="14"/>
    </row>
    <row r="73" spans="1:18" x14ac:dyDescent="0.25">
      <c r="A73" s="16" t="s">
        <v>4611</v>
      </c>
      <c r="B73" s="117" t="s" cm="1">
        <v>3865</v>
      </c>
      <c r="C73" s="117" t="s">
        <v>4083</v>
      </c>
      <c r="D73" s="117"/>
      <c r="E73" s="117" t="s">
        <v>1803</v>
      </c>
      <c r="F73" s="117" t="s">
        <v>4082</v>
      </c>
      <c r="G73" s="117" t="s">
        <v>3798</v>
      </c>
      <c r="H73" s="118">
        <v>0.09</v>
      </c>
      <c r="I73" s="117" t="s">
        <v>223</v>
      </c>
      <c r="J73" s="118" t="s">
        <v>258</v>
      </c>
      <c r="K73" s="117">
        <v>0.03</v>
      </c>
      <c r="L73" s="117">
        <v>1.9900000000000001E-2</v>
      </c>
      <c r="M73" s="112">
        <v>6831228.5199999996</v>
      </c>
      <c r="N73" s="60">
        <v>111.77</v>
      </c>
      <c r="O73" s="84">
        <v>7635.2641100000001</v>
      </c>
      <c r="P73" s="24">
        <v>8.2877470957279445E-3</v>
      </c>
      <c r="Q73" s="24">
        <v>8.4670618830063032E-4</v>
      </c>
      <c r="R73" s="14"/>
    </row>
    <row r="74" spans="1:18" x14ac:dyDescent="0.25">
      <c r="A74" s="16" t="s">
        <v>4612</v>
      </c>
      <c r="B74" s="117" t="s" cm="1">
        <v>3794</v>
      </c>
      <c r="C74" s="117" t="s">
        <v>3863</v>
      </c>
      <c r="D74" s="117"/>
      <c r="E74" s="117" t="s">
        <v>256</v>
      </c>
      <c r="F74" s="117" t="s">
        <v>3864</v>
      </c>
      <c r="G74" s="117" t="s">
        <v>257</v>
      </c>
      <c r="H74" s="118">
        <v>5.84</v>
      </c>
      <c r="I74" s="117" t="s">
        <v>222</v>
      </c>
      <c r="J74" s="118" t="s">
        <v>258</v>
      </c>
      <c r="K74" s="117">
        <v>3.0899999999999997E-2</v>
      </c>
      <c r="L74" s="117">
        <v>4.8099999999999997E-2</v>
      </c>
      <c r="M74" s="112">
        <v>42347742.530000001</v>
      </c>
      <c r="N74" s="60">
        <v>90.88</v>
      </c>
      <c r="O74" s="84">
        <v>38485.628409999998</v>
      </c>
      <c r="P74" s="24">
        <v>4.1774475707329825E-2</v>
      </c>
      <c r="Q74" s="24">
        <v>4.2678313763511114E-3</v>
      </c>
      <c r="R74" s="14"/>
    </row>
    <row r="75" spans="1:18" x14ac:dyDescent="0.25">
      <c r="A75" s="16" t="s">
        <v>4613</v>
      </c>
      <c r="B75" s="117" t="s" cm="1">
        <v>3865</v>
      </c>
      <c r="C75" s="117" t="s">
        <v>4233</v>
      </c>
      <c r="D75" s="117"/>
      <c r="E75" s="117" t="s">
        <v>689</v>
      </c>
      <c r="F75" s="117" t="s">
        <v>4234</v>
      </c>
      <c r="G75" s="117" t="s">
        <v>616</v>
      </c>
      <c r="H75" s="118">
        <v>1.94</v>
      </c>
      <c r="I75" s="117" t="s">
        <v>218</v>
      </c>
      <c r="J75" s="118" t="s">
        <v>125</v>
      </c>
      <c r="K75" s="117">
        <v>9.849999999999999E-2</v>
      </c>
      <c r="L75" s="117">
        <v>5.9000000000000004E-2</v>
      </c>
      <c r="M75" s="112">
        <v>123636.96</v>
      </c>
      <c r="N75" s="60">
        <v>107.75</v>
      </c>
      <c r="O75" s="84">
        <v>483.18466999999998</v>
      </c>
      <c r="P75" s="24">
        <v>5.244759431763474E-4</v>
      </c>
      <c r="Q75" s="24">
        <v>5.358235737322751E-5</v>
      </c>
      <c r="R75" s="14"/>
    </row>
    <row r="76" spans="1:18" x14ac:dyDescent="0.25">
      <c r="A76" s="16" t="s">
        <v>4613</v>
      </c>
      <c r="B76" s="117" t="s" cm="1">
        <v>3865</v>
      </c>
      <c r="C76" s="117" t="s">
        <v>4106</v>
      </c>
      <c r="D76" s="117"/>
      <c r="E76" s="117" t="s">
        <v>689</v>
      </c>
      <c r="F76" s="117" t="s">
        <v>4105</v>
      </c>
      <c r="G76" s="117" t="s">
        <v>616</v>
      </c>
      <c r="H76" s="118">
        <v>1.95</v>
      </c>
      <c r="I76" s="117" t="s">
        <v>218</v>
      </c>
      <c r="J76" s="118" t="s">
        <v>258</v>
      </c>
      <c r="K76" s="117">
        <v>3.85E-2</v>
      </c>
      <c r="L76" s="117">
        <v>1.8799999999999997E-2</v>
      </c>
      <c r="M76" s="112">
        <v>88060.3</v>
      </c>
      <c r="N76" s="60">
        <v>153.29</v>
      </c>
      <c r="O76" s="84">
        <v>134.98763</v>
      </c>
      <c r="P76" s="24">
        <v>1.465232010804271E-4</v>
      </c>
      <c r="Q76" s="24">
        <v>1.4969339634937108E-5</v>
      </c>
      <c r="R76" s="14"/>
    </row>
    <row r="77" spans="1:18" x14ac:dyDescent="0.25">
      <c r="A77" s="16" t="s">
        <v>4613</v>
      </c>
      <c r="B77" s="117" t="s" cm="1">
        <v>3865</v>
      </c>
      <c r="C77" s="117" t="s">
        <v>4126</v>
      </c>
      <c r="D77" s="117"/>
      <c r="E77" s="117" t="s">
        <v>689</v>
      </c>
      <c r="F77" s="117" t="s">
        <v>4125</v>
      </c>
      <c r="G77" s="117" t="s">
        <v>616</v>
      </c>
      <c r="H77" s="118">
        <v>1.94</v>
      </c>
      <c r="I77" s="117" t="s">
        <v>218</v>
      </c>
      <c r="J77" s="118" t="s">
        <v>258</v>
      </c>
      <c r="K77" s="117">
        <v>5.1699999999999996E-2</v>
      </c>
      <c r="L77" s="117">
        <v>1.8799999999999997E-2</v>
      </c>
      <c r="M77" s="112">
        <v>88061.18</v>
      </c>
      <c r="N77" s="60">
        <v>157.09</v>
      </c>
      <c r="O77" s="84">
        <v>138.33529999999999</v>
      </c>
      <c r="P77" s="24">
        <v>1.501569512585798E-4</v>
      </c>
      <c r="Q77" s="24">
        <v>1.5340576682477611E-5</v>
      </c>
      <c r="R77" s="14"/>
    </row>
    <row r="78" spans="1:18" x14ac:dyDescent="0.25">
      <c r="A78" s="16" t="s">
        <v>4613</v>
      </c>
      <c r="B78" s="117" t="s" cm="1">
        <v>3865</v>
      </c>
      <c r="C78" s="117" t="s">
        <v>4109</v>
      </c>
      <c r="D78" s="117"/>
      <c r="E78" s="117" t="s">
        <v>689</v>
      </c>
      <c r="F78" s="117" t="s">
        <v>4105</v>
      </c>
      <c r="G78" s="117" t="s">
        <v>616</v>
      </c>
      <c r="H78" s="118">
        <v>1.95</v>
      </c>
      <c r="I78" s="117" t="s">
        <v>218</v>
      </c>
      <c r="J78" s="118" t="s">
        <v>258</v>
      </c>
      <c r="K78" s="117">
        <v>3.85E-2</v>
      </c>
      <c r="L78" s="117">
        <v>1.8799999999999997E-2</v>
      </c>
      <c r="M78" s="112">
        <v>1324950.73</v>
      </c>
      <c r="N78" s="60">
        <v>153.15</v>
      </c>
      <c r="O78" s="84">
        <v>2029.1620399999999</v>
      </c>
      <c r="P78" s="24">
        <v>2.2025671360530563E-3</v>
      </c>
      <c r="Q78" s="24">
        <v>2.2502221685855093E-4</v>
      </c>
      <c r="R78" s="14"/>
    </row>
    <row r="79" spans="1:18" x14ac:dyDescent="0.25">
      <c r="A79" s="16" t="s">
        <v>4613</v>
      </c>
      <c r="B79" s="117" t="s" cm="1">
        <v>3865</v>
      </c>
      <c r="C79" s="117" t="s">
        <v>4129</v>
      </c>
      <c r="D79" s="117"/>
      <c r="E79" s="117" t="s">
        <v>689</v>
      </c>
      <c r="F79" s="117" t="s">
        <v>4125</v>
      </c>
      <c r="G79" s="117" t="s">
        <v>616</v>
      </c>
      <c r="H79" s="118">
        <v>1.94</v>
      </c>
      <c r="I79" s="117" t="s">
        <v>218</v>
      </c>
      <c r="J79" s="118" t="s">
        <v>258</v>
      </c>
      <c r="K79" s="117">
        <v>5.1699999999999996E-2</v>
      </c>
      <c r="L79" s="117">
        <v>1.8799999999999997E-2</v>
      </c>
      <c r="M79" s="112">
        <v>1324964.1100000001</v>
      </c>
      <c r="N79" s="60">
        <v>156.94</v>
      </c>
      <c r="O79" s="84">
        <v>2079.39867</v>
      </c>
      <c r="P79" s="24">
        <v>2.2570968128767252E-3</v>
      </c>
      <c r="Q79" s="24">
        <v>2.3059316566759866E-4</v>
      </c>
      <c r="R79" s="14"/>
    </row>
    <row r="80" spans="1:18" x14ac:dyDescent="0.25">
      <c r="A80" s="16" t="s">
        <v>4613</v>
      </c>
      <c r="B80" s="117" t="s" cm="1">
        <v>3865</v>
      </c>
      <c r="C80" s="117" t="s">
        <v>4108</v>
      </c>
      <c r="D80" s="117"/>
      <c r="E80" s="117" t="s">
        <v>689</v>
      </c>
      <c r="F80" s="117" t="s">
        <v>4105</v>
      </c>
      <c r="G80" s="117" t="s">
        <v>616</v>
      </c>
      <c r="H80" s="118">
        <v>1.95</v>
      </c>
      <c r="I80" s="117" t="s">
        <v>218</v>
      </c>
      <c r="J80" s="118" t="s">
        <v>258</v>
      </c>
      <c r="K80" s="117">
        <v>3.85E-2</v>
      </c>
      <c r="L80" s="117">
        <v>1.8799999999999997E-2</v>
      </c>
      <c r="M80" s="112">
        <v>1135357.24</v>
      </c>
      <c r="N80" s="60">
        <v>153.15</v>
      </c>
      <c r="O80" s="84">
        <v>1738.79961</v>
      </c>
      <c r="P80" s="24">
        <v>1.8873913475968001E-3</v>
      </c>
      <c r="Q80" s="24">
        <v>1.9282271952760551E-4</v>
      </c>
      <c r="R80" s="14"/>
    </row>
    <row r="81" spans="1:18" x14ac:dyDescent="0.25">
      <c r="A81" s="16" t="s">
        <v>4613</v>
      </c>
      <c r="B81" s="117" t="s" cm="1">
        <v>3865</v>
      </c>
      <c r="C81" s="117" t="s">
        <v>4128</v>
      </c>
      <c r="D81" s="117"/>
      <c r="E81" s="117" t="s">
        <v>689</v>
      </c>
      <c r="F81" s="117" t="s">
        <v>4125</v>
      </c>
      <c r="G81" s="117" t="s">
        <v>616</v>
      </c>
      <c r="H81" s="118">
        <v>1.94</v>
      </c>
      <c r="I81" s="117" t="s">
        <v>218</v>
      </c>
      <c r="J81" s="118" t="s">
        <v>258</v>
      </c>
      <c r="K81" s="117">
        <v>5.1699999999999996E-2</v>
      </c>
      <c r="L81" s="117">
        <v>1.8799999999999997E-2</v>
      </c>
      <c r="M81" s="112">
        <v>1135368.71</v>
      </c>
      <c r="N81" s="60">
        <v>156.94</v>
      </c>
      <c r="O81" s="84">
        <v>1781.8476499999999</v>
      </c>
      <c r="P81" s="24">
        <v>1.9341181226430633E-3</v>
      </c>
      <c r="Q81" s="24">
        <v>1.9759649569789871E-4</v>
      </c>
      <c r="R81" s="14"/>
    </row>
    <row r="82" spans="1:18" x14ac:dyDescent="0.25">
      <c r="A82" s="16" t="s">
        <v>4613</v>
      </c>
      <c r="B82" s="117" t="s" cm="1">
        <v>3865</v>
      </c>
      <c r="C82" s="117" t="s">
        <v>4123</v>
      </c>
      <c r="D82" s="117"/>
      <c r="E82" s="117" t="s">
        <v>689</v>
      </c>
      <c r="F82" s="117" t="s">
        <v>4105</v>
      </c>
      <c r="G82" s="117" t="s">
        <v>616</v>
      </c>
      <c r="H82" s="118">
        <v>1.95</v>
      </c>
      <c r="I82" s="117" t="s">
        <v>218</v>
      </c>
      <c r="J82" s="118" t="s">
        <v>258</v>
      </c>
      <c r="K82" s="117">
        <v>3.85E-2</v>
      </c>
      <c r="L82" s="117">
        <v>1.89E-2</v>
      </c>
      <c r="M82" s="112">
        <v>748627.6</v>
      </c>
      <c r="N82" s="60">
        <v>144.80000000000001</v>
      </c>
      <c r="O82" s="84">
        <v>1084.0127600000001</v>
      </c>
      <c r="P82" s="24">
        <v>1.1766487018642282E-3</v>
      </c>
      <c r="Q82" s="24">
        <v>1.2021068280882898E-4</v>
      </c>
      <c r="R82" s="14"/>
    </row>
    <row r="83" spans="1:18" x14ac:dyDescent="0.25">
      <c r="A83" s="16" t="s">
        <v>4613</v>
      </c>
      <c r="B83" s="117" t="s" cm="1">
        <v>3865</v>
      </c>
      <c r="C83" s="117" t="s">
        <v>4143</v>
      </c>
      <c r="D83" s="117"/>
      <c r="E83" s="117" t="s">
        <v>689</v>
      </c>
      <c r="F83" s="117" t="s">
        <v>4125</v>
      </c>
      <c r="G83" s="117" t="s">
        <v>616</v>
      </c>
      <c r="H83" s="118">
        <v>1.94</v>
      </c>
      <c r="I83" s="117" t="s">
        <v>218</v>
      </c>
      <c r="J83" s="118" t="s">
        <v>258</v>
      </c>
      <c r="K83" s="117">
        <v>5.1699999999999996E-2</v>
      </c>
      <c r="L83" s="117">
        <v>1.89E-2</v>
      </c>
      <c r="M83" s="112">
        <v>748635.16</v>
      </c>
      <c r="N83" s="60">
        <v>148.38999999999999</v>
      </c>
      <c r="O83" s="84">
        <v>1110.8997099999999</v>
      </c>
      <c r="P83" s="24">
        <v>1.2058333166418149E-3</v>
      </c>
      <c r="Q83" s="24">
        <v>1.2319228850334759E-4</v>
      </c>
      <c r="R83" s="14"/>
    </row>
    <row r="84" spans="1:18" x14ac:dyDescent="0.25">
      <c r="A84" s="16" t="s">
        <v>4613</v>
      </c>
      <c r="B84" s="117" t="s" cm="1">
        <v>3865</v>
      </c>
      <c r="C84" s="117" t="s">
        <v>4112</v>
      </c>
      <c r="D84" s="117"/>
      <c r="E84" s="117" t="s">
        <v>689</v>
      </c>
      <c r="F84" s="117" t="s">
        <v>4105</v>
      </c>
      <c r="G84" s="117" t="s">
        <v>616</v>
      </c>
      <c r="H84" s="118">
        <v>1.95</v>
      </c>
      <c r="I84" s="117" t="s">
        <v>218</v>
      </c>
      <c r="J84" s="118" t="s">
        <v>258</v>
      </c>
      <c r="K84" s="117">
        <v>3.85E-2</v>
      </c>
      <c r="L84" s="117">
        <v>1.8799999999999997E-2</v>
      </c>
      <c r="M84" s="112">
        <v>320419.53000000003</v>
      </c>
      <c r="N84" s="60">
        <v>152.06</v>
      </c>
      <c r="O84" s="84">
        <v>487.22992999999997</v>
      </c>
      <c r="P84" s="24">
        <v>5.2886689695783539E-4</v>
      </c>
      <c r="Q84" s="24">
        <v>5.4030953076786609E-5</v>
      </c>
      <c r="R84" s="14"/>
    </row>
    <row r="85" spans="1:18" x14ac:dyDescent="0.25">
      <c r="A85" s="16" t="s">
        <v>4613</v>
      </c>
      <c r="B85" s="117" t="s" cm="1">
        <v>3865</v>
      </c>
      <c r="C85" s="117" t="s">
        <v>4132</v>
      </c>
      <c r="D85" s="117"/>
      <c r="E85" s="117" t="s">
        <v>689</v>
      </c>
      <c r="F85" s="117" t="s">
        <v>4125</v>
      </c>
      <c r="G85" s="117" t="s">
        <v>616</v>
      </c>
      <c r="H85" s="118">
        <v>1.94</v>
      </c>
      <c r="I85" s="117" t="s">
        <v>218</v>
      </c>
      <c r="J85" s="118" t="s">
        <v>258</v>
      </c>
      <c r="K85" s="117">
        <v>5.1699999999999996E-2</v>
      </c>
      <c r="L85" s="117">
        <v>1.8799999999999997E-2</v>
      </c>
      <c r="M85" s="112">
        <v>320422.76</v>
      </c>
      <c r="N85" s="60">
        <v>155.83000000000001</v>
      </c>
      <c r="O85" s="84">
        <v>499.31478000000004</v>
      </c>
      <c r="P85" s="24">
        <v>5.4198447600249905E-4</v>
      </c>
      <c r="Q85" s="24">
        <v>5.5371092347972208E-5</v>
      </c>
      <c r="R85" s="14"/>
    </row>
    <row r="86" spans="1:18" x14ac:dyDescent="0.25">
      <c r="A86" s="16" t="s">
        <v>4613</v>
      </c>
      <c r="B86" s="117" t="s" cm="1">
        <v>3865</v>
      </c>
      <c r="C86" s="117" t="s">
        <v>4104</v>
      </c>
      <c r="D86" s="117"/>
      <c r="E86" s="117" t="s">
        <v>689</v>
      </c>
      <c r="F86" s="117" t="s">
        <v>4105</v>
      </c>
      <c r="G86" s="117" t="s">
        <v>616</v>
      </c>
      <c r="H86" s="118">
        <v>1.95</v>
      </c>
      <c r="I86" s="117" t="s">
        <v>218</v>
      </c>
      <c r="J86" s="118" t="s">
        <v>258</v>
      </c>
      <c r="K86" s="117">
        <v>3.85E-2</v>
      </c>
      <c r="L86" s="117">
        <v>1.8799999999999997E-2</v>
      </c>
      <c r="M86" s="112">
        <v>2287324.86</v>
      </c>
      <c r="N86" s="60">
        <v>154.02000000000001</v>
      </c>
      <c r="O86" s="84">
        <v>3522.9377400000003</v>
      </c>
      <c r="P86" s="24">
        <v>3.8239956866554766E-3</v>
      </c>
      <c r="Q86" s="24">
        <v>3.9067321607763443E-4</v>
      </c>
      <c r="R86" s="14"/>
    </row>
    <row r="87" spans="1:18" x14ac:dyDescent="0.25">
      <c r="A87" s="16" t="s">
        <v>4613</v>
      </c>
      <c r="B87" s="117" t="s" cm="1">
        <v>3865</v>
      </c>
      <c r="C87" s="117" t="s">
        <v>4124</v>
      </c>
      <c r="D87" s="117"/>
      <c r="E87" s="117" t="s">
        <v>689</v>
      </c>
      <c r="F87" s="117" t="s">
        <v>4125</v>
      </c>
      <c r="G87" s="117" t="s">
        <v>616</v>
      </c>
      <c r="H87" s="118">
        <v>1.94</v>
      </c>
      <c r="I87" s="117" t="s">
        <v>218</v>
      </c>
      <c r="J87" s="118" t="s">
        <v>258</v>
      </c>
      <c r="K87" s="117">
        <v>5.1699999999999996E-2</v>
      </c>
      <c r="L87" s="117">
        <v>1.8799999999999997E-2</v>
      </c>
      <c r="M87" s="112">
        <v>2288411.0499999998</v>
      </c>
      <c r="N87" s="60">
        <v>157.83000000000001</v>
      </c>
      <c r="O87" s="84">
        <v>3611.79916</v>
      </c>
      <c r="P87" s="24">
        <v>3.9204508930395891E-3</v>
      </c>
      <c r="Q87" s="24">
        <v>4.005274284704499E-4</v>
      </c>
      <c r="R87" s="14"/>
    </row>
    <row r="88" spans="1:18" x14ac:dyDescent="0.25">
      <c r="A88" s="16" t="s">
        <v>4613</v>
      </c>
      <c r="B88" s="117" t="s" cm="1">
        <v>3865</v>
      </c>
      <c r="C88" s="117" t="s">
        <v>4111</v>
      </c>
      <c r="D88" s="117"/>
      <c r="E88" s="117" t="s">
        <v>689</v>
      </c>
      <c r="F88" s="117" t="s">
        <v>4105</v>
      </c>
      <c r="G88" s="117" t="s">
        <v>616</v>
      </c>
      <c r="H88" s="118">
        <v>1.95</v>
      </c>
      <c r="I88" s="117" t="s">
        <v>218</v>
      </c>
      <c r="J88" s="118" t="s">
        <v>258</v>
      </c>
      <c r="K88" s="117">
        <v>3.85E-2</v>
      </c>
      <c r="L88" s="117">
        <v>1.8799999999999997E-2</v>
      </c>
      <c r="M88" s="112">
        <v>1261613.45</v>
      </c>
      <c r="N88" s="60">
        <v>154.36000000000001</v>
      </c>
      <c r="O88" s="84">
        <v>1947.42652</v>
      </c>
      <c r="P88" s="24">
        <v>2.1138467841780493E-3</v>
      </c>
      <c r="Q88" s="24">
        <v>2.1595822514969442E-4</v>
      </c>
      <c r="R88" s="14"/>
    </row>
    <row r="89" spans="1:18" x14ac:dyDescent="0.25">
      <c r="A89" s="16" t="s">
        <v>4613</v>
      </c>
      <c r="B89" s="117" t="s" cm="1">
        <v>3865</v>
      </c>
      <c r="C89" s="117" t="s">
        <v>4131</v>
      </c>
      <c r="D89" s="117"/>
      <c r="E89" s="117" t="s">
        <v>689</v>
      </c>
      <c r="F89" s="117" t="s">
        <v>4125</v>
      </c>
      <c r="G89" s="117" t="s">
        <v>616</v>
      </c>
      <c r="H89" s="118">
        <v>1.94</v>
      </c>
      <c r="I89" s="117" t="s">
        <v>218</v>
      </c>
      <c r="J89" s="118" t="s">
        <v>258</v>
      </c>
      <c r="K89" s="117">
        <v>5.1699999999999996E-2</v>
      </c>
      <c r="L89" s="117">
        <v>1.8799999999999997E-2</v>
      </c>
      <c r="M89" s="112">
        <v>1261626.21</v>
      </c>
      <c r="N89" s="60">
        <v>158.18</v>
      </c>
      <c r="O89" s="84">
        <v>1995.6403300000002</v>
      </c>
      <c r="P89" s="24">
        <v>2.1661807778742383E-3</v>
      </c>
      <c r="Q89" s="24">
        <v>2.2130485503707247E-4</v>
      </c>
      <c r="R89" s="14"/>
    </row>
    <row r="90" spans="1:18" x14ac:dyDescent="0.25">
      <c r="A90" s="16" t="s">
        <v>4613</v>
      </c>
      <c r="B90" s="117" t="s" cm="1">
        <v>3865</v>
      </c>
      <c r="C90" s="117" t="s">
        <v>4107</v>
      </c>
      <c r="D90" s="117"/>
      <c r="E90" s="117" t="s">
        <v>689</v>
      </c>
      <c r="F90" s="117" t="s">
        <v>4105</v>
      </c>
      <c r="G90" s="117" t="s">
        <v>616</v>
      </c>
      <c r="H90" s="118">
        <v>1.95</v>
      </c>
      <c r="I90" s="117" t="s">
        <v>218</v>
      </c>
      <c r="J90" s="118" t="s">
        <v>258</v>
      </c>
      <c r="K90" s="117">
        <v>3.85E-2</v>
      </c>
      <c r="L90" s="117">
        <v>1.8799999999999997E-2</v>
      </c>
      <c r="M90" s="112">
        <v>990728.34</v>
      </c>
      <c r="N90" s="60">
        <v>154.75</v>
      </c>
      <c r="O90" s="84">
        <v>1533.1521</v>
      </c>
      <c r="P90" s="24">
        <v>1.6641699201266004E-3</v>
      </c>
      <c r="Q90" s="24">
        <v>1.7001761196131128E-4</v>
      </c>
      <c r="R90" s="14"/>
    </row>
    <row r="91" spans="1:18" x14ac:dyDescent="0.25">
      <c r="A91" s="16" t="s">
        <v>4613</v>
      </c>
      <c r="B91" s="117" t="s" cm="1">
        <v>3865</v>
      </c>
      <c r="C91" s="117" t="s">
        <v>4127</v>
      </c>
      <c r="D91" s="117"/>
      <c r="E91" s="117" t="s">
        <v>689</v>
      </c>
      <c r="F91" s="117" t="s">
        <v>4125</v>
      </c>
      <c r="G91" s="117" t="s">
        <v>616</v>
      </c>
      <c r="H91" s="118">
        <v>1.94</v>
      </c>
      <c r="I91" s="117" t="s">
        <v>218</v>
      </c>
      <c r="J91" s="118" t="s">
        <v>258</v>
      </c>
      <c r="K91" s="117">
        <v>5.1699999999999996E-2</v>
      </c>
      <c r="L91" s="117">
        <v>1.8799999999999997E-2</v>
      </c>
      <c r="M91" s="112">
        <v>990738.35</v>
      </c>
      <c r="N91" s="60">
        <v>158.58000000000001</v>
      </c>
      <c r="O91" s="84">
        <v>1571.1128700000002</v>
      </c>
      <c r="P91" s="24">
        <v>1.7053746848585823E-3</v>
      </c>
      <c r="Q91" s="24">
        <v>1.7422723960596088E-4</v>
      </c>
      <c r="R91" s="14"/>
    </row>
    <row r="92" spans="1:18" x14ac:dyDescent="0.25">
      <c r="A92" s="16" t="s">
        <v>4613</v>
      </c>
      <c r="B92" s="117" t="s" cm="1">
        <v>3865</v>
      </c>
      <c r="C92" s="117" t="s">
        <v>4116</v>
      </c>
      <c r="D92" s="117"/>
      <c r="E92" s="117" t="s">
        <v>689</v>
      </c>
      <c r="F92" s="117" t="s">
        <v>4105</v>
      </c>
      <c r="G92" s="117" t="s">
        <v>616</v>
      </c>
      <c r="H92" s="118">
        <v>1.95</v>
      </c>
      <c r="I92" s="117" t="s">
        <v>218</v>
      </c>
      <c r="J92" s="118" t="s">
        <v>258</v>
      </c>
      <c r="K92" s="117">
        <v>3.85E-2</v>
      </c>
      <c r="L92" s="117">
        <v>1.89E-2</v>
      </c>
      <c r="M92" s="112">
        <v>1591293.95</v>
      </c>
      <c r="N92" s="60">
        <v>144.06</v>
      </c>
      <c r="O92" s="84">
        <v>2292.41806</v>
      </c>
      <c r="P92" s="24">
        <v>2.4883200954471355E-3</v>
      </c>
      <c r="Q92" s="24">
        <v>2.5421577166295632E-4</v>
      </c>
      <c r="R92" s="14"/>
    </row>
    <row r="93" spans="1:18" x14ac:dyDescent="0.25">
      <c r="A93" s="16" t="s">
        <v>4613</v>
      </c>
      <c r="B93" s="117" t="s" cm="1">
        <v>3865</v>
      </c>
      <c r="C93" s="117" t="s">
        <v>4136</v>
      </c>
      <c r="D93" s="117"/>
      <c r="E93" s="117" t="s">
        <v>689</v>
      </c>
      <c r="F93" s="117" t="s">
        <v>4125</v>
      </c>
      <c r="G93" s="117" t="s">
        <v>616</v>
      </c>
      <c r="H93" s="118">
        <v>1.94</v>
      </c>
      <c r="I93" s="117" t="s">
        <v>218</v>
      </c>
      <c r="J93" s="118" t="s">
        <v>258</v>
      </c>
      <c r="K93" s="117">
        <v>5.1699999999999996E-2</v>
      </c>
      <c r="L93" s="117">
        <v>1.89E-2</v>
      </c>
      <c r="M93" s="112">
        <v>1591310.03</v>
      </c>
      <c r="N93" s="60">
        <v>147.63</v>
      </c>
      <c r="O93" s="84">
        <v>2349.25099</v>
      </c>
      <c r="P93" s="24">
        <v>2.5500097690148529E-3</v>
      </c>
      <c r="Q93" s="24">
        <v>2.6051821160962853E-4</v>
      </c>
      <c r="R93" s="14"/>
    </row>
    <row r="94" spans="1:18" x14ac:dyDescent="0.25">
      <c r="A94" s="16" t="s">
        <v>4613</v>
      </c>
      <c r="B94" s="117" t="s" cm="1">
        <v>3865</v>
      </c>
      <c r="C94" s="117" t="s">
        <v>4120</v>
      </c>
      <c r="D94" s="117"/>
      <c r="E94" s="117" t="s">
        <v>689</v>
      </c>
      <c r="F94" s="117" t="s">
        <v>4105</v>
      </c>
      <c r="G94" s="117" t="s">
        <v>616</v>
      </c>
      <c r="H94" s="118">
        <v>1.95</v>
      </c>
      <c r="I94" s="117" t="s">
        <v>218</v>
      </c>
      <c r="J94" s="118" t="s">
        <v>258</v>
      </c>
      <c r="K94" s="117">
        <v>3.85E-2</v>
      </c>
      <c r="L94" s="117">
        <v>1.89E-2</v>
      </c>
      <c r="M94" s="112">
        <v>1741463.71</v>
      </c>
      <c r="N94" s="60">
        <v>141.80000000000001</v>
      </c>
      <c r="O94" s="84">
        <v>2469.39554</v>
      </c>
      <c r="P94" s="24">
        <v>2.6804214523547813E-3</v>
      </c>
      <c r="Q94" s="24">
        <v>2.7384154037861781E-4</v>
      </c>
      <c r="R94" s="14"/>
    </row>
    <row r="95" spans="1:18" x14ac:dyDescent="0.25">
      <c r="A95" s="16" t="s">
        <v>4613</v>
      </c>
      <c r="B95" s="117" t="s" cm="1">
        <v>3865</v>
      </c>
      <c r="C95" s="117" t="s">
        <v>4140</v>
      </c>
      <c r="D95" s="117"/>
      <c r="E95" s="117" t="s">
        <v>689</v>
      </c>
      <c r="F95" s="117" t="s">
        <v>4125</v>
      </c>
      <c r="G95" s="117" t="s">
        <v>616</v>
      </c>
      <c r="H95" s="118">
        <v>1.93</v>
      </c>
      <c r="I95" s="117" t="s">
        <v>218</v>
      </c>
      <c r="J95" s="118" t="s">
        <v>258</v>
      </c>
      <c r="K95" s="117">
        <v>5.1699999999999996E-2</v>
      </c>
      <c r="L95" s="117">
        <v>1.89E-2</v>
      </c>
      <c r="M95" s="112">
        <v>1741481.31</v>
      </c>
      <c r="N95" s="60">
        <v>145.31</v>
      </c>
      <c r="O95" s="84">
        <v>2530.5464900000002</v>
      </c>
      <c r="P95" s="24">
        <v>2.7467981488202959E-3</v>
      </c>
      <c r="Q95" s="24">
        <v>2.8062282351951794E-4</v>
      </c>
      <c r="R95" s="14"/>
    </row>
    <row r="96" spans="1:18" x14ac:dyDescent="0.25">
      <c r="A96" s="16" t="s">
        <v>4613</v>
      </c>
      <c r="B96" s="117" t="s" cm="1">
        <v>3865</v>
      </c>
      <c r="C96" s="117" t="s">
        <v>4113</v>
      </c>
      <c r="D96" s="117"/>
      <c r="E96" s="117" t="s">
        <v>689</v>
      </c>
      <c r="F96" s="117" t="s">
        <v>4105</v>
      </c>
      <c r="G96" s="117" t="s">
        <v>616</v>
      </c>
      <c r="H96" s="118">
        <v>1.95</v>
      </c>
      <c r="I96" s="117" t="s">
        <v>218</v>
      </c>
      <c r="J96" s="118" t="s">
        <v>258</v>
      </c>
      <c r="K96" s="117">
        <v>3.85E-2</v>
      </c>
      <c r="L96" s="117">
        <v>1.8799999999999997E-2</v>
      </c>
      <c r="M96" s="112">
        <v>4152730.84</v>
      </c>
      <c r="N96" s="60">
        <v>150.57</v>
      </c>
      <c r="O96" s="84">
        <v>6252.7668200000007</v>
      </c>
      <c r="P96" s="24">
        <v>6.7871064191280545E-3</v>
      </c>
      <c r="Q96" s="24">
        <v>6.933953147162127E-4</v>
      </c>
      <c r="R96" s="14"/>
    </row>
    <row r="97" spans="1:18" x14ac:dyDescent="0.25">
      <c r="A97" s="16" t="s">
        <v>4613</v>
      </c>
      <c r="B97" s="117" t="s" cm="1">
        <v>3865</v>
      </c>
      <c r="C97" s="117" t="s">
        <v>4133</v>
      </c>
      <c r="D97" s="117"/>
      <c r="E97" s="117" t="s">
        <v>689</v>
      </c>
      <c r="F97" s="117" t="s">
        <v>4125</v>
      </c>
      <c r="G97" s="117" t="s">
        <v>616</v>
      </c>
      <c r="H97" s="118">
        <v>1.94</v>
      </c>
      <c r="I97" s="117" t="s">
        <v>218</v>
      </c>
      <c r="J97" s="118" t="s">
        <v>258</v>
      </c>
      <c r="K97" s="117">
        <v>5.1699999999999996E-2</v>
      </c>
      <c r="L97" s="117">
        <v>1.8799999999999997E-2</v>
      </c>
      <c r="M97" s="112">
        <v>4152535.61</v>
      </c>
      <c r="N97" s="60">
        <v>154.30000000000001</v>
      </c>
      <c r="O97" s="84">
        <v>6407.3624400000008</v>
      </c>
      <c r="P97" s="24">
        <v>6.954913240504304E-3</v>
      </c>
      <c r="Q97" s="24">
        <v>7.1053906590181151E-4</v>
      </c>
      <c r="R97" s="14"/>
    </row>
    <row r="98" spans="1:18" x14ac:dyDescent="0.25">
      <c r="A98" s="16" t="s">
        <v>4613</v>
      </c>
      <c r="B98" s="117" t="s" cm="1">
        <v>3865</v>
      </c>
      <c r="C98" s="117" t="s">
        <v>4117</v>
      </c>
      <c r="D98" s="117"/>
      <c r="E98" s="117" t="s">
        <v>689</v>
      </c>
      <c r="F98" s="117" t="s">
        <v>4105</v>
      </c>
      <c r="G98" s="117" t="s">
        <v>616</v>
      </c>
      <c r="H98" s="118">
        <v>1.95</v>
      </c>
      <c r="I98" s="117" t="s">
        <v>218</v>
      </c>
      <c r="J98" s="118" t="s">
        <v>258</v>
      </c>
      <c r="K98" s="117">
        <v>3.85E-2</v>
      </c>
      <c r="L98" s="117">
        <v>1.89E-2</v>
      </c>
      <c r="M98" s="112">
        <v>1979756.42</v>
      </c>
      <c r="N98" s="60">
        <v>141.79</v>
      </c>
      <c r="O98" s="84">
        <v>2807.0966200000003</v>
      </c>
      <c r="P98" s="24">
        <v>3.0469812863922956E-3</v>
      </c>
      <c r="Q98" s="24">
        <v>3.1129061746520032E-4</v>
      </c>
      <c r="R98" s="14"/>
    </row>
    <row r="99" spans="1:18" x14ac:dyDescent="0.25">
      <c r="A99" s="16" t="s">
        <v>4613</v>
      </c>
      <c r="B99" s="117" t="s" cm="1">
        <v>3865</v>
      </c>
      <c r="C99" s="117" t="s">
        <v>4137</v>
      </c>
      <c r="D99" s="117"/>
      <c r="E99" s="117" t="s">
        <v>689</v>
      </c>
      <c r="F99" s="117" t="s">
        <v>4125</v>
      </c>
      <c r="G99" s="117" t="s">
        <v>616</v>
      </c>
      <c r="H99" s="118">
        <v>1.94</v>
      </c>
      <c r="I99" s="117" t="s">
        <v>218</v>
      </c>
      <c r="J99" s="118" t="s">
        <v>258</v>
      </c>
      <c r="K99" s="117">
        <v>5.1699999999999996E-2</v>
      </c>
      <c r="L99" s="117">
        <v>1.89E-2</v>
      </c>
      <c r="M99" s="112">
        <v>1979776.42</v>
      </c>
      <c r="N99" s="60">
        <v>145.31</v>
      </c>
      <c r="O99" s="84">
        <v>2876.8131100000001</v>
      </c>
      <c r="P99" s="24">
        <v>3.1226555039697993E-3</v>
      </c>
      <c r="Q99" s="24">
        <v>3.1902176895638279E-4</v>
      </c>
      <c r="R99" s="14"/>
    </row>
    <row r="100" spans="1:18" x14ac:dyDescent="0.25">
      <c r="A100" s="16" t="s">
        <v>4613</v>
      </c>
      <c r="B100" s="117" t="s" cm="1">
        <v>3865</v>
      </c>
      <c r="C100" s="117" t="s">
        <v>4121</v>
      </c>
      <c r="D100" s="117"/>
      <c r="E100" s="117" t="s">
        <v>689</v>
      </c>
      <c r="F100" s="117" t="s">
        <v>4105</v>
      </c>
      <c r="G100" s="117" t="s">
        <v>616</v>
      </c>
      <c r="H100" s="118">
        <v>1.95</v>
      </c>
      <c r="I100" s="117" t="s">
        <v>218</v>
      </c>
      <c r="J100" s="118" t="s">
        <v>258</v>
      </c>
      <c r="K100" s="117">
        <v>3.85E-2</v>
      </c>
      <c r="L100" s="117">
        <v>1.89E-2</v>
      </c>
      <c r="M100" s="112">
        <v>1235329.51</v>
      </c>
      <c r="N100" s="60">
        <v>143.36000000000001</v>
      </c>
      <c r="O100" s="84">
        <v>1770.9683799999998</v>
      </c>
      <c r="P100" s="24">
        <v>1.9223091482517191E-3</v>
      </c>
      <c r="Q100" s="24">
        <v>1.9639004820630126E-4</v>
      </c>
      <c r="R100" s="14"/>
    </row>
    <row r="101" spans="1:18" x14ac:dyDescent="0.25">
      <c r="A101" s="16" t="s">
        <v>4613</v>
      </c>
      <c r="B101" s="117" t="s" cm="1">
        <v>3865</v>
      </c>
      <c r="C101" s="117" t="s">
        <v>4141</v>
      </c>
      <c r="D101" s="117"/>
      <c r="E101" s="117" t="s">
        <v>689</v>
      </c>
      <c r="F101" s="117" t="s">
        <v>4125</v>
      </c>
      <c r="G101" s="117" t="s">
        <v>616</v>
      </c>
      <c r="H101" s="118">
        <v>1.94</v>
      </c>
      <c r="I101" s="117" t="s">
        <v>218</v>
      </c>
      <c r="J101" s="118" t="s">
        <v>258</v>
      </c>
      <c r="K101" s="117">
        <v>5.1699999999999996E-2</v>
      </c>
      <c r="L101" s="117">
        <v>1.89E-2</v>
      </c>
      <c r="M101" s="112">
        <v>1235341.99</v>
      </c>
      <c r="N101" s="60">
        <v>146.91</v>
      </c>
      <c r="O101" s="84">
        <v>1814.8409099999999</v>
      </c>
      <c r="P101" s="24">
        <v>1.9699308713318048E-3</v>
      </c>
      <c r="Q101" s="24">
        <v>2.0125525550132502E-4</v>
      </c>
      <c r="R101" s="14"/>
    </row>
    <row r="102" spans="1:18" x14ac:dyDescent="0.25">
      <c r="A102" s="16" t="s">
        <v>4613</v>
      </c>
      <c r="B102" s="117" t="s" cm="1">
        <v>3865</v>
      </c>
      <c r="C102" s="117" t="s">
        <v>4115</v>
      </c>
      <c r="D102" s="117"/>
      <c r="E102" s="117" t="s">
        <v>689</v>
      </c>
      <c r="F102" s="117" t="s">
        <v>4105</v>
      </c>
      <c r="G102" s="117" t="s">
        <v>616</v>
      </c>
      <c r="H102" s="118">
        <v>1.95</v>
      </c>
      <c r="I102" s="117" t="s">
        <v>218</v>
      </c>
      <c r="J102" s="118" t="s">
        <v>258</v>
      </c>
      <c r="K102" s="117">
        <v>3.85E-2</v>
      </c>
      <c r="L102" s="117">
        <v>1.8799999999999997E-2</v>
      </c>
      <c r="M102" s="112">
        <v>2044995.8</v>
      </c>
      <c r="N102" s="60">
        <v>148.38</v>
      </c>
      <c r="O102" s="84">
        <v>3034.3647599999999</v>
      </c>
      <c r="P102" s="24">
        <v>3.2936709673385767E-3</v>
      </c>
      <c r="Q102" s="24">
        <v>3.364933266012925E-4</v>
      </c>
      <c r="R102" s="14"/>
    </row>
    <row r="103" spans="1:18" x14ac:dyDescent="0.25">
      <c r="A103" s="16" t="s">
        <v>4613</v>
      </c>
      <c r="B103" s="117" t="s" cm="1">
        <v>3865</v>
      </c>
      <c r="C103" s="117" t="s">
        <v>4135</v>
      </c>
      <c r="D103" s="117"/>
      <c r="E103" s="117" t="s">
        <v>689</v>
      </c>
      <c r="F103" s="117" t="s">
        <v>4125</v>
      </c>
      <c r="G103" s="117" t="s">
        <v>616</v>
      </c>
      <c r="H103" s="118">
        <v>1.94</v>
      </c>
      <c r="I103" s="117" t="s">
        <v>218</v>
      </c>
      <c r="J103" s="118" t="s">
        <v>258</v>
      </c>
      <c r="K103" s="117">
        <v>5.1699999999999996E-2</v>
      </c>
      <c r="L103" s="117">
        <v>1.8799999999999997E-2</v>
      </c>
      <c r="M103" s="112">
        <v>2045016.47</v>
      </c>
      <c r="N103" s="60">
        <v>152.06</v>
      </c>
      <c r="O103" s="84">
        <v>3109.6520399999999</v>
      </c>
      <c r="P103" s="24">
        <v>3.3753920351596686E-3</v>
      </c>
      <c r="Q103" s="24">
        <v>3.4484224616163002E-4</v>
      </c>
      <c r="R103" s="14"/>
    </row>
    <row r="104" spans="1:18" x14ac:dyDescent="0.25">
      <c r="A104" s="16" t="s">
        <v>4613</v>
      </c>
      <c r="B104" s="117" t="s" cm="1">
        <v>3865</v>
      </c>
      <c r="C104" s="117" t="s">
        <v>4119</v>
      </c>
      <c r="D104" s="117"/>
      <c r="E104" s="117" t="s">
        <v>689</v>
      </c>
      <c r="F104" s="117" t="s">
        <v>4105</v>
      </c>
      <c r="G104" s="117" t="s">
        <v>616</v>
      </c>
      <c r="H104" s="118">
        <v>1.95</v>
      </c>
      <c r="I104" s="117" t="s">
        <v>218</v>
      </c>
      <c r="J104" s="118" t="s">
        <v>258</v>
      </c>
      <c r="K104" s="117">
        <v>3.85E-2</v>
      </c>
      <c r="L104" s="117">
        <v>1.89E-2</v>
      </c>
      <c r="M104" s="112">
        <v>1679734.56</v>
      </c>
      <c r="N104" s="60">
        <v>141.1</v>
      </c>
      <c r="O104" s="84">
        <v>2370.1054599999998</v>
      </c>
      <c r="P104" s="24">
        <v>2.5726463891350502E-3</v>
      </c>
      <c r="Q104" s="24">
        <v>2.6283085051096046E-4</v>
      </c>
      <c r="R104" s="14"/>
    </row>
    <row r="105" spans="1:18" x14ac:dyDescent="0.25">
      <c r="A105" s="16" t="s">
        <v>4613</v>
      </c>
      <c r="B105" s="117" t="s" cm="1">
        <v>3865</v>
      </c>
      <c r="C105" s="117" t="s">
        <v>4139</v>
      </c>
      <c r="D105" s="117"/>
      <c r="E105" s="117" t="s">
        <v>689</v>
      </c>
      <c r="F105" s="117" t="s">
        <v>4125</v>
      </c>
      <c r="G105" s="117" t="s">
        <v>616</v>
      </c>
      <c r="H105" s="118">
        <v>1.93</v>
      </c>
      <c r="I105" s="117" t="s">
        <v>218</v>
      </c>
      <c r="J105" s="118" t="s">
        <v>258</v>
      </c>
      <c r="K105" s="117">
        <v>5.1699999999999996E-2</v>
      </c>
      <c r="L105" s="117">
        <v>1.89E-2</v>
      </c>
      <c r="M105" s="112">
        <v>1679751.52</v>
      </c>
      <c r="N105" s="60">
        <v>144.6</v>
      </c>
      <c r="O105" s="84">
        <v>2428.9206899999999</v>
      </c>
      <c r="P105" s="24">
        <v>2.6364877631326641E-3</v>
      </c>
      <c r="Q105" s="24">
        <v>2.693531159480005E-4</v>
      </c>
      <c r="R105" s="14"/>
    </row>
    <row r="106" spans="1:18" x14ac:dyDescent="0.25">
      <c r="A106" s="16" t="s">
        <v>4613</v>
      </c>
      <c r="B106" s="117" t="s" cm="1">
        <v>3865</v>
      </c>
      <c r="C106" s="117" t="s">
        <v>4110</v>
      </c>
      <c r="D106" s="117"/>
      <c r="E106" s="117" t="s">
        <v>689</v>
      </c>
      <c r="F106" s="117" t="s">
        <v>4105</v>
      </c>
      <c r="G106" s="117" t="s">
        <v>616</v>
      </c>
      <c r="H106" s="118">
        <v>1.95</v>
      </c>
      <c r="I106" s="117" t="s">
        <v>218</v>
      </c>
      <c r="J106" s="118" t="s">
        <v>258</v>
      </c>
      <c r="K106" s="117">
        <v>3.85E-2</v>
      </c>
      <c r="L106" s="117">
        <v>1.8799999999999997E-2</v>
      </c>
      <c r="M106" s="112">
        <v>1344973.36</v>
      </c>
      <c r="N106" s="60">
        <v>153.15</v>
      </c>
      <c r="O106" s="84">
        <v>2059.8267000000001</v>
      </c>
      <c r="P106" s="24">
        <v>2.2358522907242138E-3</v>
      </c>
      <c r="Q106" s="24">
        <v>2.2842274852452561E-4</v>
      </c>
      <c r="R106" s="14"/>
    </row>
    <row r="107" spans="1:18" x14ac:dyDescent="0.25">
      <c r="A107" s="16" t="s">
        <v>4613</v>
      </c>
      <c r="B107" s="117" t="s" cm="1">
        <v>3865</v>
      </c>
      <c r="C107" s="117" t="s">
        <v>4130</v>
      </c>
      <c r="D107" s="117"/>
      <c r="E107" s="117" t="s">
        <v>689</v>
      </c>
      <c r="F107" s="117" t="s">
        <v>4125</v>
      </c>
      <c r="G107" s="117" t="s">
        <v>616</v>
      </c>
      <c r="H107" s="118">
        <v>1.94</v>
      </c>
      <c r="I107" s="117" t="s">
        <v>218</v>
      </c>
      <c r="J107" s="118" t="s">
        <v>258</v>
      </c>
      <c r="K107" s="117">
        <v>5.1699999999999996E-2</v>
      </c>
      <c r="L107" s="117">
        <v>1.8799999999999997E-2</v>
      </c>
      <c r="M107" s="112">
        <v>1343257.05</v>
      </c>
      <c r="N107" s="60">
        <v>156.94</v>
      </c>
      <c r="O107" s="84">
        <v>2108.10761</v>
      </c>
      <c r="P107" s="24">
        <v>2.2882591185518892E-3</v>
      </c>
      <c r="Q107" s="24">
        <v>2.3377681940993809E-4</v>
      </c>
      <c r="R107" s="14"/>
    </row>
    <row r="108" spans="1:18" x14ac:dyDescent="0.25">
      <c r="A108" s="16" t="s">
        <v>4613</v>
      </c>
      <c r="B108" s="117" t="s" cm="1">
        <v>3865</v>
      </c>
      <c r="C108" s="117" t="s">
        <v>4114</v>
      </c>
      <c r="D108" s="117"/>
      <c r="E108" s="117" t="s">
        <v>689</v>
      </c>
      <c r="F108" s="117" t="s">
        <v>4105</v>
      </c>
      <c r="G108" s="117" t="s">
        <v>616</v>
      </c>
      <c r="H108" s="118">
        <v>1.95</v>
      </c>
      <c r="I108" s="117" t="s">
        <v>218</v>
      </c>
      <c r="J108" s="118" t="s">
        <v>258</v>
      </c>
      <c r="K108" s="117">
        <v>3.85E-2</v>
      </c>
      <c r="L108" s="117">
        <v>1.8799999999999997E-2</v>
      </c>
      <c r="M108" s="112">
        <v>2758173.15</v>
      </c>
      <c r="N108" s="60">
        <v>151.01</v>
      </c>
      <c r="O108" s="84">
        <v>4165.1172699999997</v>
      </c>
      <c r="P108" s="24">
        <v>4.5210536348832073E-3</v>
      </c>
      <c r="Q108" s="24">
        <v>4.6188717465424085E-4</v>
      </c>
      <c r="R108" s="14"/>
    </row>
    <row r="109" spans="1:18" x14ac:dyDescent="0.25">
      <c r="A109" s="16" t="s">
        <v>4613</v>
      </c>
      <c r="B109" s="117" t="s" cm="1">
        <v>3865</v>
      </c>
      <c r="C109" s="117" t="s">
        <v>4134</v>
      </c>
      <c r="D109" s="117"/>
      <c r="E109" s="117" t="s">
        <v>689</v>
      </c>
      <c r="F109" s="117" t="s">
        <v>4125</v>
      </c>
      <c r="G109" s="117" t="s">
        <v>616</v>
      </c>
      <c r="H109" s="118">
        <v>1.94</v>
      </c>
      <c r="I109" s="117" t="s">
        <v>218</v>
      </c>
      <c r="J109" s="118" t="s">
        <v>258</v>
      </c>
      <c r="K109" s="117">
        <v>5.1699999999999996E-2</v>
      </c>
      <c r="L109" s="117">
        <v>1.8799999999999997E-2</v>
      </c>
      <c r="M109" s="112">
        <v>2758201</v>
      </c>
      <c r="N109" s="60">
        <v>154.75</v>
      </c>
      <c r="O109" s="84">
        <v>4268.3160399999997</v>
      </c>
      <c r="P109" s="24">
        <v>4.6330714110895364E-3</v>
      </c>
      <c r="Q109" s="24">
        <v>4.7333131541023277E-4</v>
      </c>
      <c r="R109" s="14"/>
    </row>
    <row r="110" spans="1:18" x14ac:dyDescent="0.25">
      <c r="A110" s="16" t="s">
        <v>4613</v>
      </c>
      <c r="B110" s="117" t="s" cm="1">
        <v>3865</v>
      </c>
      <c r="C110" s="117" t="s">
        <v>4118</v>
      </c>
      <c r="D110" s="117"/>
      <c r="E110" s="117" t="s">
        <v>689</v>
      </c>
      <c r="F110" s="117" t="s">
        <v>4105</v>
      </c>
      <c r="G110" s="117" t="s">
        <v>616</v>
      </c>
      <c r="H110" s="118">
        <v>1.95</v>
      </c>
      <c r="I110" s="117" t="s">
        <v>218</v>
      </c>
      <c r="J110" s="118" t="s">
        <v>258</v>
      </c>
      <c r="K110" s="117">
        <v>3.85E-2</v>
      </c>
      <c r="L110" s="117">
        <v>1.89E-2</v>
      </c>
      <c r="M110" s="112">
        <v>1906454.8</v>
      </c>
      <c r="N110" s="60">
        <v>141.53</v>
      </c>
      <c r="O110" s="84">
        <v>2698.2054700000003</v>
      </c>
      <c r="P110" s="24">
        <v>2.9287846792859342E-3</v>
      </c>
      <c r="Q110" s="24">
        <v>2.9921522501932297E-4</v>
      </c>
      <c r="R110" s="14"/>
    </row>
    <row r="111" spans="1:18" x14ac:dyDescent="0.25">
      <c r="A111" s="16" t="s">
        <v>4613</v>
      </c>
      <c r="B111" s="117" t="s" cm="1">
        <v>3865</v>
      </c>
      <c r="C111" s="117" t="s">
        <v>4138</v>
      </c>
      <c r="D111" s="117"/>
      <c r="E111" s="117" t="s">
        <v>689</v>
      </c>
      <c r="F111" s="117" t="s">
        <v>4125</v>
      </c>
      <c r="G111" s="117" t="s">
        <v>616</v>
      </c>
      <c r="H111" s="118">
        <v>1.93</v>
      </c>
      <c r="I111" s="117" t="s">
        <v>218</v>
      </c>
      <c r="J111" s="118" t="s">
        <v>258</v>
      </c>
      <c r="K111" s="117">
        <v>5.1699999999999996E-2</v>
      </c>
      <c r="L111" s="117">
        <v>1.89E-2</v>
      </c>
      <c r="M111" s="112">
        <v>1906474.05</v>
      </c>
      <c r="N111" s="60">
        <v>145.04</v>
      </c>
      <c r="O111" s="84">
        <v>2765.1499599999997</v>
      </c>
      <c r="P111" s="24">
        <v>3.0014500114315286E-3</v>
      </c>
      <c r="Q111" s="24">
        <v>3.0663897790318088E-4</v>
      </c>
      <c r="R111" s="14"/>
    </row>
    <row r="112" spans="1:18" x14ac:dyDescent="0.25">
      <c r="A112" s="16" t="s">
        <v>4613</v>
      </c>
      <c r="B112" s="117" t="s" cm="1">
        <v>3865</v>
      </c>
      <c r="C112" s="117" t="s">
        <v>4122</v>
      </c>
      <c r="D112" s="117"/>
      <c r="E112" s="117" t="s">
        <v>689</v>
      </c>
      <c r="F112" s="117" t="s">
        <v>4105</v>
      </c>
      <c r="G112" s="117" t="s">
        <v>616</v>
      </c>
      <c r="H112" s="118">
        <v>1.95</v>
      </c>
      <c r="I112" s="117" t="s">
        <v>218</v>
      </c>
      <c r="J112" s="118" t="s">
        <v>258</v>
      </c>
      <c r="K112" s="117">
        <v>3.85E-2</v>
      </c>
      <c r="L112" s="117">
        <v>1.8799999999999997E-2</v>
      </c>
      <c r="M112" s="112">
        <v>744499.66</v>
      </c>
      <c r="N112" s="60">
        <v>144.37</v>
      </c>
      <c r="O112" s="84">
        <v>1074.8341499999999</v>
      </c>
      <c r="P112" s="24">
        <v>1.1666857199327074E-3</v>
      </c>
      <c r="Q112" s="24">
        <v>1.1919282857680319E-4</v>
      </c>
      <c r="R112" s="14"/>
    </row>
    <row r="113" spans="1:18" x14ac:dyDescent="0.25">
      <c r="A113" s="16" t="s">
        <v>4613</v>
      </c>
      <c r="B113" s="117" t="s" cm="1">
        <v>3865</v>
      </c>
      <c r="C113" s="117" t="s">
        <v>4142</v>
      </c>
      <c r="D113" s="117"/>
      <c r="E113" s="117" t="s">
        <v>689</v>
      </c>
      <c r="F113" s="117" t="s">
        <v>4125</v>
      </c>
      <c r="G113" s="117" t="s">
        <v>616</v>
      </c>
      <c r="H113" s="118">
        <v>1.93</v>
      </c>
      <c r="I113" s="117" t="s">
        <v>218</v>
      </c>
      <c r="J113" s="118" t="s">
        <v>258</v>
      </c>
      <c r="K113" s="117">
        <v>5.1699999999999996E-2</v>
      </c>
      <c r="L113" s="117">
        <v>1.89E-2</v>
      </c>
      <c r="M113" s="112">
        <v>744507.17</v>
      </c>
      <c r="N113" s="60">
        <v>147.94</v>
      </c>
      <c r="O113" s="84">
        <v>1101.4239</v>
      </c>
      <c r="P113" s="24">
        <v>1.1955477370370025E-3</v>
      </c>
      <c r="Q113" s="24">
        <v>1.2214147652741964E-4</v>
      </c>
      <c r="R113" s="14"/>
    </row>
    <row r="114" spans="1:18" x14ac:dyDescent="0.25">
      <c r="A114" s="16" t="s">
        <v>4614</v>
      </c>
      <c r="B114" s="117" t="s" cm="1">
        <v>3794</v>
      </c>
      <c r="C114" s="117" t="s">
        <v>4180</v>
      </c>
      <c r="D114" s="117"/>
      <c r="E114" s="117" t="s">
        <v>450</v>
      </c>
      <c r="F114" s="117" t="s">
        <v>4181</v>
      </c>
      <c r="G114" s="117" t="s">
        <v>3798</v>
      </c>
      <c r="H114" s="118">
        <v>4.12</v>
      </c>
      <c r="I114" s="117" t="s">
        <v>223</v>
      </c>
      <c r="J114" s="118" t="s">
        <v>258</v>
      </c>
      <c r="K114" s="117">
        <v>6.9999999999999993E-3</v>
      </c>
      <c r="L114" s="117">
        <v>3.4599999999999999E-2</v>
      </c>
      <c r="M114" s="112">
        <v>7022166.0736017944</v>
      </c>
      <c r="N114" s="60">
        <v>98.69</v>
      </c>
      <c r="O114" s="84">
        <v>6930.1756999999998</v>
      </c>
      <c r="P114" s="24">
        <v>7.522404294480832E-3</v>
      </c>
      <c r="Q114" s="24">
        <v>7.6851600241509548E-4</v>
      </c>
      <c r="R114" s="14"/>
    </row>
    <row r="115" spans="1:18" x14ac:dyDescent="0.25">
      <c r="A115" s="16" t="s">
        <v>4615</v>
      </c>
      <c r="B115" s="117" t="s" cm="1">
        <v>3865</v>
      </c>
      <c r="C115" s="117" t="s">
        <v>4035</v>
      </c>
      <c r="D115" s="117"/>
      <c r="E115" s="117" t="s">
        <v>636</v>
      </c>
      <c r="F115" s="117" t="s">
        <v>4036</v>
      </c>
      <c r="G115" s="117" t="s">
        <v>257</v>
      </c>
      <c r="H115" s="118">
        <v>2.48</v>
      </c>
      <c r="I115" s="117" t="s">
        <v>204</v>
      </c>
      <c r="J115" s="118" t="s">
        <v>258</v>
      </c>
      <c r="K115" s="117">
        <v>3.4799999999999998E-2</v>
      </c>
      <c r="L115" s="117">
        <v>3.32E-2</v>
      </c>
      <c r="M115" s="112">
        <v>2754321.23</v>
      </c>
      <c r="N115" s="60">
        <v>115.23</v>
      </c>
      <c r="O115" s="84">
        <v>3173.8043499999999</v>
      </c>
      <c r="P115" s="24">
        <v>3.4450265773610829E-3</v>
      </c>
      <c r="Q115" s="24">
        <v>3.5195636259404512E-4</v>
      </c>
      <c r="R115" s="14"/>
    </row>
    <row r="116" spans="1:18" x14ac:dyDescent="0.25">
      <c r="A116" s="16" t="s">
        <v>4616</v>
      </c>
      <c r="B116" s="117" t="s" cm="1">
        <v>3865</v>
      </c>
      <c r="C116" s="117" t="s">
        <v>4232</v>
      </c>
      <c r="D116" s="117"/>
      <c r="E116" s="117" t="s">
        <v>706</v>
      </c>
      <c r="F116" s="117" t="s">
        <v>3138</v>
      </c>
      <c r="G116" s="117" t="s">
        <v>616</v>
      </c>
      <c r="H116" s="118">
        <v>0.86</v>
      </c>
      <c r="I116" s="117" t="s">
        <v>204</v>
      </c>
      <c r="J116" s="118" t="s">
        <v>125</v>
      </c>
      <c r="K116" s="117">
        <v>7.8430100000000003E-2</v>
      </c>
      <c r="L116" s="117">
        <v>8.1600000000000006E-2</v>
      </c>
      <c r="M116" s="112">
        <v>548352.05000000005</v>
      </c>
      <c r="N116" s="60">
        <v>99.73</v>
      </c>
      <c r="O116" s="84">
        <v>1983.5029199999999</v>
      </c>
      <c r="P116" s="24">
        <v>2.153006147235671E-3</v>
      </c>
      <c r="Q116" s="24">
        <v>2.199588871689168E-4</v>
      </c>
      <c r="R116" s="14"/>
    </row>
    <row r="117" spans="1:18" x14ac:dyDescent="0.25">
      <c r="A117" s="16" t="s">
        <v>4616</v>
      </c>
      <c r="B117" s="117" t="s" cm="1">
        <v>3865</v>
      </c>
      <c r="C117" s="117" t="s">
        <v>4237</v>
      </c>
      <c r="D117" s="117"/>
      <c r="E117" s="117" t="s">
        <v>706</v>
      </c>
      <c r="F117" s="117" t="s">
        <v>4238</v>
      </c>
      <c r="G117" s="117" t="s">
        <v>616</v>
      </c>
      <c r="H117" s="118">
        <v>3.45</v>
      </c>
      <c r="I117" s="117" t="s">
        <v>204</v>
      </c>
      <c r="J117" s="118" t="s">
        <v>126</v>
      </c>
      <c r="K117" s="117">
        <v>5.2089999523162837E-2</v>
      </c>
      <c r="L117" s="117">
        <v>4.36E-2</v>
      </c>
      <c r="M117" s="112">
        <v>1670751.2</v>
      </c>
      <c r="N117" s="60">
        <v>98.81</v>
      </c>
      <c r="O117" s="84">
        <v>6622.6271200000001</v>
      </c>
      <c r="P117" s="24">
        <v>7.188573687710865E-3</v>
      </c>
      <c r="Q117" s="24">
        <v>7.3441066144227726E-4</v>
      </c>
      <c r="R117" s="14"/>
    </row>
    <row r="118" spans="1:18" x14ac:dyDescent="0.25">
      <c r="A118" s="16" t="s">
        <v>4616</v>
      </c>
      <c r="B118" s="117" t="s" cm="1">
        <v>3865</v>
      </c>
      <c r="C118" s="117" t="s">
        <v>4239</v>
      </c>
      <c r="D118" s="117"/>
      <c r="E118" s="117" t="s">
        <v>706</v>
      </c>
      <c r="F118" s="117" t="s">
        <v>4238</v>
      </c>
      <c r="G118" s="117" t="s">
        <v>616</v>
      </c>
      <c r="H118" s="118">
        <v>3.45</v>
      </c>
      <c r="I118" s="117" t="s">
        <v>204</v>
      </c>
      <c r="J118" s="118" t="s">
        <v>126</v>
      </c>
      <c r="K118" s="117">
        <v>5.2089999523162837E-2</v>
      </c>
      <c r="L118" s="117">
        <v>4.36E-2</v>
      </c>
      <c r="M118" s="112">
        <v>55503.51</v>
      </c>
      <c r="N118" s="60">
        <v>98.81</v>
      </c>
      <c r="O118" s="84">
        <v>220.00825</v>
      </c>
      <c r="P118" s="24">
        <v>2.38809386120068E-4</v>
      </c>
      <c r="Q118" s="24">
        <v>2.4397629743837654E-5</v>
      </c>
      <c r="R118" s="14"/>
    </row>
    <row r="119" spans="1:18" x14ac:dyDescent="0.25">
      <c r="A119" s="16" t="s">
        <v>4616</v>
      </c>
      <c r="B119" s="117" t="s">
        <v>3865</v>
      </c>
      <c r="C119" s="117" t="s">
        <v>4240</v>
      </c>
      <c r="D119" s="117"/>
      <c r="E119" s="117" t="s">
        <v>706</v>
      </c>
      <c r="F119" s="117" t="s">
        <v>4241</v>
      </c>
      <c r="G119" s="117" t="s">
        <v>616</v>
      </c>
      <c r="H119" s="118">
        <v>3.45</v>
      </c>
      <c r="I119" s="117" t="s">
        <v>204</v>
      </c>
      <c r="J119" s="118" t="s">
        <v>126</v>
      </c>
      <c r="K119" s="117">
        <v>5.2089999523162837E-2</v>
      </c>
      <c r="L119" s="117">
        <v>4.36E-2</v>
      </c>
      <c r="M119" s="112">
        <v>542729.59</v>
      </c>
      <c r="N119" s="60">
        <v>98.81</v>
      </c>
      <c r="O119" s="84">
        <v>2151.3051700000001</v>
      </c>
      <c r="P119" s="24">
        <v>2.3351481910547831E-3</v>
      </c>
      <c r="Q119" s="24">
        <v>2.385671764748082E-4</v>
      </c>
      <c r="R119" s="14"/>
    </row>
    <row r="120" spans="1:18" x14ac:dyDescent="0.25">
      <c r="A120" s="16" t="s">
        <v>4617</v>
      </c>
      <c r="B120" s="117" t="s" cm="1">
        <v>3794</v>
      </c>
      <c r="C120" s="117" t="s">
        <v>4174</v>
      </c>
      <c r="D120" s="117"/>
      <c r="E120" s="117" t="s">
        <v>4166</v>
      </c>
      <c r="F120" s="117" t="s">
        <v>4175</v>
      </c>
      <c r="G120" s="117" t="s">
        <v>3798</v>
      </c>
      <c r="H120" s="118">
        <v>3.77</v>
      </c>
      <c r="I120" s="117" t="s">
        <v>223</v>
      </c>
      <c r="J120" s="118" t="s">
        <v>258</v>
      </c>
      <c r="K120" s="117">
        <v>3.95E-2</v>
      </c>
      <c r="L120" s="117">
        <v>2.2400000000000003E-2</v>
      </c>
      <c r="M120" s="112">
        <v>220433.28</v>
      </c>
      <c r="N120" s="60">
        <v>119.62</v>
      </c>
      <c r="O120" s="84">
        <v>263.68228000000005</v>
      </c>
      <c r="P120" s="24">
        <v>2.8621564608390771E-4</v>
      </c>
      <c r="Q120" s="24">
        <v>2.9240824548401844E-5</v>
      </c>
      <c r="R120" s="14"/>
    </row>
    <row r="121" spans="1:18" x14ac:dyDescent="0.25">
      <c r="A121" s="16" t="s">
        <v>4617</v>
      </c>
      <c r="B121" s="117" t="s" cm="1">
        <v>3794</v>
      </c>
      <c r="C121" s="117" t="s">
        <v>4176</v>
      </c>
      <c r="D121" s="117"/>
      <c r="E121" s="117" t="s">
        <v>4166</v>
      </c>
      <c r="F121" s="117" t="s">
        <v>4175</v>
      </c>
      <c r="G121" s="117" t="s">
        <v>3798</v>
      </c>
      <c r="H121" s="118">
        <v>4.1399999999999997</v>
      </c>
      <c r="I121" s="117" t="s">
        <v>223</v>
      </c>
      <c r="J121" s="118" t="s">
        <v>258</v>
      </c>
      <c r="K121" s="117">
        <v>3.95E-2</v>
      </c>
      <c r="L121" s="117">
        <v>2.2799999999999997E-2</v>
      </c>
      <c r="M121" s="112">
        <v>40689.24</v>
      </c>
      <c r="N121" s="60">
        <v>120.16</v>
      </c>
      <c r="O121" s="84">
        <v>48.892189999999999</v>
      </c>
      <c r="P121" s="24">
        <v>5.307034568006303E-5</v>
      </c>
      <c r="Q121" s="24">
        <v>5.4218582666121013E-6</v>
      </c>
      <c r="R121" s="14"/>
    </row>
    <row r="122" spans="1:18" x14ac:dyDescent="0.25">
      <c r="A122" s="16" t="s">
        <v>4618</v>
      </c>
      <c r="B122" s="117" t="s" cm="1">
        <v>3794</v>
      </c>
      <c r="C122" s="117" t="s">
        <v>4165</v>
      </c>
      <c r="D122" s="117"/>
      <c r="E122" s="117" t="s">
        <v>4166</v>
      </c>
      <c r="F122" s="117" t="s">
        <v>4167</v>
      </c>
      <c r="G122" s="117" t="s">
        <v>3798</v>
      </c>
      <c r="H122" s="118">
        <v>5.84</v>
      </c>
      <c r="I122" s="117" t="s">
        <v>226</v>
      </c>
      <c r="J122" s="118" t="s">
        <v>258</v>
      </c>
      <c r="K122" s="117">
        <v>1.24E-2</v>
      </c>
      <c r="L122" s="117">
        <v>3.4300000000000004E-2</v>
      </c>
      <c r="M122" s="112">
        <v>19142333.254853338</v>
      </c>
      <c r="N122" s="60">
        <v>97.64</v>
      </c>
      <c r="O122" s="84">
        <v>18690.574190000003</v>
      </c>
      <c r="P122" s="24">
        <v>2.0287805337052076E-2</v>
      </c>
      <c r="Q122" s="24">
        <v>2.0726754964295589E-3</v>
      </c>
      <c r="R122" s="14"/>
    </row>
    <row r="123" spans="1:18" x14ac:dyDescent="0.25">
      <c r="A123" s="16" t="s">
        <v>4618</v>
      </c>
      <c r="B123" s="117" t="s" cm="1">
        <v>3794</v>
      </c>
      <c r="C123" s="117" t="s">
        <v>4171</v>
      </c>
      <c r="D123" s="117"/>
      <c r="E123" s="117" t="s">
        <v>4166</v>
      </c>
      <c r="F123" s="117" t="s">
        <v>3873</v>
      </c>
      <c r="G123" s="117" t="s">
        <v>3798</v>
      </c>
      <c r="H123" s="118">
        <v>5.36</v>
      </c>
      <c r="I123" s="117" t="s">
        <v>226</v>
      </c>
      <c r="J123" s="118" t="s">
        <v>258</v>
      </c>
      <c r="K123" s="117">
        <v>9.4999999999999998E-3</v>
      </c>
      <c r="L123" s="117">
        <v>1.6500000000000001E-2</v>
      </c>
      <c r="M123" s="112">
        <v>20645005.516972344</v>
      </c>
      <c r="N123" s="60">
        <v>107.09</v>
      </c>
      <c r="O123" s="84">
        <v>22108.736410000001</v>
      </c>
      <c r="P123" s="24">
        <v>2.3998071753956934E-2</v>
      </c>
      <c r="Q123" s="24">
        <v>2.4517297193868072E-3</v>
      </c>
      <c r="R123" s="14"/>
    </row>
    <row r="124" spans="1:18" x14ac:dyDescent="0.25">
      <c r="A124" s="16" t="s">
        <v>4618</v>
      </c>
      <c r="B124" s="117" t="s" cm="1">
        <v>3794</v>
      </c>
      <c r="C124" s="117" t="s">
        <v>4199</v>
      </c>
      <c r="D124" s="117"/>
      <c r="E124" s="117" t="s">
        <v>4166</v>
      </c>
      <c r="F124" s="117" t="s">
        <v>3315</v>
      </c>
      <c r="G124" s="117" t="s">
        <v>3798</v>
      </c>
      <c r="H124" s="118">
        <v>3.01</v>
      </c>
      <c r="I124" s="117" t="s">
        <v>226</v>
      </c>
      <c r="J124" s="118" t="s">
        <v>258</v>
      </c>
      <c r="K124" s="117">
        <v>2.6000000000000002E-2</v>
      </c>
      <c r="L124" s="117">
        <v>2.2700000000000001E-2</v>
      </c>
      <c r="M124" s="112">
        <v>5175972.493901113</v>
      </c>
      <c r="N124" s="60">
        <v>104.26</v>
      </c>
      <c r="O124" s="84">
        <v>5396.4689200000003</v>
      </c>
      <c r="P124" s="24">
        <v>5.8576322933400283E-3</v>
      </c>
      <c r="Q124" s="24">
        <v>5.9843687968195493E-4</v>
      </c>
      <c r="R124" s="14"/>
    </row>
    <row r="125" spans="1:18" x14ac:dyDescent="0.25">
      <c r="A125" s="16" t="s">
        <v>4619</v>
      </c>
      <c r="B125" s="117" t="s" cm="1">
        <v>3865</v>
      </c>
      <c r="C125" s="117" t="s">
        <v>4102</v>
      </c>
      <c r="D125" s="117"/>
      <c r="E125" s="117" t="s">
        <v>624</v>
      </c>
      <c r="F125" s="117" t="s">
        <v>4103</v>
      </c>
      <c r="G125" s="117" t="s">
        <v>257</v>
      </c>
      <c r="H125" s="118">
        <v>3.7</v>
      </c>
      <c r="I125" s="117" t="s">
        <v>211</v>
      </c>
      <c r="J125" s="118" t="s">
        <v>258</v>
      </c>
      <c r="K125" s="117">
        <v>5.0999999999999997E-2</v>
      </c>
      <c r="L125" s="117">
        <v>2.5600000000000001E-2</v>
      </c>
      <c r="M125" s="112">
        <v>3428564.99</v>
      </c>
      <c r="N125" s="60">
        <v>124.26</v>
      </c>
      <c r="O125" s="84">
        <v>4260.3348499999993</v>
      </c>
      <c r="P125" s="24">
        <v>4.6244081764862536E-3</v>
      </c>
      <c r="Q125" s="24">
        <v>4.7244624806146184E-4</v>
      </c>
      <c r="R125" s="14"/>
    </row>
    <row r="126" spans="1:18" x14ac:dyDescent="0.25">
      <c r="A126" s="16" t="s">
        <v>4619</v>
      </c>
      <c r="B126" s="117" t="s" cm="1">
        <v>3865</v>
      </c>
      <c r="C126" s="117" t="s">
        <v>4079</v>
      </c>
      <c r="D126" s="117"/>
      <c r="E126" s="117" t="s">
        <v>624</v>
      </c>
      <c r="F126" s="117" t="s">
        <v>4080</v>
      </c>
      <c r="G126" s="117" t="s">
        <v>257</v>
      </c>
      <c r="H126" s="118">
        <v>3.71</v>
      </c>
      <c r="I126" s="117" t="s">
        <v>211</v>
      </c>
      <c r="J126" s="118" t="s">
        <v>258</v>
      </c>
      <c r="K126" s="117">
        <v>5.0999999999999997E-2</v>
      </c>
      <c r="L126" s="117">
        <v>2.5499999999999998E-2</v>
      </c>
      <c r="M126" s="112">
        <v>1428099.1</v>
      </c>
      <c r="N126" s="60">
        <v>122.68</v>
      </c>
      <c r="O126" s="84">
        <v>1751.99198</v>
      </c>
      <c r="P126" s="24">
        <v>1.9017110914299007E-3</v>
      </c>
      <c r="Q126" s="24">
        <v>1.9428567629719805E-4</v>
      </c>
      <c r="R126" s="14"/>
    </row>
    <row r="127" spans="1:18" x14ac:dyDescent="0.25">
      <c r="A127" s="16" t="s">
        <v>4619</v>
      </c>
      <c r="B127" s="117" t="s" cm="1">
        <v>3865</v>
      </c>
      <c r="C127" s="117" t="s">
        <v>4084</v>
      </c>
      <c r="D127" s="117"/>
      <c r="E127" s="117" t="s">
        <v>624</v>
      </c>
      <c r="F127" s="117" t="s">
        <v>4085</v>
      </c>
      <c r="G127" s="117" t="s">
        <v>257</v>
      </c>
      <c r="H127" s="118">
        <v>3.7</v>
      </c>
      <c r="I127" s="117" t="s">
        <v>211</v>
      </c>
      <c r="J127" s="118" t="s">
        <v>258</v>
      </c>
      <c r="K127" s="117">
        <v>5.0999999999999997E-2</v>
      </c>
      <c r="L127" s="117">
        <v>2.5600000000000001E-2</v>
      </c>
      <c r="M127" s="112">
        <v>2789965.17</v>
      </c>
      <c r="N127" s="60">
        <v>123.76</v>
      </c>
      <c r="O127" s="84">
        <v>3452.8608899999999</v>
      </c>
      <c r="P127" s="24">
        <v>3.7479303139718247E-3</v>
      </c>
      <c r="Q127" s="24">
        <v>3.8290210276749966E-4</v>
      </c>
      <c r="R127" s="14"/>
    </row>
    <row r="128" spans="1:18" x14ac:dyDescent="0.25">
      <c r="A128" s="16" t="s">
        <v>4619</v>
      </c>
      <c r="B128" s="117" t="s" cm="1">
        <v>3865</v>
      </c>
      <c r="C128" s="117" t="s">
        <v>4046</v>
      </c>
      <c r="D128" s="117"/>
      <c r="E128" s="117" t="s">
        <v>624</v>
      </c>
      <c r="F128" s="117" t="s">
        <v>4042</v>
      </c>
      <c r="G128" s="117" t="s">
        <v>257</v>
      </c>
      <c r="H128" s="118">
        <v>3.7</v>
      </c>
      <c r="I128" s="117" t="s">
        <v>211</v>
      </c>
      <c r="J128" s="118" t="s">
        <v>258</v>
      </c>
      <c r="K128" s="117">
        <v>5.0999999999999997E-2</v>
      </c>
      <c r="L128" s="117">
        <v>2.5600000000000001E-2</v>
      </c>
      <c r="M128" s="112">
        <v>1043225.18</v>
      </c>
      <c r="N128" s="60">
        <v>125.11</v>
      </c>
      <c r="O128" s="84">
        <v>1305.17902</v>
      </c>
      <c r="P128" s="24">
        <v>1.4167150574716718E-3</v>
      </c>
      <c r="Q128" s="24">
        <v>1.447367290971356E-4</v>
      </c>
      <c r="R128" s="14"/>
    </row>
    <row r="129" spans="1:18" x14ac:dyDescent="0.25">
      <c r="A129" s="16" t="s">
        <v>4619</v>
      </c>
      <c r="B129" s="117" t="s" cm="1">
        <v>3865</v>
      </c>
      <c r="C129" s="117" t="s">
        <v>4047</v>
      </c>
      <c r="D129" s="117"/>
      <c r="E129" s="117" t="s">
        <v>624</v>
      </c>
      <c r="F129" s="117" t="s">
        <v>4042</v>
      </c>
      <c r="G129" s="117" t="s">
        <v>257</v>
      </c>
      <c r="H129" s="118">
        <v>3.7</v>
      </c>
      <c r="I129" s="117" t="s">
        <v>211</v>
      </c>
      <c r="J129" s="118" t="s">
        <v>258</v>
      </c>
      <c r="K129" s="117">
        <v>5.0999999999999997E-2</v>
      </c>
      <c r="L129" s="117">
        <v>2.5600000000000001E-2</v>
      </c>
      <c r="M129" s="112">
        <v>1919606.79</v>
      </c>
      <c r="N129" s="60">
        <v>125.11</v>
      </c>
      <c r="O129" s="84">
        <v>2401.62005</v>
      </c>
      <c r="P129" s="24">
        <v>2.6068541058535165E-3</v>
      </c>
      <c r="Q129" s="24">
        <v>2.6632563444905762E-4</v>
      </c>
      <c r="R129" s="14"/>
    </row>
    <row r="130" spans="1:18" x14ac:dyDescent="0.25">
      <c r="A130" s="16" t="s">
        <v>4619</v>
      </c>
      <c r="B130" s="117" t="s" cm="1">
        <v>3865</v>
      </c>
      <c r="C130" s="117" t="s">
        <v>4039</v>
      </c>
      <c r="D130" s="117"/>
      <c r="E130" s="117" t="s">
        <v>624</v>
      </c>
      <c r="F130" s="117" t="s">
        <v>4040</v>
      </c>
      <c r="G130" s="117" t="s">
        <v>257</v>
      </c>
      <c r="H130" s="118">
        <v>3.72</v>
      </c>
      <c r="I130" s="117" t="s">
        <v>211</v>
      </c>
      <c r="J130" s="118" t="s">
        <v>258</v>
      </c>
      <c r="K130" s="117">
        <v>5.0999999999999997E-2</v>
      </c>
      <c r="L130" s="117">
        <v>2.2599999999999999E-2</v>
      </c>
      <c r="M130" s="112">
        <v>17266587.859999999</v>
      </c>
      <c r="N130" s="60">
        <v>130.84</v>
      </c>
      <c r="O130" s="84">
        <v>22591.60356</v>
      </c>
      <c r="P130" s="24">
        <v>2.4522203042983807E-2</v>
      </c>
      <c r="Q130" s="24">
        <v>2.5052768656468319E-3</v>
      </c>
      <c r="R130" s="14"/>
    </row>
    <row r="131" spans="1:18" x14ac:dyDescent="0.25">
      <c r="A131" s="16" t="s">
        <v>4619</v>
      </c>
      <c r="B131" s="117" t="s" cm="1">
        <v>3865</v>
      </c>
      <c r="C131" s="117" t="s">
        <v>4044</v>
      </c>
      <c r="D131" s="117"/>
      <c r="E131" s="117" t="s">
        <v>624</v>
      </c>
      <c r="F131" s="117" t="s">
        <v>4042</v>
      </c>
      <c r="G131" s="117" t="s">
        <v>257</v>
      </c>
      <c r="H131" s="118">
        <v>3.7</v>
      </c>
      <c r="I131" s="117" t="s">
        <v>211</v>
      </c>
      <c r="J131" s="118" t="s">
        <v>258</v>
      </c>
      <c r="K131" s="117">
        <v>5.1299999999999998E-2</v>
      </c>
      <c r="L131" s="117">
        <v>2.5499999999999998E-2</v>
      </c>
      <c r="M131" s="112">
        <v>2544896.37</v>
      </c>
      <c r="N131" s="60">
        <v>126.84</v>
      </c>
      <c r="O131" s="84">
        <v>3227.9465599999999</v>
      </c>
      <c r="P131" s="24">
        <v>3.5037955914016192E-3</v>
      </c>
      <c r="Q131" s="24">
        <v>3.5796041741059453E-4</v>
      </c>
      <c r="R131" s="14"/>
    </row>
    <row r="132" spans="1:18" x14ac:dyDescent="0.25">
      <c r="A132" s="16" t="s">
        <v>4619</v>
      </c>
      <c r="B132" s="117" t="s" cm="1">
        <v>3865</v>
      </c>
      <c r="C132" s="117" t="s">
        <v>4045</v>
      </c>
      <c r="D132" s="117"/>
      <c r="E132" s="117" t="s">
        <v>624</v>
      </c>
      <c r="F132" s="117" t="s">
        <v>4042</v>
      </c>
      <c r="G132" s="117" t="s">
        <v>257</v>
      </c>
      <c r="H132" s="118">
        <v>3.7</v>
      </c>
      <c r="I132" s="117" t="s">
        <v>211</v>
      </c>
      <c r="J132" s="118" t="s">
        <v>258</v>
      </c>
      <c r="K132" s="117">
        <v>5.1500000000000004E-2</v>
      </c>
      <c r="L132" s="117">
        <v>2.5499999999999998E-2</v>
      </c>
      <c r="M132" s="112">
        <v>1481067.24</v>
      </c>
      <c r="N132" s="60">
        <v>126.9</v>
      </c>
      <c r="O132" s="84">
        <v>1879.47432</v>
      </c>
      <c r="P132" s="24">
        <v>2.0400876266577833E-3</v>
      </c>
      <c r="Q132" s="24">
        <v>2.0842272311338803E-4</v>
      </c>
      <c r="R132" s="14"/>
    </row>
    <row r="133" spans="1:18" x14ac:dyDescent="0.25">
      <c r="A133" s="16" t="s">
        <v>4619</v>
      </c>
      <c r="B133" s="117" t="s" cm="1">
        <v>3865</v>
      </c>
      <c r="C133" s="117" t="s">
        <v>4048</v>
      </c>
      <c r="D133" s="117"/>
      <c r="E133" s="117" t="s">
        <v>624</v>
      </c>
      <c r="F133" s="117" t="s">
        <v>4042</v>
      </c>
      <c r="G133" s="117" t="s">
        <v>257</v>
      </c>
      <c r="H133" s="118">
        <v>3.7</v>
      </c>
      <c r="I133" s="117" t="s">
        <v>211</v>
      </c>
      <c r="J133" s="118" t="s">
        <v>258</v>
      </c>
      <c r="K133" s="117">
        <v>5.0999999999999997E-2</v>
      </c>
      <c r="L133" s="117">
        <v>2.5699999999999997E-2</v>
      </c>
      <c r="M133" s="112">
        <v>851249.69</v>
      </c>
      <c r="N133" s="60">
        <v>125.41</v>
      </c>
      <c r="O133" s="84">
        <v>1067.55224</v>
      </c>
      <c r="P133" s="24">
        <v>1.1587815233542538E-3</v>
      </c>
      <c r="Q133" s="24">
        <v>1.1838530729517876E-4</v>
      </c>
      <c r="R133" s="14"/>
    </row>
    <row r="134" spans="1:18" x14ac:dyDescent="0.25">
      <c r="A134" s="16" t="s">
        <v>4619</v>
      </c>
      <c r="B134" s="117" t="s" cm="1">
        <v>3865</v>
      </c>
      <c r="C134" s="117" t="s">
        <v>4049</v>
      </c>
      <c r="D134" s="117"/>
      <c r="E134" s="117" t="s">
        <v>624</v>
      </c>
      <c r="F134" s="117" t="s">
        <v>4042</v>
      </c>
      <c r="G134" s="117" t="s">
        <v>257</v>
      </c>
      <c r="H134" s="118">
        <v>3.7</v>
      </c>
      <c r="I134" s="117" t="s">
        <v>211</v>
      </c>
      <c r="J134" s="118" t="s">
        <v>258</v>
      </c>
      <c r="K134" s="117">
        <v>5.0999999999999997E-2</v>
      </c>
      <c r="L134" s="117">
        <v>2.5600000000000001E-2</v>
      </c>
      <c r="M134" s="112">
        <v>1073426.56</v>
      </c>
      <c r="N134" s="60">
        <v>124.05</v>
      </c>
      <c r="O134" s="84">
        <v>1331.5856399999998</v>
      </c>
      <c r="P134" s="24">
        <v>1.4453782949262032E-3</v>
      </c>
      <c r="Q134" s="24">
        <v>1.4766506900050835E-4</v>
      </c>
      <c r="R134" s="14"/>
    </row>
    <row r="135" spans="1:18" x14ac:dyDescent="0.25">
      <c r="A135" s="16" t="s">
        <v>4619</v>
      </c>
      <c r="B135" s="117" t="s" cm="1">
        <v>3865</v>
      </c>
      <c r="C135" s="117" t="s">
        <v>4050</v>
      </c>
      <c r="D135" s="117"/>
      <c r="E135" s="117" t="s">
        <v>624</v>
      </c>
      <c r="F135" s="117" t="s">
        <v>4042</v>
      </c>
      <c r="G135" s="117" t="s">
        <v>257</v>
      </c>
      <c r="H135" s="118">
        <v>3.72</v>
      </c>
      <c r="I135" s="117" t="s">
        <v>211</v>
      </c>
      <c r="J135" s="118" t="s">
        <v>258</v>
      </c>
      <c r="K135" s="117">
        <v>5.0999999999999997E-2</v>
      </c>
      <c r="L135" s="117">
        <v>2.2499999999999999E-2</v>
      </c>
      <c r="M135" s="112">
        <v>245424.53</v>
      </c>
      <c r="N135" s="60">
        <v>125.43</v>
      </c>
      <c r="O135" s="84">
        <v>307.83598999999998</v>
      </c>
      <c r="P135" s="24">
        <v>3.3414257782407429E-4</v>
      </c>
      <c r="Q135" s="24">
        <v>3.4137213062908823E-5</v>
      </c>
      <c r="R135" s="14"/>
    </row>
    <row r="136" spans="1:18" x14ac:dyDescent="0.25">
      <c r="A136" s="16" t="s">
        <v>4619</v>
      </c>
      <c r="B136" s="117" t="s" cm="1">
        <v>3865</v>
      </c>
      <c r="C136" s="117" t="s">
        <v>4051</v>
      </c>
      <c r="D136" s="117"/>
      <c r="E136" s="117" t="s">
        <v>624</v>
      </c>
      <c r="F136" s="117" t="s">
        <v>4042</v>
      </c>
      <c r="G136" s="117" t="s">
        <v>257</v>
      </c>
      <c r="H136" s="118">
        <v>3.7</v>
      </c>
      <c r="I136" s="117" t="s">
        <v>211</v>
      </c>
      <c r="J136" s="118" t="s">
        <v>258</v>
      </c>
      <c r="K136" s="117">
        <v>5.0999999999999997E-2</v>
      </c>
      <c r="L136" s="117">
        <v>2.5499999999999998E-2</v>
      </c>
      <c r="M136" s="112">
        <v>2165919.6800000002</v>
      </c>
      <c r="N136" s="60">
        <v>124.29</v>
      </c>
      <c r="O136" s="84">
        <v>2692.0215800000001</v>
      </c>
      <c r="P136" s="24">
        <v>2.9220723356591198E-3</v>
      </c>
      <c r="Q136" s="24">
        <v>2.9852946774159986E-4</v>
      </c>
      <c r="R136" s="14"/>
    </row>
    <row r="137" spans="1:18" x14ac:dyDescent="0.25">
      <c r="A137" s="16" t="s">
        <v>4619</v>
      </c>
      <c r="B137" s="117" t="s" cm="1">
        <v>3865</v>
      </c>
      <c r="C137" s="117" t="s">
        <v>4052</v>
      </c>
      <c r="D137" s="117"/>
      <c r="E137" s="117" t="s">
        <v>624</v>
      </c>
      <c r="F137" s="117" t="s">
        <v>4042</v>
      </c>
      <c r="G137" s="117" t="s">
        <v>257</v>
      </c>
      <c r="H137" s="118">
        <v>3.72</v>
      </c>
      <c r="I137" s="117" t="s">
        <v>211</v>
      </c>
      <c r="J137" s="118" t="s">
        <v>258</v>
      </c>
      <c r="K137" s="117">
        <v>5.0999999999999997E-2</v>
      </c>
      <c r="L137" s="117">
        <v>2.2599999999999999E-2</v>
      </c>
      <c r="M137" s="112">
        <v>589275.32999999996</v>
      </c>
      <c r="N137" s="60">
        <v>126.24</v>
      </c>
      <c r="O137" s="84">
        <v>743.90118000000007</v>
      </c>
      <c r="P137" s="24">
        <v>8.0747237492136874E-4</v>
      </c>
      <c r="Q137" s="24">
        <v>8.2494295353214853E-5</v>
      </c>
      <c r="R137" s="14"/>
    </row>
    <row r="138" spans="1:18" x14ac:dyDescent="0.25">
      <c r="A138" s="16" t="s">
        <v>4619</v>
      </c>
      <c r="B138" s="117" t="s" cm="1">
        <v>3865</v>
      </c>
      <c r="C138" s="117" t="s">
        <v>4053</v>
      </c>
      <c r="D138" s="117"/>
      <c r="E138" s="117" t="s">
        <v>624</v>
      </c>
      <c r="F138" s="117" t="s">
        <v>4042</v>
      </c>
      <c r="G138" s="117" t="s">
        <v>257</v>
      </c>
      <c r="H138" s="118">
        <v>3.7</v>
      </c>
      <c r="I138" s="117" t="s">
        <v>211</v>
      </c>
      <c r="J138" s="118" t="s">
        <v>258</v>
      </c>
      <c r="K138" s="117">
        <v>5.0999999999999997E-2</v>
      </c>
      <c r="L138" s="117">
        <v>2.5600000000000001E-2</v>
      </c>
      <c r="M138" s="112">
        <v>1192410.1000000001</v>
      </c>
      <c r="N138" s="60">
        <v>124.63</v>
      </c>
      <c r="O138" s="84">
        <v>1486.1007099999999</v>
      </c>
      <c r="P138" s="24">
        <v>1.6130976827809739E-3</v>
      </c>
      <c r="Q138" s="24">
        <v>1.6479988766164111E-4</v>
      </c>
      <c r="R138" s="14"/>
    </row>
    <row r="139" spans="1:18" x14ac:dyDescent="0.25">
      <c r="A139" s="16" t="s">
        <v>4619</v>
      </c>
      <c r="B139" s="117" t="s" cm="1">
        <v>3865</v>
      </c>
      <c r="C139" s="117" t="s">
        <v>4054</v>
      </c>
      <c r="D139" s="117"/>
      <c r="E139" s="117" t="s">
        <v>624</v>
      </c>
      <c r="F139" s="117" t="s">
        <v>4042</v>
      </c>
      <c r="G139" s="117" t="s">
        <v>257</v>
      </c>
      <c r="H139" s="118">
        <v>3.7</v>
      </c>
      <c r="I139" s="117" t="s">
        <v>211</v>
      </c>
      <c r="J139" s="118" t="s">
        <v>258</v>
      </c>
      <c r="K139" s="117">
        <v>5.0999999999999997E-2</v>
      </c>
      <c r="L139" s="117">
        <v>2.5499999999999998E-2</v>
      </c>
      <c r="M139" s="112">
        <v>1848430.75</v>
      </c>
      <c r="N139" s="60">
        <v>124.86</v>
      </c>
      <c r="O139" s="84">
        <v>2307.95064</v>
      </c>
      <c r="P139" s="24">
        <v>2.505180035447844E-3</v>
      </c>
      <c r="Q139" s="24">
        <v>2.5593824405118057E-4</v>
      </c>
      <c r="R139" s="14"/>
    </row>
    <row r="140" spans="1:18" x14ac:dyDescent="0.25">
      <c r="A140" s="16" t="s">
        <v>4619</v>
      </c>
      <c r="B140" s="117" t="s" cm="1">
        <v>3865</v>
      </c>
      <c r="C140" s="117" t="s">
        <v>4055</v>
      </c>
      <c r="D140" s="117"/>
      <c r="E140" s="117" t="s">
        <v>624</v>
      </c>
      <c r="F140" s="117" t="s">
        <v>4042</v>
      </c>
      <c r="G140" s="117" t="s">
        <v>257</v>
      </c>
      <c r="H140" s="118">
        <v>3.72</v>
      </c>
      <c r="I140" s="117" t="s">
        <v>211</v>
      </c>
      <c r="J140" s="118" t="s">
        <v>258</v>
      </c>
      <c r="K140" s="117">
        <v>5.0999999999999997E-2</v>
      </c>
      <c r="L140" s="117">
        <v>2.2599999999999999E-2</v>
      </c>
      <c r="M140" s="112">
        <v>809090.46</v>
      </c>
      <c r="N140" s="60">
        <v>125.97</v>
      </c>
      <c r="O140" s="84">
        <v>1019.21126</v>
      </c>
      <c r="P140" s="24">
        <v>1.1063094921543216E-3</v>
      </c>
      <c r="Q140" s="24">
        <v>1.1302457499766601E-4</v>
      </c>
      <c r="R140" s="14"/>
    </row>
    <row r="141" spans="1:18" x14ac:dyDescent="0.25">
      <c r="A141" s="16" t="s">
        <v>4619</v>
      </c>
      <c r="B141" s="117" t="s" cm="1">
        <v>3865</v>
      </c>
      <c r="C141" s="117" t="s">
        <v>4056</v>
      </c>
      <c r="D141" s="117"/>
      <c r="E141" s="117" t="s">
        <v>624</v>
      </c>
      <c r="F141" s="117" t="s">
        <v>4042</v>
      </c>
      <c r="G141" s="117" t="s">
        <v>257</v>
      </c>
      <c r="H141" s="118">
        <v>3.72</v>
      </c>
      <c r="I141" s="117" t="s">
        <v>211</v>
      </c>
      <c r="J141" s="118" t="s">
        <v>258</v>
      </c>
      <c r="K141" s="117">
        <v>5.0999999999999997E-2</v>
      </c>
      <c r="L141" s="117">
        <v>2.2599999999999999E-2</v>
      </c>
      <c r="M141" s="112">
        <v>296335.51</v>
      </c>
      <c r="N141" s="60">
        <v>125.43</v>
      </c>
      <c r="O141" s="84">
        <v>371.69362999999998</v>
      </c>
      <c r="P141" s="24">
        <v>4.0345726855715494E-4</v>
      </c>
      <c r="Q141" s="24">
        <v>4.1218652313642728E-5</v>
      </c>
      <c r="R141" s="14"/>
    </row>
    <row r="142" spans="1:18" x14ac:dyDescent="0.25">
      <c r="A142" s="16" t="s">
        <v>4619</v>
      </c>
      <c r="B142" s="117" t="s" cm="1">
        <v>3865</v>
      </c>
      <c r="C142" s="117" t="s">
        <v>4057</v>
      </c>
      <c r="D142" s="117"/>
      <c r="E142" s="117" t="s">
        <v>624</v>
      </c>
      <c r="F142" s="117" t="s">
        <v>4042</v>
      </c>
      <c r="G142" s="117" t="s">
        <v>257</v>
      </c>
      <c r="H142" s="118">
        <v>3.72</v>
      </c>
      <c r="I142" s="117" t="s">
        <v>211</v>
      </c>
      <c r="J142" s="118" t="s">
        <v>258</v>
      </c>
      <c r="K142" s="117">
        <v>5.0999999999999997E-2</v>
      </c>
      <c r="L142" s="117">
        <v>2.2700000000000001E-2</v>
      </c>
      <c r="M142" s="112">
        <v>488184.01</v>
      </c>
      <c r="N142" s="60">
        <v>125.29</v>
      </c>
      <c r="O142" s="84">
        <v>611.64575000000002</v>
      </c>
      <c r="P142" s="24">
        <v>6.63914858103951E-4</v>
      </c>
      <c r="Q142" s="24">
        <v>6.7827940738094547E-5</v>
      </c>
      <c r="R142" s="14"/>
    </row>
    <row r="143" spans="1:18" x14ac:dyDescent="0.25">
      <c r="A143" s="16" t="s">
        <v>4619</v>
      </c>
      <c r="B143" s="117" t="s" cm="1">
        <v>3865</v>
      </c>
      <c r="C143" s="117" t="s">
        <v>4058</v>
      </c>
      <c r="D143" s="117"/>
      <c r="E143" s="117" t="s">
        <v>624</v>
      </c>
      <c r="F143" s="117" t="s">
        <v>4042</v>
      </c>
      <c r="G143" s="117" t="s">
        <v>257</v>
      </c>
      <c r="H143" s="118">
        <v>3.72</v>
      </c>
      <c r="I143" s="117" t="s">
        <v>211</v>
      </c>
      <c r="J143" s="118" t="s">
        <v>258</v>
      </c>
      <c r="K143" s="117">
        <v>5.0999999999999997E-2</v>
      </c>
      <c r="L143" s="117">
        <v>2.3199999999999998E-2</v>
      </c>
      <c r="M143" s="112">
        <v>428722.45</v>
      </c>
      <c r="N143" s="60">
        <v>124.07</v>
      </c>
      <c r="O143" s="84">
        <v>531.91594999999995</v>
      </c>
      <c r="P143" s="24">
        <v>5.7737162805018795E-4</v>
      </c>
      <c r="Q143" s="24">
        <v>5.8986371660797543E-5</v>
      </c>
      <c r="R143" s="14"/>
    </row>
    <row r="144" spans="1:18" x14ac:dyDescent="0.25">
      <c r="A144" s="16" t="s">
        <v>4619</v>
      </c>
      <c r="B144" s="117" t="s" cm="1">
        <v>3865</v>
      </c>
      <c r="C144" s="117" t="s">
        <v>4059</v>
      </c>
      <c r="D144" s="117"/>
      <c r="E144" s="117" t="s">
        <v>624</v>
      </c>
      <c r="F144" s="117" t="s">
        <v>4042</v>
      </c>
      <c r="G144" s="117" t="s">
        <v>257</v>
      </c>
      <c r="H144" s="118">
        <v>3.67</v>
      </c>
      <c r="I144" s="117" t="s">
        <v>211</v>
      </c>
      <c r="J144" s="118" t="s">
        <v>258</v>
      </c>
      <c r="K144" s="117">
        <v>5.0999999999999997E-2</v>
      </c>
      <c r="L144" s="117">
        <v>3.2300000000000002E-2</v>
      </c>
      <c r="M144" s="112">
        <v>1336617.1599999999</v>
      </c>
      <c r="N144" s="60">
        <v>119.74</v>
      </c>
      <c r="O144" s="84">
        <v>1600.4653899999998</v>
      </c>
      <c r="P144" s="24">
        <v>1.7372355686312453E-3</v>
      </c>
      <c r="Q144" s="24">
        <v>1.7748226261081904E-4</v>
      </c>
      <c r="R144" s="14"/>
    </row>
    <row r="145" spans="1:18" x14ac:dyDescent="0.25">
      <c r="A145" s="16" t="s">
        <v>4619</v>
      </c>
      <c r="B145" s="117" t="s" cm="1">
        <v>3865</v>
      </c>
      <c r="C145" s="117" t="s">
        <v>4060</v>
      </c>
      <c r="D145" s="117"/>
      <c r="E145" s="117" t="s">
        <v>624</v>
      </c>
      <c r="F145" s="117" t="s">
        <v>4042</v>
      </c>
      <c r="G145" s="117" t="s">
        <v>257</v>
      </c>
      <c r="H145" s="118">
        <v>3.67</v>
      </c>
      <c r="I145" s="117" t="s">
        <v>211</v>
      </c>
      <c r="J145" s="118" t="s">
        <v>258</v>
      </c>
      <c r="K145" s="117">
        <v>5.0999999999999997E-2</v>
      </c>
      <c r="L145" s="117">
        <v>3.2300000000000002E-2</v>
      </c>
      <c r="M145" s="112">
        <v>978011.04</v>
      </c>
      <c r="N145" s="60">
        <v>119.5</v>
      </c>
      <c r="O145" s="84">
        <v>1168.7231999999999</v>
      </c>
      <c r="P145" s="24">
        <v>1.2685982000051428E-3</v>
      </c>
      <c r="Q145" s="24">
        <v>1.2960457576765018E-4</v>
      </c>
      <c r="R145" s="14"/>
    </row>
    <row r="146" spans="1:18" x14ac:dyDescent="0.25">
      <c r="A146" s="16" t="s">
        <v>4619</v>
      </c>
      <c r="B146" s="117" t="s" cm="1">
        <v>3865</v>
      </c>
      <c r="C146" s="117" t="s">
        <v>4037</v>
      </c>
      <c r="D146" s="117"/>
      <c r="E146" s="117" t="s">
        <v>624</v>
      </c>
      <c r="F146" s="117" t="s">
        <v>4038</v>
      </c>
      <c r="G146" s="117" t="s">
        <v>257</v>
      </c>
      <c r="H146" s="118">
        <v>3.71</v>
      </c>
      <c r="I146" s="117" t="s">
        <v>211</v>
      </c>
      <c r="J146" s="118" t="s">
        <v>258</v>
      </c>
      <c r="K146" s="117">
        <v>5.0999999999999997E-2</v>
      </c>
      <c r="L146" s="117">
        <v>2.3700000000000002E-2</v>
      </c>
      <c r="M146" s="112">
        <v>476875.35</v>
      </c>
      <c r="N146" s="60">
        <v>123.25</v>
      </c>
      <c r="O146" s="84">
        <v>587.74887000000001</v>
      </c>
      <c r="P146" s="24">
        <v>6.3797583425832284E-4</v>
      </c>
      <c r="Q146" s="24">
        <v>6.5177916340041663E-5</v>
      </c>
      <c r="R146" s="14"/>
    </row>
    <row r="147" spans="1:18" x14ac:dyDescent="0.25">
      <c r="A147" s="16" t="s">
        <v>4619</v>
      </c>
      <c r="B147" s="117" t="s" cm="1">
        <v>3865</v>
      </c>
      <c r="C147" s="117" t="s">
        <v>4061</v>
      </c>
      <c r="D147" s="117"/>
      <c r="E147" s="117" t="s">
        <v>624</v>
      </c>
      <c r="F147" s="117" t="s">
        <v>4062</v>
      </c>
      <c r="G147" s="117" t="s">
        <v>257</v>
      </c>
      <c r="H147" s="118">
        <v>3.71</v>
      </c>
      <c r="I147" s="117" t="s">
        <v>211</v>
      </c>
      <c r="J147" s="118" t="s">
        <v>258</v>
      </c>
      <c r="K147" s="117">
        <v>5.0999999999999997E-2</v>
      </c>
      <c r="L147" s="117">
        <v>2.3900000000000001E-2</v>
      </c>
      <c r="M147" s="112">
        <v>123155.88</v>
      </c>
      <c r="N147" s="60">
        <v>122.81</v>
      </c>
      <c r="O147" s="84">
        <v>151.24773000000002</v>
      </c>
      <c r="P147" s="24">
        <v>1.6417283239766596E-4</v>
      </c>
      <c r="Q147" s="24">
        <v>1.6772489741343458E-5</v>
      </c>
      <c r="R147" s="14"/>
    </row>
    <row r="148" spans="1:18" x14ac:dyDescent="0.25">
      <c r="A148" s="16" t="s">
        <v>4619</v>
      </c>
      <c r="B148" s="117" t="s" cm="1">
        <v>3865</v>
      </c>
      <c r="C148" s="117" t="s">
        <v>4063</v>
      </c>
      <c r="D148" s="117"/>
      <c r="E148" s="117" t="s">
        <v>624</v>
      </c>
      <c r="F148" s="117" t="s">
        <v>4064</v>
      </c>
      <c r="G148" s="117" t="s">
        <v>257</v>
      </c>
      <c r="H148" s="118">
        <v>3.7</v>
      </c>
      <c r="I148" s="117" t="s">
        <v>211</v>
      </c>
      <c r="J148" s="118" t="s">
        <v>258</v>
      </c>
      <c r="K148" s="117">
        <v>5.0999999999999997E-2</v>
      </c>
      <c r="L148" s="117">
        <v>2.5600000000000001E-2</v>
      </c>
      <c r="M148" s="112">
        <v>1401135.85</v>
      </c>
      <c r="N148" s="60">
        <v>122.53</v>
      </c>
      <c r="O148" s="84">
        <v>1716.81176</v>
      </c>
      <c r="P148" s="24">
        <v>1.8635244927829456E-3</v>
      </c>
      <c r="Q148" s="24">
        <v>1.903843954049281E-4</v>
      </c>
      <c r="R148" s="14"/>
    </row>
    <row r="149" spans="1:18" x14ac:dyDescent="0.25">
      <c r="A149" s="16" t="s">
        <v>4619</v>
      </c>
      <c r="B149" s="117" t="s" cm="1">
        <v>3865</v>
      </c>
      <c r="C149" s="117" t="s">
        <v>4065</v>
      </c>
      <c r="D149" s="117"/>
      <c r="E149" s="117" t="s">
        <v>624</v>
      </c>
      <c r="F149" s="117" t="s">
        <v>4066</v>
      </c>
      <c r="G149" s="117" t="s">
        <v>257</v>
      </c>
      <c r="H149" s="118">
        <v>3.71</v>
      </c>
      <c r="I149" s="117" t="s">
        <v>211</v>
      </c>
      <c r="J149" s="118" t="s">
        <v>258</v>
      </c>
      <c r="K149" s="117">
        <v>5.0999999999999997E-2</v>
      </c>
      <c r="L149" s="117">
        <v>2.5499999999999998E-2</v>
      </c>
      <c r="M149" s="112">
        <v>271006.86</v>
      </c>
      <c r="N149" s="60">
        <v>122.43</v>
      </c>
      <c r="O149" s="84">
        <v>331.7937</v>
      </c>
      <c r="P149" s="24">
        <v>3.6014762998890274E-4</v>
      </c>
      <c r="Q149" s="24">
        <v>3.6793983152622449E-5</v>
      </c>
      <c r="R149" s="14"/>
    </row>
    <row r="150" spans="1:18" x14ac:dyDescent="0.25">
      <c r="A150" s="16" t="s">
        <v>4619</v>
      </c>
      <c r="B150" s="117" t="s" cm="1">
        <v>3865</v>
      </c>
      <c r="C150" s="117" t="s">
        <v>4067</v>
      </c>
      <c r="D150" s="117"/>
      <c r="E150" s="117" t="s">
        <v>624</v>
      </c>
      <c r="F150" s="117" t="s">
        <v>4068</v>
      </c>
      <c r="G150" s="117" t="s">
        <v>257</v>
      </c>
      <c r="H150" s="118">
        <v>3.71</v>
      </c>
      <c r="I150" s="117" t="s">
        <v>211</v>
      </c>
      <c r="J150" s="118" t="s">
        <v>258</v>
      </c>
      <c r="K150" s="117">
        <v>5.0999999999999997E-2</v>
      </c>
      <c r="L150" s="117">
        <v>2.5499999999999998E-2</v>
      </c>
      <c r="M150" s="112">
        <v>260843.04</v>
      </c>
      <c r="N150" s="60">
        <v>123.16</v>
      </c>
      <c r="O150" s="84">
        <v>321.25428000000005</v>
      </c>
      <c r="P150" s="24">
        <v>3.4870754799078873E-4</v>
      </c>
      <c r="Q150" s="24">
        <v>3.5625223040786658E-5</v>
      </c>
      <c r="R150" s="14"/>
    </row>
    <row r="151" spans="1:18" x14ac:dyDescent="0.25">
      <c r="A151" s="16" t="s">
        <v>4619</v>
      </c>
      <c r="B151" s="117" t="s" cm="1">
        <v>3865</v>
      </c>
      <c r="C151" s="117" t="s">
        <v>4069</v>
      </c>
      <c r="D151" s="117"/>
      <c r="E151" s="117" t="s">
        <v>624</v>
      </c>
      <c r="F151" s="117" t="s">
        <v>4070</v>
      </c>
      <c r="G151" s="117" t="s">
        <v>257</v>
      </c>
      <c r="H151" s="118">
        <v>3.7</v>
      </c>
      <c r="I151" s="117" t="s">
        <v>211</v>
      </c>
      <c r="J151" s="118" t="s">
        <v>258</v>
      </c>
      <c r="K151" s="117">
        <v>5.0999999999999997E-2</v>
      </c>
      <c r="L151" s="117">
        <v>2.5499999999999998E-2</v>
      </c>
      <c r="M151" s="112">
        <v>519480.9</v>
      </c>
      <c r="N151" s="60">
        <v>123.39</v>
      </c>
      <c r="O151" s="84">
        <v>640.98748000000001</v>
      </c>
      <c r="P151" s="24">
        <v>6.9576402980092494E-4</v>
      </c>
      <c r="Q151" s="24">
        <v>7.1081767194982665E-5</v>
      </c>
      <c r="R151" s="14"/>
    </row>
    <row r="152" spans="1:18" x14ac:dyDescent="0.25">
      <c r="A152" s="16" t="s">
        <v>4619</v>
      </c>
      <c r="B152" s="117" t="s" cm="1">
        <v>3865</v>
      </c>
      <c r="C152" s="117" t="s">
        <v>4041</v>
      </c>
      <c r="D152" s="117"/>
      <c r="E152" s="117" t="s">
        <v>624</v>
      </c>
      <c r="F152" s="117" t="s">
        <v>4042</v>
      </c>
      <c r="G152" s="117" t="s">
        <v>257</v>
      </c>
      <c r="H152" s="118">
        <v>3.7</v>
      </c>
      <c r="I152" s="117" t="s">
        <v>211</v>
      </c>
      <c r="J152" s="118" t="s">
        <v>258</v>
      </c>
      <c r="K152" s="117">
        <v>5.1900000000000002E-2</v>
      </c>
      <c r="L152" s="117">
        <v>2.5499999999999998E-2</v>
      </c>
      <c r="M152" s="112">
        <v>672667.72</v>
      </c>
      <c r="N152" s="60">
        <v>126.96</v>
      </c>
      <c r="O152" s="84">
        <v>854.01893999999993</v>
      </c>
      <c r="P152" s="24">
        <v>9.2700041383135025E-4</v>
      </c>
      <c r="Q152" s="24">
        <v>9.470571168283328E-5</v>
      </c>
      <c r="R152" s="14"/>
    </row>
    <row r="153" spans="1:18" x14ac:dyDescent="0.25">
      <c r="A153" s="16" t="s">
        <v>4619</v>
      </c>
      <c r="B153" s="117" t="s" cm="1">
        <v>3865</v>
      </c>
      <c r="C153" s="117" t="s">
        <v>4071</v>
      </c>
      <c r="D153" s="117"/>
      <c r="E153" s="117" t="s">
        <v>624</v>
      </c>
      <c r="F153" s="117" t="s">
        <v>4072</v>
      </c>
      <c r="G153" s="117" t="s">
        <v>257</v>
      </c>
      <c r="H153" s="118">
        <v>3.7</v>
      </c>
      <c r="I153" s="117" t="s">
        <v>211</v>
      </c>
      <c r="J153" s="118" t="s">
        <v>258</v>
      </c>
      <c r="K153" s="117">
        <v>5.0999999999999997E-2</v>
      </c>
      <c r="L153" s="117">
        <v>2.5499999999999998E-2</v>
      </c>
      <c r="M153" s="112">
        <v>327048.01</v>
      </c>
      <c r="N153" s="60">
        <v>122.91</v>
      </c>
      <c r="O153" s="84">
        <v>401.97471000000002</v>
      </c>
      <c r="P153" s="24">
        <v>4.3632606382211741E-4</v>
      </c>
      <c r="Q153" s="24">
        <v>4.4576647198305136E-5</v>
      </c>
      <c r="R153" s="14"/>
    </row>
    <row r="154" spans="1:18" x14ac:dyDescent="0.25">
      <c r="A154" s="16" t="s">
        <v>4619</v>
      </c>
      <c r="B154" s="117" t="s" cm="1">
        <v>3865</v>
      </c>
      <c r="C154" s="117" t="s">
        <v>4073</v>
      </c>
      <c r="D154" s="117"/>
      <c r="E154" s="117" t="s">
        <v>624</v>
      </c>
      <c r="F154" s="117" t="s">
        <v>4074</v>
      </c>
      <c r="G154" s="117" t="s">
        <v>257</v>
      </c>
      <c r="H154" s="118">
        <v>3.71</v>
      </c>
      <c r="I154" s="117" t="s">
        <v>211</v>
      </c>
      <c r="J154" s="118" t="s">
        <v>258</v>
      </c>
      <c r="K154" s="117">
        <v>5.0999999999999997E-2</v>
      </c>
      <c r="L154" s="117">
        <v>2.5499999999999998E-2</v>
      </c>
      <c r="M154" s="112">
        <v>183882.64</v>
      </c>
      <c r="N154" s="60">
        <v>122.8</v>
      </c>
      <c r="O154" s="84">
        <v>225.80788000000001</v>
      </c>
      <c r="P154" s="24">
        <v>2.4510463223026402E-4</v>
      </c>
      <c r="Q154" s="24">
        <v>2.5040774832220721E-5</v>
      </c>
      <c r="R154" s="14"/>
    </row>
    <row r="155" spans="1:18" x14ac:dyDescent="0.25">
      <c r="A155" s="16" t="s">
        <v>4619</v>
      </c>
      <c r="B155" s="117" t="s" cm="1">
        <v>3865</v>
      </c>
      <c r="C155" s="117" t="s">
        <v>4075</v>
      </c>
      <c r="D155" s="117"/>
      <c r="E155" s="117" t="s">
        <v>624</v>
      </c>
      <c r="F155" s="117" t="s">
        <v>4076</v>
      </c>
      <c r="G155" s="117" t="s">
        <v>257</v>
      </c>
      <c r="H155" s="118">
        <v>3.71</v>
      </c>
      <c r="I155" s="117" t="s">
        <v>211</v>
      </c>
      <c r="J155" s="118" t="s">
        <v>258</v>
      </c>
      <c r="K155" s="117">
        <v>5.0999999999999997E-2</v>
      </c>
      <c r="L155" s="117">
        <v>2.5499999999999998E-2</v>
      </c>
      <c r="M155" s="112">
        <v>546664.39</v>
      </c>
      <c r="N155" s="60">
        <v>122.44</v>
      </c>
      <c r="O155" s="84">
        <v>669.33587999999997</v>
      </c>
      <c r="P155" s="24">
        <v>7.2653498498776977E-4</v>
      </c>
      <c r="Q155" s="24">
        <v>7.4225439157421367E-5</v>
      </c>
      <c r="R155" s="14"/>
    </row>
    <row r="156" spans="1:18" x14ac:dyDescent="0.25">
      <c r="A156" s="16" t="s">
        <v>4619</v>
      </c>
      <c r="B156" s="117" t="s" cm="1">
        <v>3865</v>
      </c>
      <c r="C156" s="117" t="s">
        <v>4077</v>
      </c>
      <c r="D156" s="117"/>
      <c r="E156" s="117" t="s">
        <v>624</v>
      </c>
      <c r="F156" s="117" t="s">
        <v>4078</v>
      </c>
      <c r="G156" s="117" t="s">
        <v>257</v>
      </c>
      <c r="H156" s="118">
        <v>3.71</v>
      </c>
      <c r="I156" s="117" t="s">
        <v>211</v>
      </c>
      <c r="J156" s="118" t="s">
        <v>258</v>
      </c>
      <c r="K156" s="117">
        <v>5.0999999999999997E-2</v>
      </c>
      <c r="L156" s="117">
        <v>2.5499999999999998E-2</v>
      </c>
      <c r="M156" s="112">
        <v>214564.37</v>
      </c>
      <c r="N156" s="60">
        <v>122.44</v>
      </c>
      <c r="O156" s="84">
        <v>262.71260999999998</v>
      </c>
      <c r="P156" s="24">
        <v>2.8516311147468713E-4</v>
      </c>
      <c r="Q156" s="24">
        <v>2.9133293809742232E-5</v>
      </c>
      <c r="R156" s="14"/>
    </row>
    <row r="157" spans="1:18" x14ac:dyDescent="0.25">
      <c r="A157" s="16" t="s">
        <v>4619</v>
      </c>
      <c r="B157" s="117" t="s" cm="1">
        <v>3865</v>
      </c>
      <c r="C157" s="117" t="s">
        <v>4043</v>
      </c>
      <c r="D157" s="117"/>
      <c r="E157" s="117" t="s">
        <v>624</v>
      </c>
      <c r="F157" s="117" t="s">
        <v>4042</v>
      </c>
      <c r="G157" s="117" t="s">
        <v>257</v>
      </c>
      <c r="H157" s="118">
        <v>3.67</v>
      </c>
      <c r="I157" s="117" t="s">
        <v>211</v>
      </c>
      <c r="J157" s="118" t="s">
        <v>258</v>
      </c>
      <c r="K157" s="117">
        <v>5.2600000000000001E-2</v>
      </c>
      <c r="L157" s="117">
        <v>3.2099999999999997E-2</v>
      </c>
      <c r="M157" s="112">
        <v>690130.28</v>
      </c>
      <c r="N157" s="60">
        <v>124.46</v>
      </c>
      <c r="O157" s="84">
        <v>858.93615</v>
      </c>
      <c r="P157" s="24">
        <v>9.3233783141238858E-4</v>
      </c>
      <c r="Q157" s="24">
        <v>9.5251001547884691E-5</v>
      </c>
      <c r="R157" s="14"/>
    </row>
    <row r="158" spans="1:18" x14ac:dyDescent="0.25">
      <c r="A158" s="16" t="s">
        <v>4620</v>
      </c>
      <c r="B158" s="117" t="s" cm="1">
        <v>3865</v>
      </c>
      <c r="C158" s="117" t="s">
        <v>4033</v>
      </c>
      <c r="D158" s="117"/>
      <c r="E158" s="117" t="s">
        <v>615</v>
      </c>
      <c r="F158" s="117" t="s">
        <v>4034</v>
      </c>
      <c r="G158" s="117" t="s">
        <v>616</v>
      </c>
      <c r="H158" s="118">
        <v>2.34</v>
      </c>
      <c r="I158" s="117" t="s">
        <v>204</v>
      </c>
      <c r="J158" s="118" t="s">
        <v>258</v>
      </c>
      <c r="K158" s="117">
        <v>5.5E-2</v>
      </c>
      <c r="L158" s="117">
        <v>4.1900000000000007E-2</v>
      </c>
      <c r="M158" s="112">
        <v>195943.33</v>
      </c>
      <c r="N158" s="60">
        <v>137.19</v>
      </c>
      <c r="O158" s="84">
        <v>268.81465000000003</v>
      </c>
      <c r="P158" s="24">
        <v>2.9178661048656558E-4</v>
      </c>
      <c r="Q158" s="24">
        <v>2.9809974400593204E-5</v>
      </c>
      <c r="R158" s="14"/>
    </row>
    <row r="159" spans="1:18" x14ac:dyDescent="0.25">
      <c r="A159" s="16" t="s">
        <v>4620</v>
      </c>
      <c r="B159" s="117" t="s" cm="1">
        <v>3865</v>
      </c>
      <c r="C159" s="117" t="s">
        <v>4100</v>
      </c>
      <c r="D159" s="117"/>
      <c r="E159" s="117" t="s">
        <v>615</v>
      </c>
      <c r="F159" s="117" t="s">
        <v>4101</v>
      </c>
      <c r="G159" s="117" t="s">
        <v>616</v>
      </c>
      <c r="H159" s="118">
        <v>2.33</v>
      </c>
      <c r="I159" s="117" t="s">
        <v>204</v>
      </c>
      <c r="J159" s="118" t="s">
        <v>258</v>
      </c>
      <c r="K159" s="117">
        <v>2.5600000000000001E-2</v>
      </c>
      <c r="L159" s="117">
        <v>2.4799999999999999E-2</v>
      </c>
      <c r="M159" s="112">
        <v>1888338.96</v>
      </c>
      <c r="N159" s="60">
        <v>111.9</v>
      </c>
      <c r="O159" s="84">
        <v>2113.0512899999999</v>
      </c>
      <c r="P159" s="24">
        <v>2.2936252681666153E-3</v>
      </c>
      <c r="Q159" s="24">
        <v>2.3432504464336462E-4</v>
      </c>
      <c r="R159" s="14"/>
    </row>
    <row r="160" spans="1:18" x14ac:dyDescent="0.25">
      <c r="A160" s="16" t="s">
        <v>4621</v>
      </c>
      <c r="B160" s="117" t="s">
        <v>3865</v>
      </c>
      <c r="C160" s="117" t="s">
        <v>4161</v>
      </c>
      <c r="D160" s="117"/>
      <c r="E160" s="117" t="s">
        <v>624</v>
      </c>
      <c r="F160" s="117" t="s">
        <v>4160</v>
      </c>
      <c r="G160" s="117" t="s">
        <v>257</v>
      </c>
      <c r="H160" s="118">
        <v>7.94</v>
      </c>
      <c r="I160" s="117" t="s">
        <v>204</v>
      </c>
      <c r="J160" s="118" t="s">
        <v>258</v>
      </c>
      <c r="K160" s="117">
        <v>2.98E-2</v>
      </c>
      <c r="L160" s="117">
        <v>3.4000000000000002E-2</v>
      </c>
      <c r="M160" s="112">
        <v>26013555.66</v>
      </c>
      <c r="N160" s="60">
        <v>107.14</v>
      </c>
      <c r="O160" s="84">
        <v>27870.92353</v>
      </c>
      <c r="P160" s="24">
        <v>3.0252675246490342E-2</v>
      </c>
      <c r="Q160" s="24">
        <v>3.0907226111009599E-3</v>
      </c>
      <c r="R160" s="14"/>
    </row>
    <row r="161" spans="1:18" x14ac:dyDescent="0.25">
      <c r="A161" s="16" t="s">
        <v>4622</v>
      </c>
      <c r="B161" s="117" t="s">
        <v>3865</v>
      </c>
      <c r="C161" s="117" t="s">
        <v>3868</v>
      </c>
      <c r="D161" s="117"/>
      <c r="E161" s="117" t="s">
        <v>624</v>
      </c>
      <c r="F161" s="117" t="s">
        <v>3869</v>
      </c>
      <c r="G161" s="117" t="s">
        <v>257</v>
      </c>
      <c r="H161" s="118">
        <v>7.19</v>
      </c>
      <c r="I161" s="117" t="s">
        <v>211</v>
      </c>
      <c r="J161" s="118" t="s">
        <v>258</v>
      </c>
      <c r="K161" s="117">
        <v>7.1999999880790713E-2</v>
      </c>
      <c r="L161" s="117">
        <v>6.3899999999999998E-2</v>
      </c>
      <c r="M161" s="112">
        <v>545543.38540807995</v>
      </c>
      <c r="N161" s="60">
        <v>100.01</v>
      </c>
      <c r="O161" s="84">
        <v>545.59793999999999</v>
      </c>
      <c r="P161" s="24">
        <v>5.9222283309727551E-4</v>
      </c>
      <c r="Q161" s="24">
        <v>6.0503624428268268E-5</v>
      </c>
      <c r="R161" s="14"/>
    </row>
    <row r="162" spans="1:18" x14ac:dyDescent="0.25">
      <c r="A162" s="16" t="s">
        <v>4622</v>
      </c>
      <c r="B162" s="117" t="s" cm="1">
        <v>3865</v>
      </c>
      <c r="C162" s="117" t="s">
        <v>3902</v>
      </c>
      <c r="D162" s="117"/>
      <c r="E162" s="117" t="s">
        <v>624</v>
      </c>
      <c r="F162" s="117" t="s">
        <v>3903</v>
      </c>
      <c r="G162" s="117" t="s">
        <v>257</v>
      </c>
      <c r="H162" s="118">
        <v>7.15</v>
      </c>
      <c r="I162" s="117" t="s">
        <v>211</v>
      </c>
      <c r="J162" s="118" t="s">
        <v>258</v>
      </c>
      <c r="K162" s="117">
        <v>7.1999999880790713E-2</v>
      </c>
      <c r="L162" s="117">
        <v>6.54E-2</v>
      </c>
      <c r="M162" s="112">
        <v>771613.0656232835</v>
      </c>
      <c r="N162" s="60">
        <v>99.01</v>
      </c>
      <c r="O162" s="84">
        <v>763.97410000000002</v>
      </c>
      <c r="P162" s="24">
        <v>8.2926065651006925E-4</v>
      </c>
      <c r="Q162" s="24">
        <v>8.4720264924981694E-5</v>
      </c>
      <c r="R162" s="14"/>
    </row>
    <row r="163" spans="1:18" x14ac:dyDescent="0.25">
      <c r="A163" s="16" t="s">
        <v>4622</v>
      </c>
      <c r="B163" s="117" t="s" cm="1">
        <v>3865</v>
      </c>
      <c r="C163" s="117" t="s">
        <v>3908</v>
      </c>
      <c r="D163" s="117"/>
      <c r="E163" s="117" t="s">
        <v>624</v>
      </c>
      <c r="F163" s="117" t="s">
        <v>1000</v>
      </c>
      <c r="G163" s="117" t="s">
        <v>257</v>
      </c>
      <c r="H163" s="118">
        <v>7.12</v>
      </c>
      <c r="I163" s="117" t="s">
        <v>211</v>
      </c>
      <c r="J163" s="118" t="s">
        <v>258</v>
      </c>
      <c r="K163" s="117">
        <v>7.1999999880790713E-2</v>
      </c>
      <c r="L163" s="117">
        <v>6.6699999999999995E-2</v>
      </c>
      <c r="M163" s="112">
        <v>623628.22494153294</v>
      </c>
      <c r="N163" s="60">
        <v>98.15</v>
      </c>
      <c r="O163" s="84">
        <v>612.09109999999998</v>
      </c>
      <c r="P163" s="24">
        <v>6.6439826615846058E-4</v>
      </c>
      <c r="Q163" s="24">
        <v>6.7877327451576516E-5</v>
      </c>
      <c r="R163" s="14"/>
    </row>
    <row r="164" spans="1:18" x14ac:dyDescent="0.25">
      <c r="A164" s="16" t="s">
        <v>4622</v>
      </c>
      <c r="B164" s="117" t="s" cm="1">
        <v>3865</v>
      </c>
      <c r="C164" s="117" t="s">
        <v>3911</v>
      </c>
      <c r="D164" s="117"/>
      <c r="E164" s="117" t="s">
        <v>624</v>
      </c>
      <c r="F164" s="117" t="s">
        <v>3912</v>
      </c>
      <c r="G164" s="117" t="s">
        <v>257</v>
      </c>
      <c r="H164" s="118">
        <v>7.11</v>
      </c>
      <c r="I164" s="117" t="s">
        <v>211</v>
      </c>
      <c r="J164" s="118" t="s">
        <v>258</v>
      </c>
      <c r="K164" s="117">
        <v>7.1999999880790713E-2</v>
      </c>
      <c r="L164" s="117">
        <v>6.7099999999999993E-2</v>
      </c>
      <c r="M164" s="112">
        <v>1079379.4368666555</v>
      </c>
      <c r="N164" s="60">
        <v>97.92</v>
      </c>
      <c r="O164" s="84">
        <v>1056.9283400000002</v>
      </c>
      <c r="P164" s="24">
        <v>1.1472497419905958E-3</v>
      </c>
      <c r="Q164" s="24">
        <v>1.1720717884483405E-4</v>
      </c>
      <c r="R164" s="14"/>
    </row>
    <row r="165" spans="1:18" x14ac:dyDescent="0.25">
      <c r="A165" s="16" t="s">
        <v>4622</v>
      </c>
      <c r="B165" s="117" t="s" cm="1">
        <v>3865</v>
      </c>
      <c r="C165" s="117" t="s">
        <v>3920</v>
      </c>
      <c r="D165" s="117"/>
      <c r="E165" s="117" t="s">
        <v>624</v>
      </c>
      <c r="F165" s="117" t="s">
        <v>1026</v>
      </c>
      <c r="G165" s="117" t="s">
        <v>257</v>
      </c>
      <c r="H165" s="118">
        <v>7.2</v>
      </c>
      <c r="I165" s="117" t="s">
        <v>211</v>
      </c>
      <c r="J165" s="118" t="s">
        <v>258</v>
      </c>
      <c r="K165" s="117">
        <v>7.1999999880790713E-2</v>
      </c>
      <c r="L165" s="117">
        <v>6.3399999999999998E-2</v>
      </c>
      <c r="M165" s="112">
        <v>2150502.7641160428</v>
      </c>
      <c r="N165" s="60">
        <v>100.38</v>
      </c>
      <c r="O165" s="84">
        <v>2158.6746699999999</v>
      </c>
      <c r="P165" s="24">
        <v>2.3431474627685113E-3</v>
      </c>
      <c r="Q165" s="24">
        <v>2.3938441097577445E-4</v>
      </c>
      <c r="R165" s="14"/>
    </row>
    <row r="166" spans="1:18" x14ac:dyDescent="0.25">
      <c r="A166" s="16" t="s">
        <v>4622</v>
      </c>
      <c r="B166" s="117" t="s" cm="1">
        <v>3865</v>
      </c>
      <c r="C166" s="117" t="s">
        <v>3929</v>
      </c>
      <c r="D166" s="117"/>
      <c r="E166" s="117" t="s">
        <v>624</v>
      </c>
      <c r="F166" s="117" t="s">
        <v>3930</v>
      </c>
      <c r="G166" s="117" t="s">
        <v>257</v>
      </c>
      <c r="H166" s="118">
        <v>7.21</v>
      </c>
      <c r="I166" s="117" t="s">
        <v>211</v>
      </c>
      <c r="J166" s="118" t="s">
        <v>258</v>
      </c>
      <c r="K166" s="117">
        <v>7.1999999880790713E-2</v>
      </c>
      <c r="L166" s="117">
        <v>6.3E-2</v>
      </c>
      <c r="M166" s="112">
        <v>886028.74844854523</v>
      </c>
      <c r="N166" s="60">
        <v>100.63</v>
      </c>
      <c r="O166" s="84">
        <v>891.61072999999999</v>
      </c>
      <c r="P166" s="24">
        <v>9.6780466682211093E-4</v>
      </c>
      <c r="Q166" s="24">
        <v>9.8874421600884536E-5</v>
      </c>
      <c r="R166" s="14"/>
    </row>
    <row r="167" spans="1:18" x14ac:dyDescent="0.25">
      <c r="A167" s="16" t="s">
        <v>4622</v>
      </c>
      <c r="B167" s="117" t="s" cm="1">
        <v>3865</v>
      </c>
      <c r="C167" s="117" t="s">
        <v>3939</v>
      </c>
      <c r="D167" s="117"/>
      <c r="E167" s="117" t="s">
        <v>624</v>
      </c>
      <c r="F167" s="117" t="s">
        <v>3940</v>
      </c>
      <c r="G167" s="117" t="s">
        <v>257</v>
      </c>
      <c r="H167" s="118">
        <v>7.22</v>
      </c>
      <c r="I167" s="117" t="s">
        <v>211</v>
      </c>
      <c r="J167" s="118" t="s">
        <v>258</v>
      </c>
      <c r="K167" s="117">
        <v>7.1999999880790713E-2</v>
      </c>
      <c r="L167" s="117">
        <v>6.2699999999999992E-2</v>
      </c>
      <c r="M167" s="112">
        <v>1109992.5117485025</v>
      </c>
      <c r="N167" s="60">
        <v>100.86</v>
      </c>
      <c r="O167" s="84">
        <v>1119.53845</v>
      </c>
      <c r="P167" s="24">
        <v>1.2152102931699718E-3</v>
      </c>
      <c r="Q167" s="24">
        <v>1.2415027430603127E-4</v>
      </c>
      <c r="R167" s="14"/>
    </row>
    <row r="168" spans="1:18" x14ac:dyDescent="0.25">
      <c r="A168" s="16" t="s">
        <v>4622</v>
      </c>
      <c r="B168" s="117" t="s" cm="1">
        <v>3865</v>
      </c>
      <c r="C168" s="117" t="s">
        <v>3965</v>
      </c>
      <c r="D168" s="117"/>
      <c r="E168" s="117" t="s">
        <v>624</v>
      </c>
      <c r="F168" s="117" t="s">
        <v>3966</v>
      </c>
      <c r="G168" s="117" t="s">
        <v>257</v>
      </c>
      <c r="H168" s="118">
        <v>7.21</v>
      </c>
      <c r="I168" s="117" t="s">
        <v>211</v>
      </c>
      <c r="J168" s="118" t="s">
        <v>258</v>
      </c>
      <c r="K168" s="117">
        <v>7.1999999880790713E-2</v>
      </c>
      <c r="L168" s="117">
        <v>6.3E-2</v>
      </c>
      <c r="M168" s="112">
        <v>764842.92611368501</v>
      </c>
      <c r="N168" s="60">
        <v>100.63</v>
      </c>
      <c r="O168" s="84">
        <v>769.66143999999997</v>
      </c>
      <c r="P168" s="24">
        <v>8.3543401670931668E-4</v>
      </c>
      <c r="Q168" s="24">
        <v>8.5350957708308302E-5</v>
      </c>
      <c r="R168" s="14"/>
    </row>
    <row r="169" spans="1:18" x14ac:dyDescent="0.25">
      <c r="A169" s="16" t="s">
        <v>4622</v>
      </c>
      <c r="B169" s="117" t="s" cm="1">
        <v>3865</v>
      </c>
      <c r="C169" s="117" t="s">
        <v>3972</v>
      </c>
      <c r="D169" s="117"/>
      <c r="E169" s="117" t="s">
        <v>624</v>
      </c>
      <c r="F169" s="117" t="s">
        <v>3973</v>
      </c>
      <c r="G169" s="117" t="s">
        <v>257</v>
      </c>
      <c r="H169" s="118">
        <v>7.19</v>
      </c>
      <c r="I169" s="117" t="s">
        <v>211</v>
      </c>
      <c r="J169" s="118" t="s">
        <v>258</v>
      </c>
      <c r="K169" s="117">
        <v>7.1999999880790713E-2</v>
      </c>
      <c r="L169" s="117">
        <v>6.3600000000000004E-2</v>
      </c>
      <c r="M169" s="112">
        <v>621432.30460569938</v>
      </c>
      <c r="N169" s="60">
        <v>100.21</v>
      </c>
      <c r="O169" s="84">
        <v>622.73731000000009</v>
      </c>
      <c r="P169" s="24">
        <v>6.7595426405674553E-4</v>
      </c>
      <c r="Q169" s="24">
        <v>6.9057929950597092E-5</v>
      </c>
      <c r="R169" s="14"/>
    </row>
    <row r="170" spans="1:18" x14ac:dyDescent="0.25">
      <c r="A170" s="16" t="s">
        <v>4622</v>
      </c>
      <c r="B170" s="117" t="s" cm="1">
        <v>3865</v>
      </c>
      <c r="C170" s="117" t="s">
        <v>3982</v>
      </c>
      <c r="D170" s="117"/>
      <c r="E170" s="117" t="s">
        <v>624</v>
      </c>
      <c r="F170" s="117" t="s">
        <v>3983</v>
      </c>
      <c r="G170" s="117" t="s">
        <v>257</v>
      </c>
      <c r="H170" s="118">
        <v>7.22</v>
      </c>
      <c r="I170" s="117" t="s">
        <v>211</v>
      </c>
      <c r="J170" s="118" t="s">
        <v>258</v>
      </c>
      <c r="K170" s="117">
        <v>7.1999999880790713E-2</v>
      </c>
      <c r="L170" s="117">
        <v>6.2699999999999992E-2</v>
      </c>
      <c r="M170" s="112">
        <v>1366759.5300601425</v>
      </c>
      <c r="N170" s="60">
        <v>100.86</v>
      </c>
      <c r="O170" s="84">
        <v>1378.5136599999998</v>
      </c>
      <c r="P170" s="24">
        <v>1.4963166195028055E-3</v>
      </c>
      <c r="Q170" s="24">
        <v>1.5286911228784604E-4</v>
      </c>
      <c r="R170" s="14"/>
    </row>
    <row r="171" spans="1:18" x14ac:dyDescent="0.25">
      <c r="A171" s="16" t="s">
        <v>4622</v>
      </c>
      <c r="B171" s="117" t="s" cm="1">
        <v>3865</v>
      </c>
      <c r="C171" s="117" t="s">
        <v>3989</v>
      </c>
      <c r="D171" s="117"/>
      <c r="E171" s="117" t="s">
        <v>624</v>
      </c>
      <c r="F171" s="117" t="s">
        <v>3990</v>
      </c>
      <c r="G171" s="117" t="s">
        <v>257</v>
      </c>
      <c r="H171" s="118">
        <v>7.22</v>
      </c>
      <c r="I171" s="117" t="s">
        <v>211</v>
      </c>
      <c r="J171" s="118" t="s">
        <v>258</v>
      </c>
      <c r="K171" s="117">
        <v>7.1999999880790713E-2</v>
      </c>
      <c r="L171" s="117">
        <v>6.2699999999999992E-2</v>
      </c>
      <c r="M171" s="112">
        <v>943848.00986091502</v>
      </c>
      <c r="N171" s="60">
        <v>100.86</v>
      </c>
      <c r="O171" s="84">
        <v>951.96510000000001</v>
      </c>
      <c r="P171" s="24">
        <v>1.0333167103448581E-3</v>
      </c>
      <c r="Q171" s="24">
        <v>1.0556736867301744E-4</v>
      </c>
      <c r="R171" s="14"/>
    </row>
    <row r="172" spans="1:18" x14ac:dyDescent="0.25">
      <c r="A172" s="16" t="s">
        <v>4622</v>
      </c>
      <c r="B172" s="117" t="s" cm="1">
        <v>3865</v>
      </c>
      <c r="C172" s="117" t="s">
        <v>3874</v>
      </c>
      <c r="D172" s="117"/>
      <c r="E172" s="117" t="s">
        <v>624</v>
      </c>
      <c r="F172" s="117" t="s">
        <v>3875</v>
      </c>
      <c r="G172" s="117" t="s">
        <v>257</v>
      </c>
      <c r="H172" s="118">
        <v>7.22</v>
      </c>
      <c r="I172" s="117" t="s">
        <v>211</v>
      </c>
      <c r="J172" s="118" t="s">
        <v>258</v>
      </c>
      <c r="K172" s="117">
        <v>7.1999999880790713E-2</v>
      </c>
      <c r="L172" s="117">
        <v>6.2699999999999992E-2</v>
      </c>
      <c r="M172" s="112">
        <v>517921.72503591632</v>
      </c>
      <c r="N172" s="60">
        <v>100.86</v>
      </c>
      <c r="O172" s="84">
        <v>522.37585000000001</v>
      </c>
      <c r="P172" s="24">
        <v>5.6701626444666839E-4</v>
      </c>
      <c r="Q172" s="24">
        <v>5.792843029942049E-5</v>
      </c>
      <c r="R172" s="14"/>
    </row>
    <row r="173" spans="1:18" x14ac:dyDescent="0.25">
      <c r="A173" s="16" t="s">
        <v>4622</v>
      </c>
      <c r="B173" s="117" t="s" cm="1">
        <v>3865</v>
      </c>
      <c r="C173" s="117" t="s">
        <v>4000</v>
      </c>
      <c r="D173" s="117"/>
      <c r="E173" s="117" t="s">
        <v>624</v>
      </c>
      <c r="F173" s="117" t="s">
        <v>3504</v>
      </c>
      <c r="G173" s="117" t="s">
        <v>257</v>
      </c>
      <c r="H173" s="118">
        <v>7.21</v>
      </c>
      <c r="I173" s="117" t="s">
        <v>211</v>
      </c>
      <c r="J173" s="118" t="s">
        <v>258</v>
      </c>
      <c r="K173" s="117">
        <v>7.1999999880790713E-2</v>
      </c>
      <c r="L173" s="117">
        <v>6.2699999999999992E-2</v>
      </c>
      <c r="M173" s="112">
        <v>484838.78616737708</v>
      </c>
      <c r="N173" s="60">
        <v>100.84</v>
      </c>
      <c r="O173" s="84">
        <v>488.91143</v>
      </c>
      <c r="P173" s="24">
        <v>5.3069209207102272E-4</v>
      </c>
      <c r="Q173" s="24">
        <v>5.4217421604281664E-5</v>
      </c>
      <c r="R173" s="14"/>
    </row>
    <row r="174" spans="1:18" x14ac:dyDescent="0.25">
      <c r="A174" s="16" t="s">
        <v>4622</v>
      </c>
      <c r="B174" s="117" t="s" cm="1">
        <v>3865</v>
      </c>
      <c r="C174" s="117" t="s">
        <v>4030</v>
      </c>
      <c r="D174" s="117"/>
      <c r="E174" s="117" t="s">
        <v>624</v>
      </c>
      <c r="F174" s="117" t="s">
        <v>1575</v>
      </c>
      <c r="G174" s="117" t="s">
        <v>257</v>
      </c>
      <c r="H174" s="118">
        <v>7.19</v>
      </c>
      <c r="I174" s="117" t="s">
        <v>211</v>
      </c>
      <c r="J174" s="118" t="s">
        <v>258</v>
      </c>
      <c r="K174" s="117">
        <v>7.1999999880790713E-2</v>
      </c>
      <c r="L174" s="117">
        <v>6.3500000000000001E-2</v>
      </c>
      <c r="M174" s="112">
        <v>1318879.4099695079</v>
      </c>
      <c r="N174" s="60">
        <v>100.32</v>
      </c>
      <c r="O174" s="84">
        <v>1323.0998200000001</v>
      </c>
      <c r="P174" s="24">
        <v>1.4361673064067937E-3</v>
      </c>
      <c r="Q174" s="24">
        <v>1.4672404113254048E-4</v>
      </c>
      <c r="R174" s="14"/>
    </row>
    <row r="175" spans="1:18" x14ac:dyDescent="0.25">
      <c r="A175" s="16" t="s">
        <v>4622</v>
      </c>
      <c r="B175" s="117" t="s" cm="1">
        <v>3865</v>
      </c>
      <c r="C175" s="117" t="s">
        <v>3876</v>
      </c>
      <c r="D175" s="117"/>
      <c r="E175" s="117" t="s">
        <v>624</v>
      </c>
      <c r="F175" s="117" t="s">
        <v>3877</v>
      </c>
      <c r="G175" s="117" t="s">
        <v>257</v>
      </c>
      <c r="H175" s="118">
        <v>7.22</v>
      </c>
      <c r="I175" s="117" t="s">
        <v>211</v>
      </c>
      <c r="J175" s="118" t="s">
        <v>258</v>
      </c>
      <c r="K175" s="117">
        <v>7.1999999880790713E-2</v>
      </c>
      <c r="L175" s="117">
        <v>6.2699999999999992E-2</v>
      </c>
      <c r="M175" s="112">
        <v>1888953.6076031928</v>
      </c>
      <c r="N175" s="60">
        <v>100.86</v>
      </c>
      <c r="O175" s="84">
        <v>1905.1986100000001</v>
      </c>
      <c r="P175" s="24">
        <v>2.0680102245752459E-3</v>
      </c>
      <c r="Q175" s="24">
        <v>2.1127539660560074E-4</v>
      </c>
      <c r="R175" s="14"/>
    </row>
    <row r="176" spans="1:18" x14ac:dyDescent="0.25">
      <c r="A176" s="16" t="s">
        <v>4622</v>
      </c>
      <c r="B176" s="117" t="s" cm="1">
        <v>3865</v>
      </c>
      <c r="C176" s="117" t="s">
        <v>3878</v>
      </c>
      <c r="D176" s="117"/>
      <c r="E176" s="117" t="s">
        <v>624</v>
      </c>
      <c r="F176" s="117" t="s">
        <v>3879</v>
      </c>
      <c r="G176" s="117" t="s">
        <v>257</v>
      </c>
      <c r="H176" s="118">
        <v>7.22</v>
      </c>
      <c r="I176" s="117" t="s">
        <v>211</v>
      </c>
      <c r="J176" s="118" t="s">
        <v>258</v>
      </c>
      <c r="K176" s="117">
        <v>7.1999999880790713E-2</v>
      </c>
      <c r="L176" s="117">
        <v>6.2699999999999992E-2</v>
      </c>
      <c r="M176" s="112">
        <v>1069703.1133074777</v>
      </c>
      <c r="N176" s="60">
        <v>100.84</v>
      </c>
      <c r="O176" s="84">
        <v>1078.6886200000001</v>
      </c>
      <c r="P176" s="24">
        <v>1.1708695794676032E-3</v>
      </c>
      <c r="Q176" s="24">
        <v>1.1962026678386468E-4</v>
      </c>
      <c r="R176" s="14"/>
    </row>
    <row r="177" spans="1:18" x14ac:dyDescent="0.25">
      <c r="A177" s="16" t="s">
        <v>4622</v>
      </c>
      <c r="B177" s="117" t="s" cm="1">
        <v>3865</v>
      </c>
      <c r="C177" s="117" t="s">
        <v>3882</v>
      </c>
      <c r="D177" s="117"/>
      <c r="E177" s="117" t="s">
        <v>624</v>
      </c>
      <c r="F177" s="117" t="s">
        <v>3883</v>
      </c>
      <c r="G177" s="117" t="s">
        <v>257</v>
      </c>
      <c r="H177" s="118">
        <v>7.14</v>
      </c>
      <c r="I177" s="117" t="s">
        <v>211</v>
      </c>
      <c r="J177" s="118" t="s">
        <v>258</v>
      </c>
      <c r="K177" s="117">
        <v>7.1999999880790713E-2</v>
      </c>
      <c r="L177" s="117">
        <v>6.5799999999999997E-2</v>
      </c>
      <c r="M177" s="112">
        <v>1598034.1470513197</v>
      </c>
      <c r="N177" s="60">
        <v>98.79</v>
      </c>
      <c r="O177" s="84">
        <v>1578.69793</v>
      </c>
      <c r="P177" s="24">
        <v>1.7136079375765321E-3</v>
      </c>
      <c r="Q177" s="24">
        <v>1.750683784517305E-4</v>
      </c>
      <c r="R177" s="14"/>
    </row>
    <row r="178" spans="1:18" x14ac:dyDescent="0.25">
      <c r="A178" s="16" t="s">
        <v>4622</v>
      </c>
      <c r="B178" s="117" t="s" cm="1">
        <v>3865</v>
      </c>
      <c r="C178" s="117" t="s">
        <v>3892</v>
      </c>
      <c r="D178" s="117"/>
      <c r="E178" s="117" t="s">
        <v>624</v>
      </c>
      <c r="F178" s="117" t="s">
        <v>3893</v>
      </c>
      <c r="G178" s="117" t="s">
        <v>257</v>
      </c>
      <c r="H178" s="118">
        <v>7.16</v>
      </c>
      <c r="I178" s="117" t="s">
        <v>211</v>
      </c>
      <c r="J178" s="118" t="s">
        <v>258</v>
      </c>
      <c r="K178" s="117">
        <v>7.1999999880790713E-2</v>
      </c>
      <c r="L178" s="117">
        <v>6.5099999999999991E-2</v>
      </c>
      <c r="M178" s="112">
        <v>1356960.4746156158</v>
      </c>
      <c r="N178" s="60">
        <v>99.26</v>
      </c>
      <c r="O178" s="84">
        <v>1346.9189699999999</v>
      </c>
      <c r="P178" s="24">
        <v>1.4620219577182868E-3</v>
      </c>
      <c r="Q178" s="24">
        <v>1.4936544572765418E-4</v>
      </c>
      <c r="R178" s="14"/>
    </row>
    <row r="179" spans="1:18" x14ac:dyDescent="0.25">
      <c r="A179" s="16" t="s">
        <v>4622</v>
      </c>
      <c r="B179" s="117" t="s" cm="1">
        <v>3865</v>
      </c>
      <c r="C179" s="117" t="s">
        <v>3894</v>
      </c>
      <c r="D179" s="117"/>
      <c r="E179" s="117" t="s">
        <v>624</v>
      </c>
      <c r="F179" s="117" t="s">
        <v>3285</v>
      </c>
      <c r="G179" s="117" t="s">
        <v>257</v>
      </c>
      <c r="H179" s="118">
        <v>7.18</v>
      </c>
      <c r="I179" s="117" t="s">
        <v>211</v>
      </c>
      <c r="J179" s="118" t="s">
        <v>258</v>
      </c>
      <c r="K179" s="117">
        <v>7.1999999880790713E-2</v>
      </c>
      <c r="L179" s="117">
        <v>6.4199999999999993E-2</v>
      </c>
      <c r="M179" s="112">
        <v>1405638.5887851252</v>
      </c>
      <c r="N179" s="60">
        <v>99.85</v>
      </c>
      <c r="O179" s="84">
        <v>1403.5301299999999</v>
      </c>
      <c r="P179" s="24">
        <v>1.5234709095968864E-3</v>
      </c>
      <c r="Q179" s="24">
        <v>1.5564329267679883E-4</v>
      </c>
      <c r="R179" s="14"/>
    </row>
    <row r="180" spans="1:18" x14ac:dyDescent="0.25">
      <c r="A180" s="16" t="s">
        <v>4622</v>
      </c>
      <c r="B180" s="117" t="s" cm="1">
        <v>3865</v>
      </c>
      <c r="C180" s="117" t="s">
        <v>3896</v>
      </c>
      <c r="D180" s="117"/>
      <c r="E180" s="117" t="s">
        <v>624</v>
      </c>
      <c r="F180" s="117" t="s">
        <v>3897</v>
      </c>
      <c r="G180" s="117" t="s">
        <v>257</v>
      </c>
      <c r="H180" s="118">
        <v>7.18</v>
      </c>
      <c r="I180" s="117" t="s">
        <v>211</v>
      </c>
      <c r="J180" s="118" t="s">
        <v>258</v>
      </c>
      <c r="K180" s="117">
        <v>7.1999999880790713E-2</v>
      </c>
      <c r="L180" s="117">
        <v>6.4199999999999993E-2</v>
      </c>
      <c r="M180" s="112">
        <v>1151229.4494305623</v>
      </c>
      <c r="N180" s="60">
        <v>99.81</v>
      </c>
      <c r="O180" s="84">
        <v>1149.0421100000001</v>
      </c>
      <c r="P180" s="24">
        <v>1.2472352328388033E-3</v>
      </c>
      <c r="Q180" s="24">
        <v>1.2742205785400311E-4</v>
      </c>
      <c r="R180" s="14"/>
    </row>
    <row r="181" spans="1:18" x14ac:dyDescent="0.25">
      <c r="A181" s="16" t="s">
        <v>4622</v>
      </c>
      <c r="B181" s="117" t="s" cm="1">
        <v>3865</v>
      </c>
      <c r="C181" s="117" t="s">
        <v>3900</v>
      </c>
      <c r="D181" s="117"/>
      <c r="E181" s="117" t="s">
        <v>624</v>
      </c>
      <c r="F181" s="117" t="s">
        <v>3901</v>
      </c>
      <c r="G181" s="117" t="s">
        <v>257</v>
      </c>
      <c r="H181" s="118">
        <v>7.16</v>
      </c>
      <c r="I181" s="117" t="s">
        <v>211</v>
      </c>
      <c r="J181" s="118" t="s">
        <v>258</v>
      </c>
      <c r="K181" s="117">
        <v>7.1999999880790713E-2</v>
      </c>
      <c r="L181" s="117">
        <v>6.5199999999999994E-2</v>
      </c>
      <c r="M181" s="112">
        <v>417552.9059511458</v>
      </c>
      <c r="N181" s="60">
        <v>99.15</v>
      </c>
      <c r="O181" s="84">
        <v>414.00371000000001</v>
      </c>
      <c r="P181" s="24">
        <v>4.4938302012097572E-4</v>
      </c>
      <c r="Q181" s="24">
        <v>4.5910593030739254E-5</v>
      </c>
      <c r="R181" s="14"/>
    </row>
    <row r="182" spans="1:18" x14ac:dyDescent="0.25">
      <c r="A182" s="16" t="s">
        <v>4623</v>
      </c>
      <c r="B182" s="117" t="s">
        <v>3865</v>
      </c>
      <c r="C182" s="117" t="s">
        <v>4242</v>
      </c>
      <c r="D182" s="117"/>
      <c r="E182" s="117" t="s">
        <v>758</v>
      </c>
      <c r="F182" s="117" t="s">
        <v>4243</v>
      </c>
      <c r="G182" s="117" t="s">
        <v>616</v>
      </c>
      <c r="H182" s="118">
        <v>6.19</v>
      </c>
      <c r="I182" s="117" t="s">
        <v>211</v>
      </c>
      <c r="J182" s="118" t="s">
        <v>126</v>
      </c>
      <c r="K182" s="117">
        <v>2.35E-2</v>
      </c>
      <c r="L182" s="117">
        <v>5.7500000000000002E-2</v>
      </c>
      <c r="M182" s="112">
        <v>4717194.8397272937</v>
      </c>
      <c r="N182" s="60">
        <v>81.180000000000007</v>
      </c>
      <c r="O182" s="84">
        <v>15362.09634</v>
      </c>
      <c r="P182" s="24">
        <v>1.6674887402962132E-2</v>
      </c>
      <c r="Q182" s="24">
        <v>1.7035667462128514E-3</v>
      </c>
      <c r="R182" s="14"/>
    </row>
    <row r="183" spans="1:18" x14ac:dyDescent="0.25">
      <c r="A183" s="16" t="s">
        <v>4624</v>
      </c>
      <c r="B183" s="117" t="s" cm="1">
        <v>3865</v>
      </c>
      <c r="C183" s="117" t="s">
        <v>3952</v>
      </c>
      <c r="D183" s="117"/>
      <c r="E183" s="117" t="s">
        <v>3948</v>
      </c>
      <c r="F183" s="117" t="s">
        <v>3949</v>
      </c>
      <c r="G183" s="117" t="s">
        <v>3798</v>
      </c>
      <c r="H183" s="118">
        <v>4.47</v>
      </c>
      <c r="I183" s="117" t="s">
        <v>226</v>
      </c>
      <c r="J183" s="118" t="s">
        <v>258</v>
      </c>
      <c r="K183" s="117">
        <v>7.0000000000000007E-2</v>
      </c>
      <c r="L183" s="117">
        <v>6.1200000000000004E-2</v>
      </c>
      <c r="M183" s="112">
        <v>3042789.5579862772</v>
      </c>
      <c r="N183" s="60">
        <v>100.31</v>
      </c>
      <c r="O183" s="84">
        <v>3052.2222099999999</v>
      </c>
      <c r="P183" s="24">
        <v>3.3130544526041058E-3</v>
      </c>
      <c r="Q183" s="24">
        <v>3.3847361349175723E-4</v>
      </c>
      <c r="R183" s="14"/>
    </row>
    <row r="184" spans="1:18" x14ac:dyDescent="0.25">
      <c r="A184" s="16" t="s">
        <v>4625</v>
      </c>
      <c r="B184" s="117" t="s" cm="1">
        <v>3865</v>
      </c>
      <c r="C184" s="117" t="s">
        <v>3951</v>
      </c>
      <c r="D184" s="117"/>
      <c r="E184" s="117" t="s">
        <v>3948</v>
      </c>
      <c r="F184" s="117" t="s">
        <v>3949</v>
      </c>
      <c r="G184" s="117" t="s">
        <v>3798</v>
      </c>
      <c r="H184" s="118">
        <v>4.47</v>
      </c>
      <c r="I184" s="117" t="s">
        <v>226</v>
      </c>
      <c r="J184" s="118" t="s">
        <v>258</v>
      </c>
      <c r="K184" s="117">
        <v>7.0000000000000007E-2</v>
      </c>
      <c r="L184" s="117">
        <v>6.1200000000000004E-2</v>
      </c>
      <c r="M184" s="112">
        <v>618453.16049167933</v>
      </c>
      <c r="N184" s="60">
        <v>100.31</v>
      </c>
      <c r="O184" s="84">
        <v>620.37036000000001</v>
      </c>
      <c r="P184" s="24">
        <v>6.7338504278219378E-4</v>
      </c>
      <c r="Q184" s="24">
        <v>6.8795449022167465E-5</v>
      </c>
      <c r="R184" s="14"/>
    </row>
    <row r="185" spans="1:18" x14ac:dyDescent="0.25">
      <c r="A185" s="16" t="s">
        <v>4626</v>
      </c>
      <c r="B185" s="117" t="s" cm="1">
        <v>3865</v>
      </c>
      <c r="C185" s="117" t="s">
        <v>3953</v>
      </c>
      <c r="D185" s="117"/>
      <c r="E185" s="117" t="s">
        <v>3948</v>
      </c>
      <c r="F185" s="117" t="s">
        <v>3949</v>
      </c>
      <c r="G185" s="117" t="s">
        <v>3798</v>
      </c>
      <c r="H185" s="118">
        <v>4.47</v>
      </c>
      <c r="I185" s="117" t="s">
        <v>226</v>
      </c>
      <c r="J185" s="118" t="s">
        <v>258</v>
      </c>
      <c r="K185" s="117">
        <v>7.0000000000000007E-2</v>
      </c>
      <c r="L185" s="117">
        <v>6.1200000000000004E-2</v>
      </c>
      <c r="M185" s="112">
        <v>680298.47847875813</v>
      </c>
      <c r="N185" s="60">
        <v>100.31</v>
      </c>
      <c r="O185" s="84">
        <v>682.40740000000005</v>
      </c>
      <c r="P185" s="24">
        <v>7.4072355140223918E-4</v>
      </c>
      <c r="Q185" s="24">
        <v>7.567499436796085E-5</v>
      </c>
      <c r="R185" s="14"/>
    </row>
    <row r="186" spans="1:18" x14ac:dyDescent="0.25">
      <c r="A186" s="16" t="s">
        <v>4627</v>
      </c>
      <c r="B186" s="117" t="s" cm="1">
        <v>3865</v>
      </c>
      <c r="C186" s="117" t="s">
        <v>3950</v>
      </c>
      <c r="D186" s="117"/>
      <c r="E186" s="117" t="s">
        <v>3948</v>
      </c>
      <c r="F186" s="117" t="s">
        <v>3949</v>
      </c>
      <c r="G186" s="117" t="s">
        <v>3798</v>
      </c>
      <c r="H186" s="118">
        <v>4.47</v>
      </c>
      <c r="I186" s="117" t="s">
        <v>226</v>
      </c>
      <c r="J186" s="118" t="s">
        <v>258</v>
      </c>
      <c r="K186" s="117">
        <v>7.0000000000000007E-2</v>
      </c>
      <c r="L186" s="117">
        <v>6.1200000000000004E-2</v>
      </c>
      <c r="M186" s="112">
        <v>6085579.114262633</v>
      </c>
      <c r="N186" s="60">
        <v>100.31</v>
      </c>
      <c r="O186" s="84">
        <v>6104.4444100000001</v>
      </c>
      <c r="P186" s="24">
        <v>6.626108894353647E-3</v>
      </c>
      <c r="Q186" s="24">
        <v>6.7694722587457296E-4</v>
      </c>
      <c r="R186" s="14"/>
    </row>
    <row r="187" spans="1:18" x14ac:dyDescent="0.25">
      <c r="A187" s="16" t="s">
        <v>4628</v>
      </c>
      <c r="B187" s="117" t="s" cm="1">
        <v>3865</v>
      </c>
      <c r="C187" s="117" t="s">
        <v>3947</v>
      </c>
      <c r="D187" s="117"/>
      <c r="E187" s="117" t="s">
        <v>3948</v>
      </c>
      <c r="F187" s="117" t="s">
        <v>3949</v>
      </c>
      <c r="G187" s="117" t="s">
        <v>3798</v>
      </c>
      <c r="H187" s="118">
        <v>4.47</v>
      </c>
      <c r="I187" s="117" t="s">
        <v>226</v>
      </c>
      <c r="J187" s="118" t="s">
        <v>258</v>
      </c>
      <c r="K187" s="117">
        <v>7.0000000000000007E-2</v>
      </c>
      <c r="L187" s="117">
        <v>6.1200000000000004E-2</v>
      </c>
      <c r="M187" s="112">
        <v>2721193.9127750848</v>
      </c>
      <c r="N187" s="60">
        <v>100.31</v>
      </c>
      <c r="O187" s="84">
        <v>2729.62961</v>
      </c>
      <c r="P187" s="24">
        <v>2.9628942164635218E-3</v>
      </c>
      <c r="Q187" s="24">
        <v>3.0269997858078495E-4</v>
      </c>
      <c r="R187" s="14"/>
    </row>
    <row r="188" spans="1:18" x14ac:dyDescent="0.25">
      <c r="A188" s="16" t="s">
        <v>4629</v>
      </c>
      <c r="B188" s="117" t="s" cm="1">
        <v>3865</v>
      </c>
      <c r="C188" s="117" t="s">
        <v>4086</v>
      </c>
      <c r="D188" s="117"/>
      <c r="E188" s="117" t="s">
        <v>758</v>
      </c>
      <c r="F188" s="117" t="s">
        <v>4087</v>
      </c>
      <c r="G188" s="117" t="s">
        <v>616</v>
      </c>
      <c r="H188" s="118">
        <v>4.0199999999999996</v>
      </c>
      <c r="I188" s="117" t="s">
        <v>211</v>
      </c>
      <c r="J188" s="118" t="s">
        <v>258</v>
      </c>
      <c r="K188" s="117">
        <v>4.7E-2</v>
      </c>
      <c r="L188" s="117">
        <v>2.29E-2</v>
      </c>
      <c r="M188" s="112">
        <v>324271.28000000003</v>
      </c>
      <c r="N188" s="60">
        <v>124.47</v>
      </c>
      <c r="O188" s="84">
        <v>403.62046000000004</v>
      </c>
      <c r="P188" s="24">
        <v>4.3811245386525034E-4</v>
      </c>
      <c r="Q188" s="24">
        <v>4.4759151259634297E-5</v>
      </c>
      <c r="R188" s="14"/>
    </row>
    <row r="189" spans="1:18" x14ac:dyDescent="0.25">
      <c r="A189" s="16" t="s">
        <v>4629</v>
      </c>
      <c r="B189" s="117" t="s" cm="1">
        <v>3865</v>
      </c>
      <c r="C189" s="117" t="s">
        <v>4088</v>
      </c>
      <c r="D189" s="117"/>
      <c r="E189" s="117" t="s">
        <v>758</v>
      </c>
      <c r="F189" s="117" t="s">
        <v>4089</v>
      </c>
      <c r="G189" s="117" t="s">
        <v>616</v>
      </c>
      <c r="H189" s="118">
        <v>4.0199999999999996</v>
      </c>
      <c r="I189" s="117" t="s">
        <v>211</v>
      </c>
      <c r="J189" s="118" t="s">
        <v>258</v>
      </c>
      <c r="K189" s="117">
        <v>4.6100000000000002E-2</v>
      </c>
      <c r="L189" s="117">
        <v>2.2799999999999997E-2</v>
      </c>
      <c r="M189" s="112">
        <v>483468.71</v>
      </c>
      <c r="N189" s="60">
        <v>123.59</v>
      </c>
      <c r="O189" s="84">
        <v>597.51896999999997</v>
      </c>
      <c r="P189" s="24">
        <v>6.4858085285799652E-4</v>
      </c>
      <c r="Q189" s="24">
        <v>6.6261363357870615E-5</v>
      </c>
      <c r="R189" s="14"/>
    </row>
    <row r="190" spans="1:18" x14ac:dyDescent="0.25">
      <c r="A190" s="16" t="s">
        <v>4629</v>
      </c>
      <c r="B190" s="117" t="s" cm="1">
        <v>3865</v>
      </c>
      <c r="C190" s="117" t="s">
        <v>4090</v>
      </c>
      <c r="D190" s="117"/>
      <c r="E190" s="117" t="s">
        <v>758</v>
      </c>
      <c r="F190" s="117" t="s">
        <v>4091</v>
      </c>
      <c r="G190" s="117" t="s">
        <v>616</v>
      </c>
      <c r="H190" s="118">
        <v>4.01</v>
      </c>
      <c r="I190" s="117" t="s">
        <v>211</v>
      </c>
      <c r="J190" s="118" t="s">
        <v>258</v>
      </c>
      <c r="K190" s="117">
        <v>4.7699999999999992E-2</v>
      </c>
      <c r="L190" s="117">
        <v>2.2799999999999997E-2</v>
      </c>
      <c r="M190" s="112">
        <v>548641.98</v>
      </c>
      <c r="N190" s="60">
        <v>123.23</v>
      </c>
      <c r="O190" s="84">
        <v>676.09150999999997</v>
      </c>
      <c r="P190" s="24">
        <v>7.3386792751676275E-4</v>
      </c>
      <c r="Q190" s="24">
        <v>7.4974599061317524E-5</v>
      </c>
      <c r="R190" s="14"/>
    </row>
    <row r="191" spans="1:18" x14ac:dyDescent="0.25">
      <c r="A191" s="16" t="s">
        <v>4629</v>
      </c>
      <c r="B191" s="117" t="s" cm="1">
        <v>3865</v>
      </c>
      <c r="C191" s="117" t="s">
        <v>4092</v>
      </c>
      <c r="D191" s="117"/>
      <c r="E191" s="117" t="s">
        <v>758</v>
      </c>
      <c r="F191" s="117" t="s">
        <v>4093</v>
      </c>
      <c r="G191" s="117" t="s">
        <v>616</v>
      </c>
      <c r="H191" s="118">
        <v>4.01</v>
      </c>
      <c r="I191" s="117" t="s">
        <v>211</v>
      </c>
      <c r="J191" s="118" t="s">
        <v>258</v>
      </c>
      <c r="K191" s="117">
        <v>4.7800000000000002E-2</v>
      </c>
      <c r="L191" s="117">
        <v>2.29E-2</v>
      </c>
      <c r="M191" s="112">
        <v>585914.61</v>
      </c>
      <c r="N191" s="60">
        <v>123.27</v>
      </c>
      <c r="O191" s="84">
        <v>722.25693000000001</v>
      </c>
      <c r="P191" s="24">
        <v>7.8397848296263859E-4</v>
      </c>
      <c r="Q191" s="24">
        <v>8.0094074463393401E-5</v>
      </c>
      <c r="R191" s="14"/>
    </row>
    <row r="192" spans="1:18" x14ac:dyDescent="0.25">
      <c r="A192" s="16" t="s">
        <v>4629</v>
      </c>
      <c r="B192" s="117" t="s" cm="1">
        <v>3865</v>
      </c>
      <c r="C192" s="117" t="s">
        <v>4094</v>
      </c>
      <c r="D192" s="117"/>
      <c r="E192" s="117" t="s">
        <v>758</v>
      </c>
      <c r="F192" s="117" t="s">
        <v>4095</v>
      </c>
      <c r="G192" s="117" t="s">
        <v>616</v>
      </c>
      <c r="H192" s="118">
        <v>4.0199999999999996</v>
      </c>
      <c r="I192" s="117" t="s">
        <v>211</v>
      </c>
      <c r="J192" s="118" t="s">
        <v>258</v>
      </c>
      <c r="K192" s="117">
        <v>4.5899999999999996E-2</v>
      </c>
      <c r="L192" s="117">
        <v>2.29E-2</v>
      </c>
      <c r="M192" s="112">
        <v>267558.55</v>
      </c>
      <c r="N192" s="60">
        <v>121.76</v>
      </c>
      <c r="O192" s="84">
        <v>325.77929</v>
      </c>
      <c r="P192" s="24">
        <v>3.5361924953055898E-4</v>
      </c>
      <c r="Q192" s="24">
        <v>3.6127020216879652E-5</v>
      </c>
      <c r="R192" s="14"/>
    </row>
    <row r="193" spans="1:18" x14ac:dyDescent="0.25">
      <c r="A193" s="16" t="s">
        <v>4629</v>
      </c>
      <c r="B193" s="117" t="s" cm="1">
        <v>3865</v>
      </c>
      <c r="C193" s="117" t="s">
        <v>4096</v>
      </c>
      <c r="D193" s="117"/>
      <c r="E193" s="117" t="s">
        <v>758</v>
      </c>
      <c r="F193" s="117" t="s">
        <v>4097</v>
      </c>
      <c r="G193" s="117" t="s">
        <v>616</v>
      </c>
      <c r="H193" s="118">
        <v>4.04</v>
      </c>
      <c r="I193" s="117" t="s">
        <v>211</v>
      </c>
      <c r="J193" s="118" t="s">
        <v>258</v>
      </c>
      <c r="K193" s="117">
        <v>4.2000000000000003E-2</v>
      </c>
      <c r="L193" s="117">
        <v>2.2799999999999997E-2</v>
      </c>
      <c r="M193" s="112">
        <v>343818.64</v>
      </c>
      <c r="N193" s="60">
        <v>120.94</v>
      </c>
      <c r="O193" s="84">
        <v>415.81425999999999</v>
      </c>
      <c r="P193" s="24">
        <v>4.5134829339613558E-4</v>
      </c>
      <c r="Q193" s="24">
        <v>4.6111372449386985E-5</v>
      </c>
      <c r="R193" s="14"/>
    </row>
    <row r="194" spans="1:18" x14ac:dyDescent="0.25">
      <c r="A194" s="16" t="s">
        <v>4629</v>
      </c>
      <c r="B194" s="117" t="s" cm="1">
        <v>3865</v>
      </c>
      <c r="C194" s="117" t="s">
        <v>4098</v>
      </c>
      <c r="D194" s="117"/>
      <c r="E194" s="117" t="s">
        <v>758</v>
      </c>
      <c r="F194" s="117" t="s">
        <v>4099</v>
      </c>
      <c r="G194" s="117" t="s">
        <v>616</v>
      </c>
      <c r="H194" s="118">
        <v>1.63</v>
      </c>
      <c r="I194" s="117" t="s">
        <v>211</v>
      </c>
      <c r="J194" s="118" t="s">
        <v>258</v>
      </c>
      <c r="K194" s="117">
        <v>4.5199999999999997E-2</v>
      </c>
      <c r="L194" s="117">
        <v>2.18E-2</v>
      </c>
      <c r="M194" s="112">
        <v>215946.1</v>
      </c>
      <c r="N194" s="60">
        <v>115.67</v>
      </c>
      <c r="O194" s="84">
        <v>249.78485000000001</v>
      </c>
      <c r="P194" s="24">
        <v>2.7113059028737905E-4</v>
      </c>
      <c r="Q194" s="24">
        <v>2.7699680743426791E-5</v>
      </c>
      <c r="R194" s="14"/>
    </row>
    <row r="195" spans="1:18" x14ac:dyDescent="0.25">
      <c r="A195" s="16" t="s">
        <v>4630</v>
      </c>
      <c r="B195" s="117" t="s" cm="1">
        <v>3865</v>
      </c>
      <c r="C195" s="117" t="s">
        <v>3968</v>
      </c>
      <c r="D195" s="117"/>
      <c r="E195" s="117" t="s">
        <v>3948</v>
      </c>
      <c r="F195" s="117" t="s">
        <v>3969</v>
      </c>
      <c r="G195" s="117" t="s">
        <v>3798</v>
      </c>
      <c r="H195" s="118">
        <v>0.96</v>
      </c>
      <c r="I195" s="117" t="s">
        <v>204</v>
      </c>
      <c r="J195" s="118" t="s">
        <v>258</v>
      </c>
      <c r="K195" s="117">
        <v>6.8999999761581415E-2</v>
      </c>
      <c r="L195" s="117">
        <v>6.13E-2</v>
      </c>
      <c r="M195" s="112">
        <v>14816898.921464166</v>
      </c>
      <c r="N195" s="60">
        <v>100.36</v>
      </c>
      <c r="O195" s="84">
        <v>14870.23976</v>
      </c>
      <c r="P195" s="24">
        <v>1.6140998478665354E-2</v>
      </c>
      <c r="Q195" s="24">
        <v>1.6490227246777032E-3</v>
      </c>
      <c r="R195" s="14"/>
    </row>
    <row r="196" spans="1:18" x14ac:dyDescent="0.25">
      <c r="A196" s="16" t="s">
        <v>4621</v>
      </c>
      <c r="B196" s="117" t="s">
        <v>3865</v>
      </c>
      <c r="C196" s="117" t="s">
        <v>4159</v>
      </c>
      <c r="D196" s="117"/>
      <c r="E196" s="117" t="s">
        <v>711</v>
      </c>
      <c r="F196" s="117" t="s">
        <v>4160</v>
      </c>
      <c r="G196" s="117" t="s">
        <v>257</v>
      </c>
      <c r="H196" s="118">
        <v>2.71</v>
      </c>
      <c r="I196" s="117" t="s">
        <v>204</v>
      </c>
      <c r="J196" s="118" t="s">
        <v>258</v>
      </c>
      <c r="K196" s="117">
        <v>2.1099999999999997E-2</v>
      </c>
      <c r="L196" s="117">
        <v>3.5299999999999998E-2</v>
      </c>
      <c r="M196" s="112">
        <v>3089944.91</v>
      </c>
      <c r="N196" s="60">
        <v>106.4</v>
      </c>
      <c r="O196" s="84">
        <v>3287.70138</v>
      </c>
      <c r="P196" s="24">
        <v>3.5686568494767827E-3</v>
      </c>
      <c r="Q196" s="24">
        <v>3.6458687789000686E-4</v>
      </c>
      <c r="R196" s="14"/>
    </row>
    <row r="197" spans="1:18" x14ac:dyDescent="0.25">
      <c r="A197" s="16" t="s">
        <v>4631</v>
      </c>
      <c r="B197" s="117" t="s" cm="1">
        <v>3865</v>
      </c>
      <c r="C197" s="117" t="s">
        <v>4183</v>
      </c>
      <c r="D197" s="117"/>
      <c r="E197" s="117" t="s">
        <v>758</v>
      </c>
      <c r="F197" s="117" t="s">
        <v>4184</v>
      </c>
      <c r="G197" s="117" t="s">
        <v>616</v>
      </c>
      <c r="H197" s="118">
        <v>12.11</v>
      </c>
      <c r="I197" s="117" t="s">
        <v>223</v>
      </c>
      <c r="J197" s="118" t="s">
        <v>258</v>
      </c>
      <c r="K197" s="117">
        <v>2.9700000000000001E-2</v>
      </c>
      <c r="L197" s="117">
        <v>2.9399999999999999E-2</v>
      </c>
      <c r="M197" s="112">
        <v>8372847.5950173056</v>
      </c>
      <c r="N197" s="60">
        <v>96.76</v>
      </c>
      <c r="O197" s="84">
        <v>8101.5673299999999</v>
      </c>
      <c r="P197" s="24">
        <v>8.7938989591876595E-3</v>
      </c>
      <c r="Q197" s="24">
        <v>8.9841649148207582E-4</v>
      </c>
      <c r="R197" s="14"/>
    </row>
    <row r="198" spans="1:18" x14ac:dyDescent="0.25">
      <c r="A198" s="16" t="s">
        <v>4632</v>
      </c>
      <c r="B198" s="117" t="s" cm="1">
        <v>3865</v>
      </c>
      <c r="C198" s="117" t="s">
        <v>3884</v>
      </c>
      <c r="D198" s="117"/>
      <c r="E198" s="117" t="s">
        <v>711</v>
      </c>
      <c r="F198" s="117" t="s">
        <v>3885</v>
      </c>
      <c r="G198" s="117" t="s">
        <v>257</v>
      </c>
      <c r="H198" s="118">
        <v>9.2200000000000006</v>
      </c>
      <c r="I198" s="117" t="s">
        <v>204</v>
      </c>
      <c r="J198" s="118" t="s">
        <v>258</v>
      </c>
      <c r="K198" s="117">
        <v>7.399999976158142E-2</v>
      </c>
      <c r="L198" s="117">
        <v>7.0199999999999999E-2</v>
      </c>
      <c r="M198" s="112">
        <v>12337554.593279246</v>
      </c>
      <c r="N198" s="60">
        <v>99.42</v>
      </c>
      <c r="O198" s="84">
        <v>12265.996779999999</v>
      </c>
      <c r="P198" s="24">
        <v>1.3314205995377585E-2</v>
      </c>
      <c r="Q198" s="24">
        <v>1.3602273909162266E-3</v>
      </c>
      <c r="R198" s="14"/>
    </row>
    <row r="199" spans="1:18" x14ac:dyDescent="0.25">
      <c r="A199" s="16" t="s">
        <v>4632</v>
      </c>
      <c r="B199" s="117" t="s" cm="1">
        <v>3865</v>
      </c>
      <c r="C199" s="117" t="s">
        <v>3895</v>
      </c>
      <c r="D199" s="117"/>
      <c r="E199" s="117" t="s">
        <v>711</v>
      </c>
      <c r="F199" s="117" t="s">
        <v>1815</v>
      </c>
      <c r="G199" s="117" t="s">
        <v>257</v>
      </c>
      <c r="H199" s="118">
        <v>9.2100000000000009</v>
      </c>
      <c r="I199" s="117" t="s">
        <v>204</v>
      </c>
      <c r="J199" s="118" t="s">
        <v>258</v>
      </c>
      <c r="K199" s="117">
        <v>7.399999976158142E-2</v>
      </c>
      <c r="L199" s="117">
        <v>7.0099999999999996E-2</v>
      </c>
      <c r="M199" s="112">
        <v>2129563.2244816129</v>
      </c>
      <c r="N199" s="60">
        <v>99.46</v>
      </c>
      <c r="O199" s="84">
        <v>2118.06358</v>
      </c>
      <c r="P199" s="24">
        <v>2.2990658909521509E-3</v>
      </c>
      <c r="Q199" s="24">
        <v>2.3488087832500493E-4</v>
      </c>
      <c r="R199" s="14"/>
    </row>
    <row r="200" spans="1:18" x14ac:dyDescent="0.25">
      <c r="A200" s="16" t="s">
        <v>4632</v>
      </c>
      <c r="B200" s="117" t="s" cm="1">
        <v>3865</v>
      </c>
      <c r="C200" s="117" t="s">
        <v>3959</v>
      </c>
      <c r="D200" s="117"/>
      <c r="E200" s="117" t="s">
        <v>711</v>
      </c>
      <c r="F200" s="117" t="s">
        <v>3960</v>
      </c>
      <c r="G200" s="117" t="s">
        <v>257</v>
      </c>
      <c r="H200" s="118">
        <v>9.1999999999999993</v>
      </c>
      <c r="I200" s="117" t="s">
        <v>204</v>
      </c>
      <c r="J200" s="118" t="s">
        <v>258</v>
      </c>
      <c r="K200" s="117">
        <v>7.399999976158142E-2</v>
      </c>
      <c r="L200" s="117">
        <v>6.7500000000000004E-2</v>
      </c>
      <c r="M200" s="112">
        <v>6481549.2081645578</v>
      </c>
      <c r="N200" s="60">
        <v>101.74</v>
      </c>
      <c r="O200" s="84">
        <v>6594.32816</v>
      </c>
      <c r="P200" s="24">
        <v>7.1578563974936281E-3</v>
      </c>
      <c r="Q200" s="24">
        <v>7.3127247208703411E-4</v>
      </c>
      <c r="R200" s="14"/>
    </row>
    <row r="201" spans="1:18" x14ac:dyDescent="0.25">
      <c r="A201" s="16" t="s">
        <v>4633</v>
      </c>
      <c r="B201" s="117" t="s" cm="1">
        <v>3794</v>
      </c>
      <c r="C201" s="117" t="s">
        <v>4170</v>
      </c>
      <c r="D201" s="117"/>
      <c r="E201" s="117" t="s">
        <v>758</v>
      </c>
      <c r="F201" s="117" t="s">
        <v>4169</v>
      </c>
      <c r="G201" s="117" t="s">
        <v>616</v>
      </c>
      <c r="H201" s="118">
        <v>8.35</v>
      </c>
      <c r="I201" s="117" t="s">
        <v>211</v>
      </c>
      <c r="J201" s="118" t="s">
        <v>258</v>
      </c>
      <c r="K201" s="117">
        <v>1.7899999999999999E-2</v>
      </c>
      <c r="L201" s="117">
        <v>3.8399999999999997E-2</v>
      </c>
      <c r="M201" s="112">
        <v>655643.71576385025</v>
      </c>
      <c r="N201" s="60">
        <v>96.04</v>
      </c>
      <c r="O201" s="84">
        <v>629.68021999999996</v>
      </c>
      <c r="P201" s="24">
        <v>6.8349049087999814E-4</v>
      </c>
      <c r="Q201" s="24">
        <v>6.9827858112494589E-5</v>
      </c>
      <c r="R201" s="14"/>
    </row>
    <row r="202" spans="1:18" x14ac:dyDescent="0.25">
      <c r="A202" s="16" t="s">
        <v>4634</v>
      </c>
      <c r="B202" s="117" t="s" cm="1">
        <v>3794</v>
      </c>
      <c r="C202" s="117" t="s">
        <v>4168</v>
      </c>
      <c r="D202" s="117"/>
      <c r="E202" s="117" t="s">
        <v>758</v>
      </c>
      <c r="F202" s="117" t="s">
        <v>4169</v>
      </c>
      <c r="G202" s="117" t="s">
        <v>616</v>
      </c>
      <c r="H202" s="118">
        <v>8.36</v>
      </c>
      <c r="I202" s="117" t="s">
        <v>211</v>
      </c>
      <c r="J202" s="118" t="s">
        <v>258</v>
      </c>
      <c r="K202" s="117">
        <v>1.7899999999999999E-2</v>
      </c>
      <c r="L202" s="117">
        <v>3.78E-2</v>
      </c>
      <c r="M202" s="112">
        <v>997807.0833399907</v>
      </c>
      <c r="N202" s="60">
        <v>96.5</v>
      </c>
      <c r="O202" s="84">
        <v>962.88383999999996</v>
      </c>
      <c r="P202" s="24">
        <v>1.0451685277044554E-3</v>
      </c>
      <c r="Q202" s="24">
        <v>1.0677819315705032E-4</v>
      </c>
      <c r="R202" s="14"/>
    </row>
    <row r="203" spans="1:18" x14ac:dyDescent="0.25">
      <c r="A203" s="16" t="s">
        <v>4635</v>
      </c>
      <c r="B203" s="117" t="s" cm="1">
        <v>3794</v>
      </c>
      <c r="C203" s="117" t="s">
        <v>4025</v>
      </c>
      <c r="D203" s="117"/>
      <c r="E203" s="117" t="s">
        <v>758</v>
      </c>
      <c r="F203" s="117" t="s">
        <v>3599</v>
      </c>
      <c r="G203" s="117" t="s">
        <v>616</v>
      </c>
      <c r="H203" s="118">
        <v>2.04</v>
      </c>
      <c r="I203" s="117" t="s">
        <v>218</v>
      </c>
      <c r="J203" s="118" t="s">
        <v>258</v>
      </c>
      <c r="K203" s="117">
        <v>6.8499999046325685E-2</v>
      </c>
      <c r="L203" s="117">
        <v>5.6799999999999996E-2</v>
      </c>
      <c r="M203" s="112">
        <v>751428.28356624988</v>
      </c>
      <c r="N203" s="60">
        <v>100.6</v>
      </c>
      <c r="O203" s="84">
        <v>755.93684999999994</v>
      </c>
      <c r="P203" s="24">
        <v>8.2053657121511543E-4</v>
      </c>
      <c r="Q203" s="24">
        <v>8.3828980849686056E-5</v>
      </c>
      <c r="R203" s="14"/>
    </row>
    <row r="204" spans="1:18" x14ac:dyDescent="0.25">
      <c r="A204" s="16" t="s">
        <v>4636</v>
      </c>
      <c r="B204" s="117" t="s" cm="1">
        <v>3865</v>
      </c>
      <c r="C204" s="117" t="s">
        <v>3913</v>
      </c>
      <c r="D204" s="117"/>
      <c r="E204" s="117" t="s">
        <v>758</v>
      </c>
      <c r="F204" s="117" t="s">
        <v>3914</v>
      </c>
      <c r="G204" s="117" t="s">
        <v>616</v>
      </c>
      <c r="H204" s="118">
        <v>7.91</v>
      </c>
      <c r="I204" s="117" t="s">
        <v>218</v>
      </c>
      <c r="J204" s="118" t="s">
        <v>258</v>
      </c>
      <c r="K204" s="117">
        <v>6.8499999046325685E-2</v>
      </c>
      <c r="L204" s="117">
        <v>6.4699999999999994E-2</v>
      </c>
      <c r="M204" s="112">
        <v>142958.317100246</v>
      </c>
      <c r="N204" s="60">
        <v>99.13</v>
      </c>
      <c r="O204" s="84">
        <v>141.71457999999998</v>
      </c>
      <c r="P204" s="24">
        <v>1.5382501271685612E-4</v>
      </c>
      <c r="Q204" s="24">
        <v>1.5715319094367873E-5</v>
      </c>
      <c r="R204" s="14"/>
    </row>
    <row r="205" spans="1:18" x14ac:dyDescent="0.25">
      <c r="A205" s="16" t="s">
        <v>4636</v>
      </c>
      <c r="B205" s="117" t="s" cm="1">
        <v>3865</v>
      </c>
      <c r="C205" s="117" t="s">
        <v>3984</v>
      </c>
      <c r="D205" s="117"/>
      <c r="E205" s="117" t="s">
        <v>758</v>
      </c>
      <c r="F205" s="117" t="s">
        <v>3985</v>
      </c>
      <c r="G205" s="117" t="s">
        <v>616</v>
      </c>
      <c r="H205" s="118">
        <v>7.97</v>
      </c>
      <c r="I205" s="117" t="s">
        <v>218</v>
      </c>
      <c r="J205" s="118" t="s">
        <v>258</v>
      </c>
      <c r="K205" s="117">
        <v>6.8499999046325685E-2</v>
      </c>
      <c r="L205" s="117">
        <v>6.2800000000000009E-2</v>
      </c>
      <c r="M205" s="112">
        <v>549089.94184582797</v>
      </c>
      <c r="N205" s="60">
        <v>100.57</v>
      </c>
      <c r="O205" s="84">
        <v>552.21974999999998</v>
      </c>
      <c r="P205" s="24">
        <v>5.9941051983676715E-4</v>
      </c>
      <c r="Q205" s="24">
        <v>6.123794447587576E-5</v>
      </c>
      <c r="R205" s="14"/>
    </row>
    <row r="206" spans="1:18" x14ac:dyDescent="0.25">
      <c r="A206" s="16" t="s">
        <v>4636</v>
      </c>
      <c r="B206" s="117" t="s" cm="1">
        <v>3865</v>
      </c>
      <c r="C206" s="117" t="s">
        <v>3986</v>
      </c>
      <c r="D206" s="117"/>
      <c r="E206" s="117" t="s">
        <v>758</v>
      </c>
      <c r="F206" s="117" t="s">
        <v>547</v>
      </c>
      <c r="G206" s="117" t="s">
        <v>616</v>
      </c>
      <c r="H206" s="118">
        <v>7.97</v>
      </c>
      <c r="I206" s="117" t="s">
        <v>218</v>
      </c>
      <c r="J206" s="118" t="s">
        <v>258</v>
      </c>
      <c r="K206" s="117">
        <v>6.8499999046325685E-2</v>
      </c>
      <c r="L206" s="117">
        <v>6.2699999999999992E-2</v>
      </c>
      <c r="M206" s="112">
        <v>456170.4208049826</v>
      </c>
      <c r="N206" s="60">
        <v>100.61</v>
      </c>
      <c r="O206" s="84">
        <v>458.95305999999999</v>
      </c>
      <c r="P206" s="24">
        <v>4.981735844747946E-4</v>
      </c>
      <c r="Q206" s="24">
        <v>5.0895213373504439E-5</v>
      </c>
      <c r="R206" s="14"/>
    </row>
    <row r="207" spans="1:18" x14ac:dyDescent="0.25">
      <c r="A207" s="16" t="s">
        <v>4636</v>
      </c>
      <c r="B207" s="117" t="s" cm="1">
        <v>3865</v>
      </c>
      <c r="C207" s="117" t="s">
        <v>3987</v>
      </c>
      <c r="D207" s="117"/>
      <c r="E207" s="117" t="s">
        <v>758</v>
      </c>
      <c r="F207" s="117" t="s">
        <v>1839</v>
      </c>
      <c r="G207" s="117" t="s">
        <v>616</v>
      </c>
      <c r="H207" s="118">
        <v>7.97</v>
      </c>
      <c r="I207" s="117" t="s">
        <v>218</v>
      </c>
      <c r="J207" s="118" t="s">
        <v>258</v>
      </c>
      <c r="K207" s="117">
        <v>6.8499999046325685E-2</v>
      </c>
      <c r="L207" s="117">
        <v>6.2800000000000009E-2</v>
      </c>
      <c r="M207" s="112">
        <v>474365.24312369933</v>
      </c>
      <c r="N207" s="60">
        <v>100.57</v>
      </c>
      <c r="O207" s="84">
        <v>477.06912</v>
      </c>
      <c r="P207" s="24">
        <v>5.178377796470862E-4</v>
      </c>
      <c r="Q207" s="24">
        <v>5.2904178602295395E-5</v>
      </c>
      <c r="R207" s="14"/>
    </row>
    <row r="208" spans="1:18" x14ac:dyDescent="0.25">
      <c r="A208" s="16" t="s">
        <v>4636</v>
      </c>
      <c r="B208" s="117" t="s" cm="1">
        <v>3865</v>
      </c>
      <c r="C208" s="117" t="s">
        <v>3993</v>
      </c>
      <c r="D208" s="117"/>
      <c r="E208" s="117" t="s">
        <v>758</v>
      </c>
      <c r="F208" s="117" t="s">
        <v>1100</v>
      </c>
      <c r="G208" s="117" t="s">
        <v>616</v>
      </c>
      <c r="H208" s="118">
        <v>7.96</v>
      </c>
      <c r="I208" s="117" t="s">
        <v>218</v>
      </c>
      <c r="J208" s="118" t="s">
        <v>258</v>
      </c>
      <c r="K208" s="117">
        <v>6.8499999046325685E-2</v>
      </c>
      <c r="L208" s="117">
        <v>6.3099999999999989E-2</v>
      </c>
      <c r="M208" s="112">
        <v>608877.01267524611</v>
      </c>
      <c r="N208" s="60">
        <v>100.34</v>
      </c>
      <c r="O208" s="84">
        <v>610.94718999999998</v>
      </c>
      <c r="P208" s="24">
        <v>6.6315660160780571E-4</v>
      </c>
      <c r="Q208" s="24">
        <v>6.7750474514742217E-5</v>
      </c>
      <c r="R208" s="14"/>
    </row>
    <row r="209" spans="1:18" x14ac:dyDescent="0.25">
      <c r="A209" s="16" t="s">
        <v>4636</v>
      </c>
      <c r="B209" s="117" t="s" cm="1">
        <v>3865</v>
      </c>
      <c r="C209" s="117" t="s">
        <v>4011</v>
      </c>
      <c r="D209" s="117"/>
      <c r="E209" s="117" t="s">
        <v>758</v>
      </c>
      <c r="F209" s="117" t="s">
        <v>4012</v>
      </c>
      <c r="G209" s="117" t="s">
        <v>616</v>
      </c>
      <c r="H209" s="118">
        <v>7.96</v>
      </c>
      <c r="I209" s="117" t="s">
        <v>218</v>
      </c>
      <c r="J209" s="118" t="s">
        <v>258</v>
      </c>
      <c r="K209" s="117">
        <v>6.8499999046325685E-2</v>
      </c>
      <c r="L209" s="117">
        <v>6.3099999999999989E-2</v>
      </c>
      <c r="M209" s="112">
        <v>360647.54164707061</v>
      </c>
      <c r="N209" s="60">
        <v>100.35</v>
      </c>
      <c r="O209" s="84">
        <v>361.90980999999999</v>
      </c>
      <c r="P209" s="24">
        <v>3.9283735749423234E-4</v>
      </c>
      <c r="Q209" s="24">
        <v>4.0133683827959336E-5</v>
      </c>
      <c r="R209" s="14"/>
    </row>
    <row r="210" spans="1:18" x14ac:dyDescent="0.25">
      <c r="A210" s="16" t="s">
        <v>4636</v>
      </c>
      <c r="B210" s="117" t="s" cm="1">
        <v>3865</v>
      </c>
      <c r="C210" s="117" t="s">
        <v>4021</v>
      </c>
      <c r="D210" s="117"/>
      <c r="E210" s="117" t="s">
        <v>758</v>
      </c>
      <c r="F210" s="117" t="s">
        <v>4022</v>
      </c>
      <c r="G210" s="117" t="s">
        <v>616</v>
      </c>
      <c r="H210" s="118">
        <v>7.96</v>
      </c>
      <c r="I210" s="117" t="s">
        <v>218</v>
      </c>
      <c r="J210" s="118" t="s">
        <v>258</v>
      </c>
      <c r="K210" s="117">
        <v>6.8499999046325685E-2</v>
      </c>
      <c r="L210" s="117">
        <v>6.3099999999999989E-2</v>
      </c>
      <c r="M210" s="112">
        <v>219637.60127761582</v>
      </c>
      <c r="N210" s="60">
        <v>100.38</v>
      </c>
      <c r="O210" s="84">
        <v>220.47221999999999</v>
      </c>
      <c r="P210" s="24">
        <v>2.3931300537470107E-4</v>
      </c>
      <c r="Q210" s="24">
        <v>2.4449081306550637E-5</v>
      </c>
      <c r="R210" s="14"/>
    </row>
    <row r="211" spans="1:18" x14ac:dyDescent="0.25">
      <c r="A211" s="16" t="s">
        <v>4636</v>
      </c>
      <c r="B211" s="117" t="s" cm="1">
        <v>3865</v>
      </c>
      <c r="C211" s="117" t="s">
        <v>4028</v>
      </c>
      <c r="D211" s="117"/>
      <c r="E211" s="117" t="s">
        <v>758</v>
      </c>
      <c r="F211" s="117" t="s">
        <v>4029</v>
      </c>
      <c r="G211" s="117" t="s">
        <v>616</v>
      </c>
      <c r="H211" s="118">
        <v>7.96</v>
      </c>
      <c r="I211" s="117" t="s">
        <v>218</v>
      </c>
      <c r="J211" s="118" t="s">
        <v>258</v>
      </c>
      <c r="K211" s="117">
        <v>6.8499999046325685E-2</v>
      </c>
      <c r="L211" s="117">
        <v>6.3200000000000006E-2</v>
      </c>
      <c r="M211" s="112">
        <v>197543.89379535735</v>
      </c>
      <c r="N211" s="60">
        <v>100.27</v>
      </c>
      <c r="O211" s="84">
        <v>198.07726</v>
      </c>
      <c r="P211" s="24">
        <v>2.1500425036308912E-4</v>
      </c>
      <c r="Q211" s="24">
        <v>2.1965611063011793E-5</v>
      </c>
      <c r="R211" s="14"/>
    </row>
    <row r="212" spans="1:18" x14ac:dyDescent="0.25">
      <c r="A212" s="16" t="s">
        <v>4636</v>
      </c>
      <c r="B212" s="117" t="s" cm="1">
        <v>3865</v>
      </c>
      <c r="C212" s="117" t="s">
        <v>3917</v>
      </c>
      <c r="D212" s="117"/>
      <c r="E212" s="117" t="s">
        <v>758</v>
      </c>
      <c r="F212" s="117" t="s">
        <v>1804</v>
      </c>
      <c r="G212" s="117" t="s">
        <v>616</v>
      </c>
      <c r="H212" s="118">
        <v>7.92</v>
      </c>
      <c r="I212" s="117" t="s">
        <v>218</v>
      </c>
      <c r="J212" s="118" t="s">
        <v>258</v>
      </c>
      <c r="K212" s="117">
        <v>6.8499999046325685E-2</v>
      </c>
      <c r="L212" s="117">
        <v>6.4500000000000002E-2</v>
      </c>
      <c r="M212" s="112">
        <v>217777.5220358707</v>
      </c>
      <c r="N212" s="60">
        <v>99.34</v>
      </c>
      <c r="O212" s="84">
        <v>216.34019000000001</v>
      </c>
      <c r="P212" s="24">
        <v>2.3482786653227265E-4</v>
      </c>
      <c r="Q212" s="24">
        <v>2.3990863316859664E-5</v>
      </c>
      <c r="R212" s="14"/>
    </row>
    <row r="213" spans="1:18" x14ac:dyDescent="0.25">
      <c r="A213" s="16" t="s">
        <v>4636</v>
      </c>
      <c r="B213" s="117" t="s" cm="1">
        <v>3865</v>
      </c>
      <c r="C213" s="117" t="s">
        <v>3921</v>
      </c>
      <c r="D213" s="117"/>
      <c r="E213" s="117" t="s">
        <v>758</v>
      </c>
      <c r="F213" s="117" t="s">
        <v>3922</v>
      </c>
      <c r="G213" s="117" t="s">
        <v>616</v>
      </c>
      <c r="H213" s="118">
        <v>7.95</v>
      </c>
      <c r="I213" s="117" t="s">
        <v>218</v>
      </c>
      <c r="J213" s="118" t="s">
        <v>258</v>
      </c>
      <c r="K213" s="117">
        <v>6.8499999046325685E-2</v>
      </c>
      <c r="L213" s="117">
        <v>6.3500000000000001E-2</v>
      </c>
      <c r="M213" s="112">
        <v>206639.72128255153</v>
      </c>
      <c r="N213" s="60">
        <v>100.03</v>
      </c>
      <c r="O213" s="84">
        <v>206.70170999999999</v>
      </c>
      <c r="P213" s="24">
        <v>2.2436571571778931E-4</v>
      </c>
      <c r="Q213" s="24">
        <v>2.2922012188170695E-5</v>
      </c>
      <c r="R213" s="14"/>
    </row>
    <row r="214" spans="1:18" x14ac:dyDescent="0.25">
      <c r="A214" s="16" t="s">
        <v>4636</v>
      </c>
      <c r="B214" s="117" t="s" cm="1">
        <v>3865</v>
      </c>
      <c r="C214" s="117" t="s">
        <v>3927</v>
      </c>
      <c r="D214" s="117"/>
      <c r="E214" s="117" t="s">
        <v>758</v>
      </c>
      <c r="F214" s="117" t="s">
        <v>3928</v>
      </c>
      <c r="G214" s="117" t="s">
        <v>616</v>
      </c>
      <c r="H214" s="118">
        <v>7.94</v>
      </c>
      <c r="I214" s="117" t="s">
        <v>218</v>
      </c>
      <c r="J214" s="118" t="s">
        <v>258</v>
      </c>
      <c r="K214" s="117">
        <v>6.8499999046325685E-2</v>
      </c>
      <c r="L214" s="117">
        <v>6.3500000000000001E-2</v>
      </c>
      <c r="M214" s="112">
        <v>239130.28867527741</v>
      </c>
      <c r="N214" s="60">
        <v>100.01</v>
      </c>
      <c r="O214" s="84">
        <v>239.1542</v>
      </c>
      <c r="P214" s="24">
        <v>2.5959148209231229E-4</v>
      </c>
      <c r="Q214" s="24">
        <v>2.6520803757512271E-5</v>
      </c>
      <c r="R214" s="14"/>
    </row>
    <row r="215" spans="1:18" x14ac:dyDescent="0.25">
      <c r="A215" s="16" t="s">
        <v>4636</v>
      </c>
      <c r="B215" s="117" t="s" cm="1">
        <v>3865</v>
      </c>
      <c r="C215" s="117" t="s">
        <v>3961</v>
      </c>
      <c r="D215" s="117"/>
      <c r="E215" s="117" t="s">
        <v>758</v>
      </c>
      <c r="F215" s="117" t="s">
        <v>3960</v>
      </c>
      <c r="G215" s="117" t="s">
        <v>616</v>
      </c>
      <c r="H215" s="118">
        <v>7.95</v>
      </c>
      <c r="I215" s="117" t="s">
        <v>218</v>
      </c>
      <c r="J215" s="118" t="s">
        <v>258</v>
      </c>
      <c r="K215" s="117">
        <v>6.8499999046325685E-2</v>
      </c>
      <c r="L215" s="117">
        <v>6.3299999999999995E-2</v>
      </c>
      <c r="M215" s="112">
        <v>28019.84120913966</v>
      </c>
      <c r="N215" s="60">
        <v>100.17</v>
      </c>
      <c r="O215" s="84">
        <v>28.06747</v>
      </c>
      <c r="P215" s="24">
        <v>3.0466017890890114E-5</v>
      </c>
      <c r="Q215" s="24">
        <v>3.1125184664951023E-6</v>
      </c>
      <c r="R215" s="14"/>
    </row>
    <row r="216" spans="1:18" x14ac:dyDescent="0.25">
      <c r="A216" s="16" t="s">
        <v>4636</v>
      </c>
      <c r="B216" s="117" t="s" cm="1">
        <v>3865</v>
      </c>
      <c r="C216" s="117" t="s">
        <v>3964</v>
      </c>
      <c r="D216" s="117"/>
      <c r="E216" s="117" t="s">
        <v>758</v>
      </c>
      <c r="F216" s="117" t="s">
        <v>1850</v>
      </c>
      <c r="G216" s="117" t="s">
        <v>616</v>
      </c>
      <c r="H216" s="118">
        <v>7.95</v>
      </c>
      <c r="I216" s="117" t="s">
        <v>218</v>
      </c>
      <c r="J216" s="118" t="s">
        <v>258</v>
      </c>
      <c r="K216" s="117">
        <v>6.8499999046325685E-2</v>
      </c>
      <c r="L216" s="117">
        <v>6.3299999999999995E-2</v>
      </c>
      <c r="M216" s="112">
        <v>321656.21974526515</v>
      </c>
      <c r="N216" s="60">
        <v>100.22</v>
      </c>
      <c r="O216" s="84">
        <v>322.36385999999999</v>
      </c>
      <c r="P216" s="24">
        <v>3.4991194881962628E-4</v>
      </c>
      <c r="Q216" s="24">
        <v>3.5748268981160103E-5</v>
      </c>
      <c r="R216" s="14"/>
    </row>
    <row r="217" spans="1:18" x14ac:dyDescent="0.25">
      <c r="A217" s="16" t="s">
        <v>4636</v>
      </c>
      <c r="B217" s="117" t="s" cm="1">
        <v>3865</v>
      </c>
      <c r="C217" s="117" t="s">
        <v>3967</v>
      </c>
      <c r="D217" s="117"/>
      <c r="E217" s="117" t="s">
        <v>758</v>
      </c>
      <c r="F217" s="117" t="s">
        <v>3442</v>
      </c>
      <c r="G217" s="117" t="s">
        <v>616</v>
      </c>
      <c r="H217" s="118">
        <v>7.95</v>
      </c>
      <c r="I217" s="117" t="s">
        <v>218</v>
      </c>
      <c r="J217" s="118" t="s">
        <v>258</v>
      </c>
      <c r="K217" s="117">
        <v>6.8499999046325685E-2</v>
      </c>
      <c r="L217" s="117">
        <v>6.3299999999999995E-2</v>
      </c>
      <c r="M217" s="112">
        <v>259924.24161549064</v>
      </c>
      <c r="N217" s="60">
        <v>100.18</v>
      </c>
      <c r="O217" s="84">
        <v>260.39211</v>
      </c>
      <c r="P217" s="24">
        <v>2.8264430965479348E-4</v>
      </c>
      <c r="Q217" s="24">
        <v>2.8875963914974308E-5</v>
      </c>
      <c r="R217" s="14"/>
    </row>
    <row r="218" spans="1:18" x14ac:dyDescent="0.25">
      <c r="A218" s="16" t="s">
        <v>4636</v>
      </c>
      <c r="B218" s="117" t="s" cm="1">
        <v>3865</v>
      </c>
      <c r="C218" s="117" t="s">
        <v>3970</v>
      </c>
      <c r="D218" s="117"/>
      <c r="E218" s="117" t="s">
        <v>758</v>
      </c>
      <c r="F218" s="117" t="s">
        <v>3971</v>
      </c>
      <c r="G218" s="117" t="s">
        <v>616</v>
      </c>
      <c r="H218" s="118">
        <v>7.93</v>
      </c>
      <c r="I218" s="117" t="s">
        <v>218</v>
      </c>
      <c r="J218" s="118" t="s">
        <v>258</v>
      </c>
      <c r="K218" s="117">
        <v>6.8499999046325685E-2</v>
      </c>
      <c r="L218" s="117">
        <v>6.4100000000000004E-2</v>
      </c>
      <c r="M218" s="112">
        <v>474361.72125567612</v>
      </c>
      <c r="N218" s="60">
        <v>99.63</v>
      </c>
      <c r="O218" s="84">
        <v>472.60658000000001</v>
      </c>
      <c r="P218" s="24">
        <v>5.1299388657518436E-4</v>
      </c>
      <c r="Q218" s="24">
        <v>5.2409308984283044E-5</v>
      </c>
      <c r="R218" s="14"/>
    </row>
    <row r="219" spans="1:18" x14ac:dyDescent="0.25">
      <c r="A219" s="16" t="s">
        <v>4636</v>
      </c>
      <c r="B219" s="117" t="s" cm="1">
        <v>3865</v>
      </c>
      <c r="C219" s="117" t="s">
        <v>3974</v>
      </c>
      <c r="D219" s="117"/>
      <c r="E219" s="117" t="s">
        <v>758</v>
      </c>
      <c r="F219" s="117" t="s">
        <v>1812</v>
      </c>
      <c r="G219" s="117" t="s">
        <v>616</v>
      </c>
      <c r="H219" s="118">
        <v>7.94</v>
      </c>
      <c r="I219" s="117" t="s">
        <v>218</v>
      </c>
      <c r="J219" s="118" t="s">
        <v>258</v>
      </c>
      <c r="K219" s="117">
        <v>6.8499999046325685E-2</v>
      </c>
      <c r="L219" s="117">
        <v>6.3799999999999996E-2</v>
      </c>
      <c r="M219" s="112">
        <v>374290.89757558261</v>
      </c>
      <c r="N219" s="60">
        <v>99.85</v>
      </c>
      <c r="O219" s="84">
        <v>373.72946000000002</v>
      </c>
      <c r="P219" s="24">
        <v>4.0566707347376523E-4</v>
      </c>
      <c r="Q219" s="24">
        <v>4.1444413968314304E-5</v>
      </c>
      <c r="R219" s="14"/>
    </row>
    <row r="220" spans="1:18" x14ac:dyDescent="0.25">
      <c r="A220" s="16" t="s">
        <v>4636</v>
      </c>
      <c r="B220" s="117" t="s" cm="1">
        <v>3865</v>
      </c>
      <c r="C220" s="117" t="s">
        <v>3866</v>
      </c>
      <c r="D220" s="117"/>
      <c r="E220" s="117" t="s">
        <v>758</v>
      </c>
      <c r="F220" s="117" t="s">
        <v>3867</v>
      </c>
      <c r="G220" s="117" t="s">
        <v>616</v>
      </c>
      <c r="H220" s="118">
        <v>0</v>
      </c>
      <c r="I220" s="117" t="s">
        <v>218</v>
      </c>
      <c r="J220" s="118" t="s">
        <v>258</v>
      </c>
      <c r="K220" s="117">
        <v>6.0000000000000001E-3</v>
      </c>
      <c r="L220" s="117">
        <v>0</v>
      </c>
      <c r="M220" s="112">
        <v>-37818.473163143346</v>
      </c>
      <c r="N220" s="60">
        <v>1.9230769999999999</v>
      </c>
      <c r="O220" s="84">
        <v>-0.72727999999999993</v>
      </c>
      <c r="P220" s="24">
        <v>-7.8943080696929798E-7</v>
      </c>
      <c r="Q220" s="24">
        <v>-8.0651103584062174E-8</v>
      </c>
      <c r="R220" s="14"/>
    </row>
    <row r="221" spans="1:18" x14ac:dyDescent="0.25">
      <c r="A221" s="16" t="s">
        <v>4637</v>
      </c>
      <c r="B221" s="117" t="s" cm="1">
        <v>3794</v>
      </c>
      <c r="C221" s="117" t="s">
        <v>4156</v>
      </c>
      <c r="D221" s="117"/>
      <c r="E221" s="117" t="s">
        <v>770</v>
      </c>
      <c r="F221" s="117" t="s">
        <v>1299</v>
      </c>
      <c r="G221" s="117" t="s">
        <v>616</v>
      </c>
      <c r="H221" s="118">
        <v>8.11</v>
      </c>
      <c r="I221" s="117" t="s">
        <v>211</v>
      </c>
      <c r="J221" s="118" t="s">
        <v>258</v>
      </c>
      <c r="K221" s="117">
        <v>2.4300000000000002E-2</v>
      </c>
      <c r="L221" s="117">
        <v>2.7999999999999997E-2</v>
      </c>
      <c r="M221" s="112">
        <v>319200.93910785951</v>
      </c>
      <c r="N221" s="60">
        <v>105.06</v>
      </c>
      <c r="O221" s="84">
        <v>335.35251</v>
      </c>
      <c r="P221" s="24">
        <v>3.6401056345352489E-4</v>
      </c>
      <c r="Q221" s="24">
        <v>3.7188634392785791E-5</v>
      </c>
      <c r="R221" s="14"/>
    </row>
    <row r="222" spans="1:18" x14ac:dyDescent="0.25">
      <c r="A222" s="16" t="s">
        <v>4638</v>
      </c>
      <c r="B222" s="117" t="s" cm="1">
        <v>3794</v>
      </c>
      <c r="C222" s="117" t="s">
        <v>4153</v>
      </c>
      <c r="D222" s="117"/>
      <c r="E222" s="117" t="s">
        <v>770</v>
      </c>
      <c r="F222" s="117" t="s">
        <v>4154</v>
      </c>
      <c r="G222" s="117" t="s">
        <v>616</v>
      </c>
      <c r="H222" s="118">
        <v>5.01</v>
      </c>
      <c r="I222" s="117" t="s">
        <v>211</v>
      </c>
      <c r="J222" s="118" t="s">
        <v>258</v>
      </c>
      <c r="K222" s="117">
        <v>2.2099999999999998E-2</v>
      </c>
      <c r="L222" s="117">
        <v>2.6499999999999999E-2</v>
      </c>
      <c r="M222" s="112">
        <v>71666.5972794923</v>
      </c>
      <c r="N222" s="60">
        <v>108.9</v>
      </c>
      <c r="O222" s="84">
        <v>78.044920000000005</v>
      </c>
      <c r="P222" s="24">
        <v>8.4714366097588689E-5</v>
      </c>
      <c r="Q222" s="24">
        <v>8.6547257275462636E-6</v>
      </c>
      <c r="R222" s="14"/>
    </row>
    <row r="223" spans="1:18" x14ac:dyDescent="0.25">
      <c r="A223" s="16" t="s">
        <v>4639</v>
      </c>
      <c r="B223" s="117" t="s" cm="1">
        <v>3794</v>
      </c>
      <c r="C223" s="117" t="s">
        <v>4172</v>
      </c>
      <c r="D223" s="117"/>
      <c r="E223" s="117" t="s">
        <v>770</v>
      </c>
      <c r="F223" s="117" t="s">
        <v>4173</v>
      </c>
      <c r="G223" s="117" t="s">
        <v>616</v>
      </c>
      <c r="H223" s="118">
        <v>8.25</v>
      </c>
      <c r="I223" s="117" t="s">
        <v>211</v>
      </c>
      <c r="J223" s="118" t="s">
        <v>258</v>
      </c>
      <c r="K223" s="117">
        <v>1.6500000000000001E-2</v>
      </c>
      <c r="L223" s="117">
        <v>3.1300000000000001E-2</v>
      </c>
      <c r="M223" s="112">
        <v>413501.29232184985</v>
      </c>
      <c r="N223" s="60">
        <v>98.19</v>
      </c>
      <c r="O223" s="84">
        <v>406.01691999999997</v>
      </c>
      <c r="P223" s="24">
        <v>4.407137069612651E-4</v>
      </c>
      <c r="Q223" s="24">
        <v>4.5024904674680846E-5</v>
      </c>
      <c r="R223" s="14"/>
    </row>
    <row r="224" spans="1:18" x14ac:dyDescent="0.25">
      <c r="A224" s="16" t="s">
        <v>4640</v>
      </c>
      <c r="B224" s="117" t="s" cm="1">
        <v>3865</v>
      </c>
      <c r="C224" s="117" t="s">
        <v>4150</v>
      </c>
      <c r="D224" s="117"/>
      <c r="E224" s="117" t="s">
        <v>770</v>
      </c>
      <c r="F224" s="117" t="s">
        <v>4149</v>
      </c>
      <c r="G224" s="117" t="s">
        <v>616</v>
      </c>
      <c r="H224" s="118">
        <v>7.71</v>
      </c>
      <c r="I224" s="117" t="s">
        <v>211</v>
      </c>
      <c r="J224" s="118" t="s">
        <v>258</v>
      </c>
      <c r="K224" s="117">
        <v>2.81E-2</v>
      </c>
      <c r="L224" s="117">
        <v>3.0499999999999999E-2</v>
      </c>
      <c r="M224" s="112">
        <v>1097548.8377845464</v>
      </c>
      <c r="N224" s="60">
        <v>111.08</v>
      </c>
      <c r="O224" s="84">
        <v>1219.15725</v>
      </c>
      <c r="P224" s="24">
        <v>1.3233421676520324E-3</v>
      </c>
      <c r="Q224" s="24">
        <v>1.3519741730146629E-4</v>
      </c>
      <c r="R224" s="14"/>
    </row>
    <row r="225" spans="1:18" x14ac:dyDescent="0.25">
      <c r="A225" s="16" t="s">
        <v>4641</v>
      </c>
      <c r="B225" s="117" t="s" cm="1">
        <v>3794</v>
      </c>
      <c r="C225" s="117" t="s">
        <v>4151</v>
      </c>
      <c r="D225" s="117"/>
      <c r="E225" s="117" t="s">
        <v>770</v>
      </c>
      <c r="F225" s="117" t="s">
        <v>4152</v>
      </c>
      <c r="G225" s="117" t="s">
        <v>616</v>
      </c>
      <c r="H225" s="118">
        <v>5.3</v>
      </c>
      <c r="I225" s="117" t="s">
        <v>211</v>
      </c>
      <c r="J225" s="118" t="s">
        <v>258</v>
      </c>
      <c r="K225" s="117">
        <v>2.2700000000000001E-2</v>
      </c>
      <c r="L225" s="117">
        <v>2.6800000000000001E-2</v>
      </c>
      <c r="M225" s="112">
        <v>312202.91552904272</v>
      </c>
      <c r="N225" s="60">
        <v>108.98</v>
      </c>
      <c r="O225" s="84">
        <v>340.23874000000001</v>
      </c>
      <c r="P225" s="24">
        <v>3.6931435359203768E-4</v>
      </c>
      <c r="Q225" s="24">
        <v>3.7730488756807284E-5</v>
      </c>
      <c r="R225" s="14"/>
    </row>
    <row r="226" spans="1:18" x14ac:dyDescent="0.25">
      <c r="A226" s="16" t="s">
        <v>4642</v>
      </c>
      <c r="B226" s="117" t="s" cm="1">
        <v>3794</v>
      </c>
      <c r="C226" s="117" t="s">
        <v>4155</v>
      </c>
      <c r="D226" s="117"/>
      <c r="E226" s="117" t="s">
        <v>770</v>
      </c>
      <c r="F226" s="117" t="s">
        <v>4154</v>
      </c>
      <c r="G226" s="117" t="s">
        <v>616</v>
      </c>
      <c r="H226" s="118">
        <v>5.13</v>
      </c>
      <c r="I226" s="117" t="s">
        <v>211</v>
      </c>
      <c r="J226" s="118" t="s">
        <v>258</v>
      </c>
      <c r="K226" s="117">
        <v>2.23E-2</v>
      </c>
      <c r="L226" s="117">
        <v>2.6600000000000002E-2</v>
      </c>
      <c r="M226" s="112">
        <v>87763.164270593203</v>
      </c>
      <c r="N226" s="60">
        <v>108.9</v>
      </c>
      <c r="O226" s="84">
        <v>95.574089999999998</v>
      </c>
      <c r="P226" s="24">
        <v>1.0374151770165041E-4</v>
      </c>
      <c r="Q226" s="24">
        <v>1.0598608283663076E-5</v>
      </c>
      <c r="R226" s="14"/>
    </row>
    <row r="227" spans="1:18" x14ac:dyDescent="0.25">
      <c r="A227" s="16" t="s">
        <v>4643</v>
      </c>
      <c r="B227" s="117" t="s" cm="1">
        <v>3865</v>
      </c>
      <c r="C227" s="117" t="s">
        <v>4148</v>
      </c>
      <c r="D227" s="117"/>
      <c r="E227" s="117" t="s">
        <v>770</v>
      </c>
      <c r="F227" s="117" t="s">
        <v>4149</v>
      </c>
      <c r="G227" s="117" t="s">
        <v>616</v>
      </c>
      <c r="H227" s="118">
        <v>7.69</v>
      </c>
      <c r="I227" s="117" t="s">
        <v>211</v>
      </c>
      <c r="J227" s="118" t="s">
        <v>258</v>
      </c>
      <c r="K227" s="117">
        <v>2.81E-2</v>
      </c>
      <c r="L227" s="117">
        <v>3.1300000000000001E-2</v>
      </c>
      <c r="M227" s="112">
        <v>1233603.4978758942</v>
      </c>
      <c r="N227" s="60">
        <v>110.45</v>
      </c>
      <c r="O227" s="84">
        <v>1362.5150599999999</v>
      </c>
      <c r="P227" s="24">
        <v>1.4789508350616289E-3</v>
      </c>
      <c r="Q227" s="24">
        <v>1.5109496100388392E-4</v>
      </c>
      <c r="R227" s="14"/>
    </row>
    <row r="228" spans="1:18" x14ac:dyDescent="0.25">
      <c r="A228" s="16" t="s">
        <v>4644</v>
      </c>
      <c r="B228" s="117" t="s" cm="1">
        <v>3794</v>
      </c>
      <c r="C228" s="117" t="s">
        <v>4177</v>
      </c>
      <c r="D228" s="117"/>
      <c r="E228" s="117" t="s">
        <v>657</v>
      </c>
      <c r="F228" s="117" t="s">
        <v>4178</v>
      </c>
      <c r="G228" s="117" t="s">
        <v>616</v>
      </c>
      <c r="H228" s="118">
        <v>13.82</v>
      </c>
      <c r="I228" s="117" t="s">
        <v>223</v>
      </c>
      <c r="J228" s="118" t="s">
        <v>258</v>
      </c>
      <c r="K228" s="117">
        <v>2.7200000000000002E-2</v>
      </c>
      <c r="L228" s="117">
        <v>4.2599999999999999E-2</v>
      </c>
      <c r="M228" s="112">
        <v>11613886.430397131</v>
      </c>
      <c r="N228" s="60">
        <v>87.93</v>
      </c>
      <c r="O228" s="84">
        <v>10212.090340000001</v>
      </c>
      <c r="P228" s="24">
        <v>1.1084779889381767E-2</v>
      </c>
      <c r="Q228" s="24">
        <v>1.1324611646424223E-3</v>
      </c>
      <c r="R228" s="14"/>
    </row>
    <row r="229" spans="1:18" x14ac:dyDescent="0.25">
      <c r="A229" s="16" t="s">
        <v>4644</v>
      </c>
      <c r="B229" s="117" t="s" cm="1">
        <v>3794</v>
      </c>
      <c r="C229" s="117" t="s">
        <v>4191</v>
      </c>
      <c r="D229" s="117"/>
      <c r="E229" s="117" t="s">
        <v>657</v>
      </c>
      <c r="F229" s="117" t="s">
        <v>4192</v>
      </c>
      <c r="G229" s="117" t="s">
        <v>616</v>
      </c>
      <c r="H229" s="118">
        <v>13.3</v>
      </c>
      <c r="I229" s="117" t="s">
        <v>223</v>
      </c>
      <c r="J229" s="118" t="s">
        <v>258</v>
      </c>
      <c r="K229" s="117">
        <v>3.4300000000000004E-2</v>
      </c>
      <c r="L229" s="117">
        <v>3.9800000000000002E-2</v>
      </c>
      <c r="M229" s="112">
        <v>2836514.6752141728</v>
      </c>
      <c r="N229" s="60">
        <v>95.31</v>
      </c>
      <c r="O229" s="84">
        <v>2703.4821400000001</v>
      </c>
      <c r="P229" s="24">
        <v>2.9345122750622657E-3</v>
      </c>
      <c r="Q229" s="24">
        <v>2.9980037689858393E-4</v>
      </c>
      <c r="R229" s="14"/>
    </row>
    <row r="230" spans="1:18" x14ac:dyDescent="0.25">
      <c r="A230" s="16" t="s">
        <v>4644</v>
      </c>
      <c r="B230" s="117" t="s" cm="1">
        <v>3794</v>
      </c>
      <c r="C230" s="117" t="s">
        <v>4179</v>
      </c>
      <c r="D230" s="117"/>
      <c r="E230" s="117" t="s">
        <v>657</v>
      </c>
      <c r="F230" s="117" t="s">
        <v>4178</v>
      </c>
      <c r="G230" s="117" t="s">
        <v>616</v>
      </c>
      <c r="H230" s="118">
        <v>0</v>
      </c>
      <c r="I230" s="117" t="s">
        <v>223</v>
      </c>
      <c r="J230" s="118" t="s">
        <v>258</v>
      </c>
      <c r="K230" s="117">
        <v>2.7000000000000003E-2</v>
      </c>
      <c r="L230" s="117">
        <v>0</v>
      </c>
      <c r="M230" s="112">
        <v>-90987.857651378697</v>
      </c>
      <c r="N230" s="60">
        <v>86.549547000000004</v>
      </c>
      <c r="O230" s="84">
        <v>-78.749580000000009</v>
      </c>
      <c r="P230" s="24">
        <v>-8.5479243878414492E-5</v>
      </c>
      <c r="Q230" s="24">
        <v>-8.7328684052653614E-6</v>
      </c>
      <c r="R230" s="14"/>
    </row>
    <row r="231" spans="1:18" x14ac:dyDescent="0.25">
      <c r="A231" s="16" t="s">
        <v>4644</v>
      </c>
      <c r="B231" s="117" t="s" cm="1">
        <v>3794</v>
      </c>
      <c r="C231" s="117" t="s">
        <v>4193</v>
      </c>
      <c r="D231" s="117"/>
      <c r="E231" s="117" t="s">
        <v>657</v>
      </c>
      <c r="F231" s="117" t="s">
        <v>4192</v>
      </c>
      <c r="G231" s="117" t="s">
        <v>616</v>
      </c>
      <c r="H231" s="118">
        <v>0</v>
      </c>
      <c r="I231" s="117" t="s">
        <v>223</v>
      </c>
      <c r="J231" s="118" t="s">
        <v>258</v>
      </c>
      <c r="K231" s="117">
        <v>2.7000000000000003E-2</v>
      </c>
      <c r="L231" s="117">
        <v>0</v>
      </c>
      <c r="M231" s="112">
        <v>-16993.584895699183</v>
      </c>
      <c r="N231" s="60">
        <v>93.077489999999997</v>
      </c>
      <c r="O231" s="84">
        <v>-15.817200000000001</v>
      </c>
      <c r="P231" s="24">
        <v>-1.7168882631166511E-5</v>
      </c>
      <c r="Q231" s="24">
        <v>-1.7540350836126782E-6</v>
      </c>
      <c r="R231" s="14"/>
    </row>
    <row r="232" spans="1:18" x14ac:dyDescent="0.25">
      <c r="A232" s="16" t="s">
        <v>4621</v>
      </c>
      <c r="B232" s="117" t="s" cm="1">
        <v>3794</v>
      </c>
      <c r="C232" s="117" t="s">
        <v>4162</v>
      </c>
      <c r="D232" s="117"/>
      <c r="E232" s="117" t="s">
        <v>874</v>
      </c>
      <c r="F232" s="117" t="s">
        <v>4160</v>
      </c>
      <c r="G232" s="117" t="s">
        <v>257</v>
      </c>
      <c r="H232" s="118">
        <v>6.55</v>
      </c>
      <c r="I232" s="117" t="s">
        <v>204</v>
      </c>
      <c r="J232" s="118" t="s">
        <v>258</v>
      </c>
      <c r="K232" s="117">
        <v>4.4500000000000005E-2</v>
      </c>
      <c r="L232" s="117">
        <v>8.1799999999999998E-2</v>
      </c>
      <c r="M232" s="112">
        <v>6295706.2081848979</v>
      </c>
      <c r="N232" s="60">
        <v>87.62</v>
      </c>
      <c r="O232" s="84">
        <v>5516.2977799999999</v>
      </c>
      <c r="P232" s="24">
        <v>5.9877013089158883E-3</v>
      </c>
      <c r="Q232" s="24">
        <v>6.117252002740516E-4</v>
      </c>
      <c r="R232" s="14"/>
    </row>
    <row r="233" spans="1:18" x14ac:dyDescent="0.25">
      <c r="A233" s="16" t="s">
        <v>4645</v>
      </c>
      <c r="B233" s="117" t="s" cm="1">
        <v>3794</v>
      </c>
      <c r="C233" s="117" t="s">
        <v>4163</v>
      </c>
      <c r="D233" s="117"/>
      <c r="E233" s="117" t="s">
        <v>1724</v>
      </c>
      <c r="F233" s="117" t="s">
        <v>4164</v>
      </c>
      <c r="G233" s="117" t="s">
        <v>3798</v>
      </c>
      <c r="H233" s="118">
        <v>4.76</v>
      </c>
      <c r="I233" s="117" t="s">
        <v>223</v>
      </c>
      <c r="J233" s="118" t="s">
        <v>258</v>
      </c>
      <c r="K233" s="117">
        <v>1.8200000000000001E-2</v>
      </c>
      <c r="L233" s="117">
        <v>3.3099999999999997E-2</v>
      </c>
      <c r="M233" s="112">
        <v>4269523.6263490915</v>
      </c>
      <c r="N233" s="60">
        <v>103.11</v>
      </c>
      <c r="O233" s="84">
        <v>4402.3058099999998</v>
      </c>
      <c r="P233" s="24">
        <v>4.7785114785418668E-3</v>
      </c>
      <c r="Q233" s="24">
        <v>4.8818999820018254E-4</v>
      </c>
      <c r="R233" s="14"/>
    </row>
    <row r="234" spans="1:18" x14ac:dyDescent="0.25">
      <c r="A234" s="16" t="s">
        <v>4646</v>
      </c>
      <c r="B234" s="117" t="s" cm="1">
        <v>3794</v>
      </c>
      <c r="C234" s="117" t="s">
        <v>3957</v>
      </c>
      <c r="D234" s="117"/>
      <c r="E234" s="117" t="s">
        <v>1125</v>
      </c>
      <c r="F234" s="117" t="s">
        <v>3958</v>
      </c>
      <c r="G234" s="117" t="s">
        <v>257</v>
      </c>
      <c r="H234" s="118">
        <v>1.6</v>
      </c>
      <c r="I234" s="117" t="s">
        <v>226</v>
      </c>
      <c r="J234" s="118" t="s">
        <v>258</v>
      </c>
      <c r="K234" s="117">
        <v>0.09</v>
      </c>
      <c r="L234" s="117">
        <v>0.10880000000000001</v>
      </c>
      <c r="M234" s="112">
        <v>10595358.594140332</v>
      </c>
      <c r="N234" s="60">
        <v>99.34</v>
      </c>
      <c r="O234" s="84">
        <v>10525.42923</v>
      </c>
      <c r="P234" s="24">
        <v>1.1424895625807304E-2</v>
      </c>
      <c r="Q234" s="24">
        <v>1.1672086171700664E-3</v>
      </c>
      <c r="R234" s="14"/>
    </row>
    <row r="235" spans="1:18" x14ac:dyDescent="0.25">
      <c r="A235" s="16" t="s">
        <v>4647</v>
      </c>
      <c r="B235" s="117" t="s" cm="1">
        <v>3794</v>
      </c>
      <c r="C235" s="117" t="s">
        <v>4182</v>
      </c>
      <c r="D235" s="117"/>
      <c r="E235" s="117" t="s">
        <v>1125</v>
      </c>
      <c r="F235" s="117" t="s">
        <v>3128</v>
      </c>
      <c r="G235" s="117" t="s">
        <v>257</v>
      </c>
      <c r="H235" s="118">
        <v>4.26</v>
      </c>
      <c r="I235" s="117" t="s">
        <v>223</v>
      </c>
      <c r="J235" s="118" t="s">
        <v>258</v>
      </c>
      <c r="K235" s="117">
        <v>1.37E-2</v>
      </c>
      <c r="L235" s="117">
        <v>5.6900000000000006E-2</v>
      </c>
      <c r="M235" s="112">
        <v>1238130.9142222018</v>
      </c>
      <c r="N235" s="60">
        <v>91.24</v>
      </c>
      <c r="O235" s="84">
        <v>1129.6706499999998</v>
      </c>
      <c r="P235" s="24">
        <v>1.2262083555701123E-3</v>
      </c>
      <c r="Q235" s="24">
        <v>1.2527387609864818E-4</v>
      </c>
      <c r="R235" s="14"/>
    </row>
    <row r="236" spans="1:18" x14ac:dyDescent="0.25">
      <c r="A236" s="16" t="s">
        <v>4647</v>
      </c>
      <c r="B236" s="117" t="s" cm="1">
        <v>3794</v>
      </c>
      <c r="C236" s="117" t="s">
        <v>4194</v>
      </c>
      <c r="D236" s="117"/>
      <c r="E236" s="117" t="s">
        <v>1125</v>
      </c>
      <c r="F236" s="117" t="s">
        <v>4195</v>
      </c>
      <c r="G236" s="117" t="s">
        <v>257</v>
      </c>
      <c r="H236" s="118">
        <v>4.07</v>
      </c>
      <c r="I236" s="117" t="s">
        <v>226</v>
      </c>
      <c r="J236" s="118" t="s">
        <v>258</v>
      </c>
      <c r="K236" s="117">
        <v>3.6400000000000002E-2</v>
      </c>
      <c r="L236" s="117">
        <v>3.7000000000000005E-2</v>
      </c>
      <c r="M236" s="112">
        <v>252853.65809383086</v>
      </c>
      <c r="N236" s="60">
        <v>104.2</v>
      </c>
      <c r="O236" s="84">
        <v>263.47351000000003</v>
      </c>
      <c r="P236" s="24">
        <v>2.8598903532935517E-4</v>
      </c>
      <c r="Q236" s="24">
        <v>2.9217673174934614E-5</v>
      </c>
      <c r="R236" s="14"/>
    </row>
    <row r="237" spans="1:18" x14ac:dyDescent="0.25">
      <c r="A237" s="16" t="s">
        <v>4647</v>
      </c>
      <c r="B237" s="117" t="s" cm="1">
        <v>3794</v>
      </c>
      <c r="C237" s="117" t="s">
        <v>4200</v>
      </c>
      <c r="D237" s="117"/>
      <c r="E237" s="117" t="s">
        <v>1125</v>
      </c>
      <c r="F237" s="117" t="s">
        <v>4201</v>
      </c>
      <c r="G237" s="117" t="s">
        <v>257</v>
      </c>
      <c r="H237" s="118">
        <v>4.05</v>
      </c>
      <c r="I237" s="117" t="s">
        <v>226</v>
      </c>
      <c r="J237" s="118" t="s">
        <v>258</v>
      </c>
      <c r="K237" s="117">
        <v>3.9100000000000003E-2</v>
      </c>
      <c r="L237" s="117">
        <v>3.2400000000000005E-2</v>
      </c>
      <c r="M237" s="112">
        <v>252454.91925251842</v>
      </c>
      <c r="N237" s="60">
        <v>106.06</v>
      </c>
      <c r="O237" s="84">
        <v>267.75369000000001</v>
      </c>
      <c r="P237" s="24">
        <v>2.9063498455300196E-4</v>
      </c>
      <c r="Q237" s="24">
        <v>2.9692320134205362E-5</v>
      </c>
      <c r="R237" s="14"/>
    </row>
    <row r="238" spans="1:18" x14ac:dyDescent="0.25">
      <c r="A238" s="16" t="s">
        <v>4647</v>
      </c>
      <c r="B238" s="117" t="s" cm="1">
        <v>3794</v>
      </c>
      <c r="C238" s="117" t="s">
        <v>4207</v>
      </c>
      <c r="D238" s="117"/>
      <c r="E238" s="117" t="s">
        <v>1125</v>
      </c>
      <c r="F238" s="117" t="s">
        <v>3488</v>
      </c>
      <c r="G238" s="117" t="s">
        <v>257</v>
      </c>
      <c r="H238" s="118">
        <v>4.04</v>
      </c>
      <c r="I238" s="117" t="s">
        <v>226</v>
      </c>
      <c r="J238" s="118" t="s">
        <v>258</v>
      </c>
      <c r="K238" s="117">
        <v>3.9900000000000005E-2</v>
      </c>
      <c r="L238" s="117">
        <v>3.7000000000000005E-2</v>
      </c>
      <c r="M238" s="112">
        <v>255628.18104873126</v>
      </c>
      <c r="N238" s="60">
        <v>103.44</v>
      </c>
      <c r="O238" s="84">
        <v>264.42178999999999</v>
      </c>
      <c r="P238" s="24">
        <v>2.8701835202393333E-4</v>
      </c>
      <c r="Q238" s="24">
        <v>2.932283188754419E-5</v>
      </c>
      <c r="R238" s="14"/>
    </row>
    <row r="239" spans="1:18" x14ac:dyDescent="0.25">
      <c r="A239" s="16" t="s">
        <v>4647</v>
      </c>
      <c r="B239" s="117" t="s" cm="1">
        <v>3794</v>
      </c>
      <c r="C239" s="117" t="s">
        <v>4212</v>
      </c>
      <c r="D239" s="117"/>
      <c r="E239" s="117" t="s">
        <v>1125</v>
      </c>
      <c r="F239" s="117" t="s">
        <v>1565</v>
      </c>
      <c r="G239" s="117" t="s">
        <v>257</v>
      </c>
      <c r="H239" s="118">
        <v>4.03</v>
      </c>
      <c r="I239" s="117" t="s">
        <v>226</v>
      </c>
      <c r="J239" s="118" t="s">
        <v>258</v>
      </c>
      <c r="K239" s="117">
        <v>4.0899999999999999E-2</v>
      </c>
      <c r="L239" s="117">
        <v>4.0399999999999998E-2</v>
      </c>
      <c r="M239" s="112">
        <v>257016.40350198452</v>
      </c>
      <c r="N239" s="60">
        <v>102.03</v>
      </c>
      <c r="O239" s="84">
        <v>262.23384000000004</v>
      </c>
      <c r="P239" s="24">
        <v>2.8464342746377982E-4</v>
      </c>
      <c r="Q239" s="24">
        <v>2.9080201013483656E-5</v>
      </c>
      <c r="R239" s="14"/>
    </row>
    <row r="240" spans="1:18" x14ac:dyDescent="0.25">
      <c r="A240" s="16" t="s">
        <v>4648</v>
      </c>
      <c r="B240" s="117" t="s" cm="1">
        <v>3794</v>
      </c>
      <c r="C240" s="117" t="s">
        <v>4185</v>
      </c>
      <c r="D240" s="117"/>
      <c r="E240" s="117" t="s">
        <v>1125</v>
      </c>
      <c r="F240" s="117" t="s">
        <v>4186</v>
      </c>
      <c r="G240" s="117" t="s">
        <v>257</v>
      </c>
      <c r="H240" s="118">
        <v>4.12</v>
      </c>
      <c r="I240" s="117" t="s">
        <v>223</v>
      </c>
      <c r="J240" s="118" t="s">
        <v>258</v>
      </c>
      <c r="K240" s="117">
        <v>3.0699999999999998E-2</v>
      </c>
      <c r="L240" s="117">
        <v>3.73E-2</v>
      </c>
      <c r="M240" s="112">
        <v>2215369.0993413241</v>
      </c>
      <c r="N240" s="60">
        <v>103.41</v>
      </c>
      <c r="O240" s="84">
        <v>2290.9131899999998</v>
      </c>
      <c r="P240" s="24">
        <v>2.4866866245164291E-3</v>
      </c>
      <c r="Q240" s="24">
        <v>2.5404889037067475E-4</v>
      </c>
      <c r="R240" s="14"/>
    </row>
    <row r="241" spans="1:18" x14ac:dyDescent="0.25">
      <c r="A241" s="16" t="s">
        <v>4648</v>
      </c>
      <c r="B241" s="117" t="s" cm="1">
        <v>3794</v>
      </c>
      <c r="C241" s="117" t="s">
        <v>4187</v>
      </c>
      <c r="D241" s="117"/>
      <c r="E241" s="117" t="s">
        <v>1125</v>
      </c>
      <c r="F241" s="117" t="s">
        <v>4188</v>
      </c>
      <c r="G241" s="117" t="s">
        <v>257</v>
      </c>
      <c r="H241" s="118">
        <v>4.1500000000000004</v>
      </c>
      <c r="I241" s="117" t="s">
        <v>223</v>
      </c>
      <c r="J241" s="118" t="s">
        <v>258</v>
      </c>
      <c r="K241" s="117">
        <v>2.6000000000000002E-2</v>
      </c>
      <c r="L241" s="117">
        <v>5.0999999999999997E-2</v>
      </c>
      <c r="M241" s="112">
        <v>5325.6087760602204</v>
      </c>
      <c r="N241" s="60">
        <v>95.8</v>
      </c>
      <c r="O241" s="84">
        <v>5.1019300000000003</v>
      </c>
      <c r="P241" s="24">
        <v>5.5379231066451305E-6</v>
      </c>
      <c r="Q241" s="24">
        <v>5.6577423400703225E-7</v>
      </c>
      <c r="R241" s="14"/>
    </row>
    <row r="242" spans="1:18" x14ac:dyDescent="0.25">
      <c r="A242" s="16" t="s">
        <v>4648</v>
      </c>
      <c r="B242" s="117" t="s" cm="1">
        <v>3794</v>
      </c>
      <c r="C242" s="117" t="s">
        <v>4196</v>
      </c>
      <c r="D242" s="117"/>
      <c r="E242" s="117" t="s">
        <v>1125</v>
      </c>
      <c r="F242" s="117" t="s">
        <v>4195</v>
      </c>
      <c r="G242" s="117" t="s">
        <v>257</v>
      </c>
      <c r="H242" s="118">
        <v>4.16</v>
      </c>
      <c r="I242" s="117" t="s">
        <v>226</v>
      </c>
      <c r="J242" s="118" t="s">
        <v>258</v>
      </c>
      <c r="K242" s="117">
        <v>3.6400000000000002E-2</v>
      </c>
      <c r="L242" s="117">
        <v>2.8900000000000002E-2</v>
      </c>
      <c r="M242" s="112">
        <v>585673.60555998911</v>
      </c>
      <c r="N242" s="60">
        <v>102.89</v>
      </c>
      <c r="O242" s="84">
        <v>602.59956999999997</v>
      </c>
      <c r="P242" s="24">
        <v>6.5409562317738962E-4</v>
      </c>
      <c r="Q242" s="24">
        <v>6.6824772219477134E-5</v>
      </c>
      <c r="R242" s="14"/>
    </row>
    <row r="243" spans="1:18" x14ac:dyDescent="0.25">
      <c r="A243" s="16" t="s">
        <v>4648</v>
      </c>
      <c r="B243" s="117" t="s" cm="1">
        <v>3794</v>
      </c>
      <c r="C243" s="117" t="s">
        <v>4206</v>
      </c>
      <c r="D243" s="117"/>
      <c r="E243" s="117" t="s">
        <v>1125</v>
      </c>
      <c r="F243" s="117" t="s">
        <v>3411</v>
      </c>
      <c r="G243" s="117" t="s">
        <v>257</v>
      </c>
      <c r="H243" s="118">
        <v>4.05</v>
      </c>
      <c r="I243" s="117" t="s">
        <v>226</v>
      </c>
      <c r="J243" s="118" t="s">
        <v>258</v>
      </c>
      <c r="K243" s="117">
        <v>3.9399999999999998E-2</v>
      </c>
      <c r="L243" s="117">
        <v>3.8300000000000001E-2</v>
      </c>
      <c r="M243" s="112">
        <v>720771.54356263706</v>
      </c>
      <c r="N243" s="60">
        <v>103.21</v>
      </c>
      <c r="O243" s="84">
        <v>743.90831000000003</v>
      </c>
      <c r="P243" s="24">
        <v>8.0748011422624951E-4</v>
      </c>
      <c r="Q243" s="24">
        <v>8.2495086028564849E-5</v>
      </c>
      <c r="R243" s="14"/>
    </row>
    <row r="244" spans="1:18" x14ac:dyDescent="0.25">
      <c r="A244" s="16" t="s">
        <v>4648</v>
      </c>
      <c r="B244" s="117" t="s" cm="1">
        <v>3794</v>
      </c>
      <c r="C244" s="117" t="s">
        <v>4217</v>
      </c>
      <c r="D244" s="117"/>
      <c r="E244" s="117" t="s">
        <v>1125</v>
      </c>
      <c r="F244" s="117" t="s">
        <v>3370</v>
      </c>
      <c r="G244" s="117" t="s">
        <v>257</v>
      </c>
      <c r="H244" s="118">
        <v>4.0199999999999996</v>
      </c>
      <c r="I244" s="117" t="s">
        <v>226</v>
      </c>
      <c r="J244" s="118" t="s">
        <v>258</v>
      </c>
      <c r="K244" s="117">
        <v>4.3099999999999999E-2</v>
      </c>
      <c r="L244" s="117">
        <v>3.6400000000000002E-2</v>
      </c>
      <c r="M244" s="112">
        <v>667315.05871864269</v>
      </c>
      <c r="N244" s="60">
        <v>103.83</v>
      </c>
      <c r="O244" s="84">
        <v>692.87323000000004</v>
      </c>
      <c r="P244" s="24">
        <v>7.5208375465614895E-4</v>
      </c>
      <c r="Q244" s="24">
        <v>7.6835593778673615E-5</v>
      </c>
      <c r="R244" s="14"/>
    </row>
    <row r="245" spans="1:18" x14ac:dyDescent="0.25">
      <c r="A245" s="16" t="s">
        <v>4649</v>
      </c>
      <c r="B245" s="117" t="s" cm="1">
        <v>3794</v>
      </c>
      <c r="C245" s="117" t="s">
        <v>4189</v>
      </c>
      <c r="D245" s="117"/>
      <c r="E245" s="117" t="s">
        <v>1636</v>
      </c>
      <c r="F245" s="117" t="s">
        <v>4190</v>
      </c>
      <c r="G245" s="117" t="s">
        <v>3798</v>
      </c>
      <c r="H245" s="118">
        <v>2.4300000000000002</v>
      </c>
      <c r="I245" s="117" t="s">
        <v>226</v>
      </c>
      <c r="J245" s="118" t="s">
        <v>258</v>
      </c>
      <c r="K245" s="117">
        <v>3.73E-2</v>
      </c>
      <c r="L245" s="117">
        <v>5.1500000000000004E-2</v>
      </c>
      <c r="M245" s="112">
        <v>4862891.1837909538</v>
      </c>
      <c r="N245" s="60">
        <v>98.24</v>
      </c>
      <c r="O245" s="84">
        <v>4777.3042999999998</v>
      </c>
      <c r="P245" s="24">
        <v>5.1855560288841945E-3</v>
      </c>
      <c r="Q245" s="24">
        <v>5.2977514018244097E-4</v>
      </c>
      <c r="R245" s="14"/>
    </row>
    <row r="246" spans="1:18" x14ac:dyDescent="0.25">
      <c r="A246" s="16" t="s">
        <v>4649</v>
      </c>
      <c r="B246" s="117" t="s" cm="1">
        <v>3794</v>
      </c>
      <c r="C246" s="117" t="s">
        <v>4205</v>
      </c>
      <c r="D246" s="117"/>
      <c r="E246" s="117" t="s">
        <v>1636</v>
      </c>
      <c r="F246" s="117" t="s">
        <v>3095</v>
      </c>
      <c r="G246" s="117" t="s">
        <v>3798</v>
      </c>
      <c r="H246" s="118">
        <v>2.74</v>
      </c>
      <c r="I246" s="117" t="s">
        <v>226</v>
      </c>
      <c r="J246" s="118" t="s">
        <v>258</v>
      </c>
      <c r="K246" s="117">
        <v>4.7899999999999998E-2</v>
      </c>
      <c r="L246" s="117">
        <v>6.7699999999999996E-2</v>
      </c>
      <c r="M246" s="112">
        <v>2259025.5535156443</v>
      </c>
      <c r="N246" s="60">
        <v>100.12</v>
      </c>
      <c r="O246" s="84">
        <v>2261.7363799999998</v>
      </c>
      <c r="P246" s="24">
        <v>2.4550164663062627E-3</v>
      </c>
      <c r="Q246" s="24">
        <v>2.508133525784042E-4</v>
      </c>
      <c r="R246" s="14"/>
    </row>
    <row r="247" spans="1:18" x14ac:dyDescent="0.25">
      <c r="A247" s="16" t="s">
        <v>4635</v>
      </c>
      <c r="B247" s="117" t="s" cm="1">
        <v>3794</v>
      </c>
      <c r="C247" s="117" t="s">
        <v>4236</v>
      </c>
      <c r="D247" s="117"/>
      <c r="E247" s="117" t="s">
        <v>620</v>
      </c>
      <c r="F247" s="117" t="s">
        <v>3335</v>
      </c>
      <c r="G247" s="117" t="s">
        <v>620</v>
      </c>
      <c r="H247" s="118">
        <v>2.2492999999999999</v>
      </c>
      <c r="I247" s="117" t="s">
        <v>224</v>
      </c>
      <c r="J247" s="118" t="s">
        <v>125</v>
      </c>
      <c r="K247" s="117">
        <v>0.10150000000000001</v>
      </c>
      <c r="L247" s="117">
        <v>8.8599999999999998E-2</v>
      </c>
      <c r="M247" s="112">
        <v>1652992.8525255944</v>
      </c>
      <c r="N247" s="60">
        <v>103.21</v>
      </c>
      <c r="O247" s="84">
        <v>6187.8575799999999</v>
      </c>
      <c r="P247" s="24">
        <v>6.7166502623342969E-3</v>
      </c>
      <c r="Q247" s="24">
        <v>6.8619725916841431E-4</v>
      </c>
      <c r="R247" s="14"/>
    </row>
    <row r="248" spans="1:18" x14ac:dyDescent="0.25">
      <c r="A248" s="16" t="s">
        <v>4650</v>
      </c>
      <c r="B248" s="117" t="s" cm="1">
        <v>3794</v>
      </c>
      <c r="C248" s="117" t="s">
        <v>4235</v>
      </c>
      <c r="D248" s="117"/>
      <c r="E248" s="117" t="s">
        <v>620</v>
      </c>
      <c r="F248" s="117" t="s">
        <v>3586</v>
      </c>
      <c r="G248" s="117" t="s">
        <v>620</v>
      </c>
      <c r="H248" s="118">
        <v>5.01</v>
      </c>
      <c r="I248" s="117" t="s">
        <v>218</v>
      </c>
      <c r="J248" s="118" t="s">
        <v>125</v>
      </c>
      <c r="K248" s="117">
        <v>9.7500000000000003E-2</v>
      </c>
      <c r="L248" s="117">
        <v>8.1699999999999995E-2</v>
      </c>
      <c r="M248" s="112">
        <v>993832.78608478117</v>
      </c>
      <c r="N248" s="60">
        <v>110.65</v>
      </c>
      <c r="O248" s="84">
        <v>3988.52477</v>
      </c>
      <c r="P248" s="24">
        <v>4.3293701570208632E-3</v>
      </c>
      <c r="Q248" s="24">
        <v>4.423040979717135E-4</v>
      </c>
      <c r="R248" s="14"/>
    </row>
    <row r="249" spans="1:18" x14ac:dyDescent="0.25">
      <c r="A249" s="16" t="s">
        <v>4651</v>
      </c>
      <c r="B249" s="117" t="s" cm="1">
        <v>3794</v>
      </c>
      <c r="C249" s="117" t="s">
        <v>3994</v>
      </c>
      <c r="D249" s="117"/>
      <c r="E249" s="117" t="s">
        <v>620</v>
      </c>
      <c r="F249" s="117" t="s">
        <v>3995</v>
      </c>
      <c r="G249" s="117" t="s">
        <v>620</v>
      </c>
      <c r="H249" s="118">
        <v>7.23</v>
      </c>
      <c r="I249" s="117" t="s">
        <v>226</v>
      </c>
      <c r="J249" s="118" t="s">
        <v>258</v>
      </c>
      <c r="K249" s="117">
        <v>7.4999999999999997E-2</v>
      </c>
      <c r="L249" s="117">
        <v>8.4499999999999992E-2</v>
      </c>
      <c r="M249" s="112">
        <v>156511.72375568029</v>
      </c>
      <c r="N249" s="60">
        <v>102.34</v>
      </c>
      <c r="O249" s="84">
        <v>160.17410000000001</v>
      </c>
      <c r="P249" s="24">
        <v>1.7386201878036111E-4</v>
      </c>
      <c r="Q249" s="24">
        <v>1.7762372030832604E-5</v>
      </c>
      <c r="R249" s="14"/>
    </row>
    <row r="250" spans="1:18" x14ac:dyDescent="0.25">
      <c r="A250" s="16" t="s">
        <v>4651</v>
      </c>
      <c r="B250" s="117" t="s" cm="1">
        <v>3794</v>
      </c>
      <c r="C250" s="117" t="s">
        <v>3910</v>
      </c>
      <c r="D250" s="117"/>
      <c r="E250" s="117" t="s">
        <v>620</v>
      </c>
      <c r="F250" s="117" t="s">
        <v>1006</v>
      </c>
      <c r="G250" s="117" t="s">
        <v>620</v>
      </c>
      <c r="H250" s="118">
        <v>5.5</v>
      </c>
      <c r="I250" s="117" t="s">
        <v>226</v>
      </c>
      <c r="J250" s="118" t="s">
        <v>258</v>
      </c>
      <c r="K250" s="117">
        <v>7.4999999999999997E-2</v>
      </c>
      <c r="L250" s="117">
        <v>8.8599999999999998E-2</v>
      </c>
      <c r="M250" s="112">
        <v>828003.04823065246</v>
      </c>
      <c r="N250" s="60">
        <v>91.32</v>
      </c>
      <c r="O250" s="84">
        <v>756.13238000000001</v>
      </c>
      <c r="P250" s="24">
        <v>8.2074881052554159E-4</v>
      </c>
      <c r="Q250" s="24">
        <v>8.3850663984494928E-5</v>
      </c>
      <c r="R250" s="14"/>
    </row>
    <row r="251" spans="1:18" x14ac:dyDescent="0.25">
      <c r="A251" s="16" t="s">
        <v>4651</v>
      </c>
      <c r="B251" s="117" t="s" cm="1">
        <v>3794</v>
      </c>
      <c r="C251" s="117" t="s">
        <v>3906</v>
      </c>
      <c r="D251" s="117"/>
      <c r="E251" s="117" t="s">
        <v>620</v>
      </c>
      <c r="F251" s="117" t="s">
        <v>3907</v>
      </c>
      <c r="G251" s="117" t="s">
        <v>620</v>
      </c>
      <c r="H251" s="118">
        <v>5.42</v>
      </c>
      <c r="I251" s="117" t="s">
        <v>226</v>
      </c>
      <c r="J251" s="118" t="s">
        <v>258</v>
      </c>
      <c r="K251" s="117">
        <v>7.4999999999999997E-2</v>
      </c>
      <c r="L251" s="117">
        <v>8.7499999999999994E-2</v>
      </c>
      <c r="M251" s="112">
        <v>725085.59136213257</v>
      </c>
      <c r="N251" s="60">
        <v>91.91</v>
      </c>
      <c r="O251" s="84">
        <v>666.42617000000007</v>
      </c>
      <c r="P251" s="24">
        <v>7.233766213405546E-4</v>
      </c>
      <c r="Q251" s="24">
        <v>7.3902769315531633E-5</v>
      </c>
      <c r="R251" s="14"/>
    </row>
    <row r="252" spans="1:18" x14ac:dyDescent="0.25">
      <c r="A252" s="16" t="s">
        <v>4651</v>
      </c>
      <c r="B252" s="117" t="s" cm="1">
        <v>3794</v>
      </c>
      <c r="C252" s="117" t="s">
        <v>3918</v>
      </c>
      <c r="D252" s="117"/>
      <c r="E252" s="117" t="s">
        <v>620</v>
      </c>
      <c r="F252" s="117" t="s">
        <v>3919</v>
      </c>
      <c r="G252" s="117" t="s">
        <v>620</v>
      </c>
      <c r="H252" s="118">
        <v>6.1</v>
      </c>
      <c r="I252" s="117" t="s">
        <v>226</v>
      </c>
      <c r="J252" s="118" t="s">
        <v>258</v>
      </c>
      <c r="K252" s="117">
        <v>7.4999999999999997E-2</v>
      </c>
      <c r="L252" s="117">
        <v>8.77E-2</v>
      </c>
      <c r="M252" s="112">
        <v>685109.59756708704</v>
      </c>
      <c r="N252" s="60">
        <v>90.8</v>
      </c>
      <c r="O252" s="84">
        <v>622.07951000000003</v>
      </c>
      <c r="P252" s="24">
        <v>6.7524025076774481E-4</v>
      </c>
      <c r="Q252" s="24">
        <v>6.8984983773144669E-5</v>
      </c>
      <c r="R252" s="14"/>
    </row>
    <row r="253" spans="1:18" x14ac:dyDescent="0.25">
      <c r="A253" s="16" t="s">
        <v>4651</v>
      </c>
      <c r="B253" s="117" t="s" cm="1">
        <v>3794</v>
      </c>
      <c r="C253" s="117" t="s">
        <v>3923</v>
      </c>
      <c r="D253" s="117"/>
      <c r="E253" s="117" t="s">
        <v>620</v>
      </c>
      <c r="F253" s="117" t="s">
        <v>3924</v>
      </c>
      <c r="G253" s="117" t="s">
        <v>620</v>
      </c>
      <c r="H253" s="118">
        <v>6.18</v>
      </c>
      <c r="I253" s="117" t="s">
        <v>226</v>
      </c>
      <c r="J253" s="118" t="s">
        <v>258</v>
      </c>
      <c r="K253" s="117">
        <v>7.4999999999999997E-2</v>
      </c>
      <c r="L253" s="117">
        <v>8.7300000000000003E-2</v>
      </c>
      <c r="M253" s="112">
        <v>729218.8582960522</v>
      </c>
      <c r="N253" s="60">
        <v>90.81</v>
      </c>
      <c r="O253" s="84">
        <v>662.20364000000006</v>
      </c>
      <c r="P253" s="24">
        <v>7.1879324868442214E-4</v>
      </c>
      <c r="Q253" s="24">
        <v>7.343451540449762E-5</v>
      </c>
      <c r="R253" s="14"/>
    </row>
    <row r="254" spans="1:18" x14ac:dyDescent="0.25">
      <c r="A254" s="16" t="s">
        <v>4651</v>
      </c>
      <c r="B254" s="117" t="s" cm="1">
        <v>3794</v>
      </c>
      <c r="C254" s="117" t="s">
        <v>3890</v>
      </c>
      <c r="D254" s="117"/>
      <c r="E254" s="117" t="s">
        <v>620</v>
      </c>
      <c r="F254" s="117" t="s">
        <v>3891</v>
      </c>
      <c r="G254" s="117" t="s">
        <v>620</v>
      </c>
      <c r="H254" s="118">
        <v>5.47</v>
      </c>
      <c r="I254" s="117" t="s">
        <v>226</v>
      </c>
      <c r="J254" s="118" t="s">
        <v>258</v>
      </c>
      <c r="K254" s="117">
        <v>7.4999999999999997E-2</v>
      </c>
      <c r="L254" s="117">
        <v>9.4200000000000006E-2</v>
      </c>
      <c r="M254" s="112">
        <v>859629.92123617395</v>
      </c>
      <c r="N254" s="60">
        <v>88.65</v>
      </c>
      <c r="O254" s="84">
        <v>762.06191999999999</v>
      </c>
      <c r="P254" s="24">
        <v>8.2718506829030443E-4</v>
      </c>
      <c r="Q254" s="24">
        <v>8.4508215333006971E-5</v>
      </c>
      <c r="R254" s="14"/>
    </row>
    <row r="255" spans="1:18" x14ac:dyDescent="0.25">
      <c r="A255" s="16" t="s">
        <v>4651</v>
      </c>
      <c r="B255" s="117" t="s" cm="1">
        <v>3794</v>
      </c>
      <c r="C255" s="117" t="s">
        <v>3936</v>
      </c>
      <c r="D255" s="117"/>
      <c r="E255" s="117" t="s">
        <v>620</v>
      </c>
      <c r="F255" s="117" t="s">
        <v>3937</v>
      </c>
      <c r="G255" s="117" t="s">
        <v>620</v>
      </c>
      <c r="H255" s="118">
        <v>5.84</v>
      </c>
      <c r="I255" s="117" t="s">
        <v>226</v>
      </c>
      <c r="J255" s="118" t="s">
        <v>258</v>
      </c>
      <c r="K255" s="117">
        <v>7.4999999999999997E-2</v>
      </c>
      <c r="L255" s="117">
        <v>6.6400000000000001E-2</v>
      </c>
      <c r="M255" s="112">
        <v>650448.91483171156</v>
      </c>
      <c r="N255" s="60">
        <v>102.54</v>
      </c>
      <c r="O255" s="84">
        <v>666.9703199999999</v>
      </c>
      <c r="P255" s="24">
        <v>7.2396727249775998E-4</v>
      </c>
      <c r="Q255" s="24">
        <v>7.3963112371872044E-5</v>
      </c>
      <c r="R255" s="14"/>
    </row>
    <row r="256" spans="1:18" x14ac:dyDescent="0.25">
      <c r="A256" s="16" t="s">
        <v>4651</v>
      </c>
      <c r="B256" s="117" t="s" cm="1">
        <v>3794</v>
      </c>
      <c r="C256" s="117" t="s">
        <v>3997</v>
      </c>
      <c r="D256" s="117"/>
      <c r="E256" s="117" t="s">
        <v>620</v>
      </c>
      <c r="F256" s="117" t="s">
        <v>3998</v>
      </c>
      <c r="G256" s="117" t="s">
        <v>620</v>
      </c>
      <c r="H256" s="118">
        <v>7.23</v>
      </c>
      <c r="I256" s="117" t="s">
        <v>226</v>
      </c>
      <c r="J256" s="118" t="s">
        <v>258</v>
      </c>
      <c r="K256" s="117">
        <v>7.4999999999999997E-2</v>
      </c>
      <c r="L256" s="117">
        <v>8.4499999999999992E-2</v>
      </c>
      <c r="M256" s="112">
        <v>1071418.3473909015</v>
      </c>
      <c r="N256" s="60">
        <v>102.36</v>
      </c>
      <c r="O256" s="84">
        <v>1096.7038200000002</v>
      </c>
      <c r="P256" s="24">
        <v>1.1904242954967987E-3</v>
      </c>
      <c r="Q256" s="24">
        <v>1.216180472278307E-4</v>
      </c>
      <c r="R256" s="14"/>
    </row>
    <row r="257" spans="1:18" x14ac:dyDescent="0.25">
      <c r="A257" s="16" t="s">
        <v>4651</v>
      </c>
      <c r="B257" s="117" t="s" cm="1">
        <v>3794</v>
      </c>
      <c r="C257" s="117" t="s">
        <v>4018</v>
      </c>
      <c r="D257" s="117"/>
      <c r="E257" s="117" t="s">
        <v>620</v>
      </c>
      <c r="F257" s="117" t="s">
        <v>3583</v>
      </c>
      <c r="G257" s="117" t="s">
        <v>620</v>
      </c>
      <c r="H257" s="118">
        <v>6.25</v>
      </c>
      <c r="I257" s="117" t="s">
        <v>226</v>
      </c>
      <c r="J257" s="118" t="s">
        <v>258</v>
      </c>
      <c r="K257" s="117">
        <v>7.4999999999999997E-2</v>
      </c>
      <c r="L257" s="117">
        <v>7.400000000000001E-2</v>
      </c>
      <c r="M257" s="112">
        <v>920139.83054100303</v>
      </c>
      <c r="N257" s="60">
        <v>107.68</v>
      </c>
      <c r="O257" s="84">
        <v>990.80656999999997</v>
      </c>
      <c r="P257" s="24">
        <v>1.0754774366208092E-3</v>
      </c>
      <c r="Q257" s="24">
        <v>1.0987466080304608E-4</v>
      </c>
      <c r="R257" s="14"/>
    </row>
    <row r="258" spans="1:18" x14ac:dyDescent="0.25">
      <c r="A258" s="16" t="s">
        <v>4651</v>
      </c>
      <c r="B258" s="117" t="s" cm="1">
        <v>3794</v>
      </c>
      <c r="C258" s="117" t="s">
        <v>3943</v>
      </c>
      <c r="D258" s="117"/>
      <c r="E258" s="117" t="s">
        <v>620</v>
      </c>
      <c r="F258" s="117" t="s">
        <v>3944</v>
      </c>
      <c r="G258" s="117" t="s">
        <v>620</v>
      </c>
      <c r="H258" s="118">
        <v>5.6</v>
      </c>
      <c r="I258" s="117" t="s">
        <v>226</v>
      </c>
      <c r="J258" s="118" t="s">
        <v>258</v>
      </c>
      <c r="K258" s="117">
        <v>7.4999999999999997E-2</v>
      </c>
      <c r="L258" s="117">
        <v>6.7500000000000004E-2</v>
      </c>
      <c r="M258" s="112">
        <v>1360143.4470552194</v>
      </c>
      <c r="N258" s="60">
        <v>101.8</v>
      </c>
      <c r="O258" s="84">
        <v>1384.6260300000001</v>
      </c>
      <c r="P258" s="24">
        <v>1.5029513312803809E-3</v>
      </c>
      <c r="Q258" s="24">
        <v>1.535469384153542E-4</v>
      </c>
      <c r="R258" s="14"/>
    </row>
    <row r="259" spans="1:18" x14ac:dyDescent="0.25">
      <c r="A259" s="16" t="s">
        <v>4651</v>
      </c>
      <c r="B259" s="117" t="s" cm="1">
        <v>3794</v>
      </c>
      <c r="C259" s="117" t="s">
        <v>3932</v>
      </c>
      <c r="D259" s="117"/>
      <c r="E259" s="117" t="s">
        <v>620</v>
      </c>
      <c r="F259" s="117" t="s">
        <v>3933</v>
      </c>
      <c r="G259" s="117" t="s">
        <v>620</v>
      </c>
      <c r="H259" s="118">
        <v>5.97</v>
      </c>
      <c r="I259" s="117" t="s">
        <v>226</v>
      </c>
      <c r="J259" s="118" t="s">
        <v>258</v>
      </c>
      <c r="K259" s="117">
        <v>7.4999999999999997E-2</v>
      </c>
      <c r="L259" s="117">
        <v>6.93E-2</v>
      </c>
      <c r="M259" s="112">
        <v>726703.72243149183</v>
      </c>
      <c r="N259" s="60">
        <v>100.67</v>
      </c>
      <c r="O259" s="84">
        <v>731.57263999999998</v>
      </c>
      <c r="P259" s="24">
        <v>7.9409028098099727E-4</v>
      </c>
      <c r="Q259" s="24">
        <v>8.112713228454768E-5</v>
      </c>
      <c r="R259" s="14"/>
    </row>
    <row r="260" spans="1:18" x14ac:dyDescent="0.25">
      <c r="A260" s="16" t="s">
        <v>4651</v>
      </c>
      <c r="B260" s="117" t="s" cm="1">
        <v>3794</v>
      </c>
      <c r="C260" s="117" t="s">
        <v>3934</v>
      </c>
      <c r="D260" s="117"/>
      <c r="E260" s="117" t="s">
        <v>620</v>
      </c>
      <c r="F260" s="117" t="s">
        <v>3935</v>
      </c>
      <c r="G260" s="117" t="s">
        <v>620</v>
      </c>
      <c r="H260" s="118">
        <v>5.56</v>
      </c>
      <c r="I260" s="117" t="s">
        <v>226</v>
      </c>
      <c r="J260" s="118" t="s">
        <v>258</v>
      </c>
      <c r="K260" s="117">
        <v>7.4999999999999997E-2</v>
      </c>
      <c r="L260" s="117">
        <v>9.1700000000000004E-2</v>
      </c>
      <c r="M260" s="112">
        <v>453754.5749439036</v>
      </c>
      <c r="N260" s="60">
        <v>89.79</v>
      </c>
      <c r="O260" s="84">
        <v>407.42622999999998</v>
      </c>
      <c r="P260" s="24">
        <v>4.4224345166835163E-4</v>
      </c>
      <c r="Q260" s="24">
        <v>4.5181188921177462E-5</v>
      </c>
      <c r="R260" s="14"/>
    </row>
    <row r="261" spans="1:18" x14ac:dyDescent="0.25">
      <c r="A261" s="16" t="s">
        <v>4651</v>
      </c>
      <c r="B261" s="117" t="s" cm="1">
        <v>3794</v>
      </c>
      <c r="C261" s="117" t="s">
        <v>3999</v>
      </c>
      <c r="D261" s="117"/>
      <c r="E261" s="117" t="s">
        <v>620</v>
      </c>
      <c r="F261" s="117" t="s">
        <v>3669</v>
      </c>
      <c r="G261" s="117" t="s">
        <v>620</v>
      </c>
      <c r="H261" s="118">
        <v>5.43</v>
      </c>
      <c r="I261" s="117" t="s">
        <v>226</v>
      </c>
      <c r="J261" s="118" t="s">
        <v>258</v>
      </c>
      <c r="K261" s="117">
        <v>7.4999999999999997E-2</v>
      </c>
      <c r="L261" s="117">
        <v>8.43E-2</v>
      </c>
      <c r="M261" s="112">
        <v>168438.56315974999</v>
      </c>
      <c r="N261" s="60">
        <v>102.04</v>
      </c>
      <c r="O261" s="84">
        <v>171.87470999999999</v>
      </c>
      <c r="P261" s="24">
        <v>1.8656252201753665E-4</v>
      </c>
      <c r="Q261" s="24">
        <v>1.9059901330561336E-5</v>
      </c>
      <c r="R261" s="14"/>
    </row>
    <row r="262" spans="1:18" x14ac:dyDescent="0.25">
      <c r="A262" s="16" t="s">
        <v>4651</v>
      </c>
      <c r="B262" s="117" t="s" cm="1">
        <v>3794</v>
      </c>
      <c r="C262" s="117" t="s">
        <v>3898</v>
      </c>
      <c r="D262" s="117"/>
      <c r="E262" s="117" t="s">
        <v>620</v>
      </c>
      <c r="F262" s="117" t="s">
        <v>3899</v>
      </c>
      <c r="G262" s="117" t="s">
        <v>620</v>
      </c>
      <c r="H262" s="118">
        <v>5.48</v>
      </c>
      <c r="I262" s="117" t="s">
        <v>226</v>
      </c>
      <c r="J262" s="118" t="s">
        <v>258</v>
      </c>
      <c r="K262" s="117">
        <v>7.4999999999999997E-2</v>
      </c>
      <c r="L262" s="117">
        <v>9.1199999999999989E-2</v>
      </c>
      <c r="M262" s="112">
        <v>607338.59186987428</v>
      </c>
      <c r="N262" s="60">
        <v>89.99</v>
      </c>
      <c r="O262" s="84">
        <v>546.54399999999998</v>
      </c>
      <c r="P262" s="24">
        <v>5.9324974007841274E-4</v>
      </c>
      <c r="Q262" s="24">
        <v>6.0608536955846004E-5</v>
      </c>
      <c r="R262" s="14"/>
    </row>
    <row r="263" spans="1:18" x14ac:dyDescent="0.25">
      <c r="A263" s="16" t="s">
        <v>4651</v>
      </c>
      <c r="B263" s="117" t="s" cm="1">
        <v>3794</v>
      </c>
      <c r="C263" s="117" t="s">
        <v>3980</v>
      </c>
      <c r="D263" s="117"/>
      <c r="E263" s="117" t="s">
        <v>620</v>
      </c>
      <c r="F263" s="117" t="s">
        <v>544</v>
      </c>
      <c r="G263" s="117" t="s">
        <v>620</v>
      </c>
      <c r="H263" s="118">
        <v>5.86</v>
      </c>
      <c r="I263" s="117" t="s">
        <v>226</v>
      </c>
      <c r="J263" s="118" t="s">
        <v>258</v>
      </c>
      <c r="K263" s="117">
        <v>7.4999999999999997E-2</v>
      </c>
      <c r="L263" s="117">
        <v>6.2899999999999998E-2</v>
      </c>
      <c r="M263" s="112">
        <v>1163331.8686894113</v>
      </c>
      <c r="N263" s="60">
        <v>104.52</v>
      </c>
      <c r="O263" s="84">
        <v>1215.9144699999999</v>
      </c>
      <c r="P263" s="24">
        <v>1.3198222710066911E-3</v>
      </c>
      <c r="Q263" s="24">
        <v>1.3483781194220941E-4</v>
      </c>
      <c r="R263" s="14"/>
    </row>
    <row r="264" spans="1:18" x14ac:dyDescent="0.25">
      <c r="A264" s="16" t="s">
        <v>4651</v>
      </c>
      <c r="B264" s="117" t="s" cm="1">
        <v>3794</v>
      </c>
      <c r="C264" s="117" t="s">
        <v>4013</v>
      </c>
      <c r="D264" s="117"/>
      <c r="E264" s="117" t="s">
        <v>620</v>
      </c>
      <c r="F264" s="117" t="s">
        <v>584</v>
      </c>
      <c r="G264" s="117" t="s">
        <v>620</v>
      </c>
      <c r="H264" s="118">
        <v>7.28</v>
      </c>
      <c r="I264" s="117" t="s">
        <v>226</v>
      </c>
      <c r="J264" s="118" t="s">
        <v>258</v>
      </c>
      <c r="K264" s="117">
        <v>7.4999999999999997E-2</v>
      </c>
      <c r="L264" s="117">
        <v>7.1900000000000006E-2</v>
      </c>
      <c r="M264" s="112">
        <v>883233.82727179432</v>
      </c>
      <c r="N264" s="60">
        <v>110.74</v>
      </c>
      <c r="O264" s="84">
        <v>978.09314000000006</v>
      </c>
      <c r="P264" s="24">
        <v>1.0616775613262216E-3</v>
      </c>
      <c r="Q264" s="24">
        <v>1.0846481568171906E-4</v>
      </c>
      <c r="R264" s="14"/>
    </row>
    <row r="265" spans="1:18" x14ac:dyDescent="0.25">
      <c r="A265" s="16" t="s">
        <v>4651</v>
      </c>
      <c r="B265" s="117" t="s" cm="1">
        <v>3794</v>
      </c>
      <c r="C265" s="117" t="s">
        <v>3981</v>
      </c>
      <c r="D265" s="117"/>
      <c r="E265" s="117" t="s">
        <v>620</v>
      </c>
      <c r="F265" s="117" t="s">
        <v>544</v>
      </c>
      <c r="G265" s="117" t="s">
        <v>620</v>
      </c>
      <c r="H265" s="118">
        <v>5.62</v>
      </c>
      <c r="I265" s="117" t="s">
        <v>226</v>
      </c>
      <c r="J265" s="118" t="s">
        <v>258</v>
      </c>
      <c r="K265" s="117">
        <v>7.4999999999999997E-2</v>
      </c>
      <c r="L265" s="117">
        <v>6.2600000000000003E-2</v>
      </c>
      <c r="M265" s="112">
        <v>1313298.2289376569</v>
      </c>
      <c r="N265" s="60">
        <v>104.42</v>
      </c>
      <c r="O265" s="84">
        <v>1371.34601</v>
      </c>
      <c r="P265" s="24">
        <v>1.4885364471846152E-3</v>
      </c>
      <c r="Q265" s="24">
        <v>1.520742617727703E-4</v>
      </c>
      <c r="R265" s="14"/>
    </row>
    <row r="266" spans="1:18" x14ac:dyDescent="0.25">
      <c r="A266" s="16" t="s">
        <v>4651</v>
      </c>
      <c r="B266" s="117" t="s" cm="1">
        <v>3794</v>
      </c>
      <c r="C266" s="117" t="s">
        <v>3977</v>
      </c>
      <c r="D266" s="117"/>
      <c r="E266" s="117" t="s">
        <v>620</v>
      </c>
      <c r="F266" s="117" t="s">
        <v>3978</v>
      </c>
      <c r="G266" s="117" t="s">
        <v>620</v>
      </c>
      <c r="H266" s="118">
        <v>5.52</v>
      </c>
      <c r="I266" s="117" t="s">
        <v>226</v>
      </c>
      <c r="J266" s="118" t="s">
        <v>258</v>
      </c>
      <c r="K266" s="117">
        <v>7.4999999999999997E-2</v>
      </c>
      <c r="L266" s="117">
        <v>6.6500000000000004E-2</v>
      </c>
      <c r="M266" s="112">
        <v>687907.80863253039</v>
      </c>
      <c r="N266" s="60">
        <v>102.28</v>
      </c>
      <c r="O266" s="84">
        <v>703.59210999999993</v>
      </c>
      <c r="P266" s="24">
        <v>7.6371863267865343E-4</v>
      </c>
      <c r="Q266" s="24">
        <v>7.8024254956191383E-5</v>
      </c>
      <c r="R266" s="14"/>
    </row>
    <row r="267" spans="1:18" x14ac:dyDescent="0.25">
      <c r="A267" s="16" t="s">
        <v>4651</v>
      </c>
      <c r="B267" s="117" t="s" cm="1">
        <v>3794</v>
      </c>
      <c r="C267" s="117" t="s">
        <v>3925</v>
      </c>
      <c r="D267" s="117"/>
      <c r="E267" s="117" t="s">
        <v>620</v>
      </c>
      <c r="F267" s="117" t="s">
        <v>3926</v>
      </c>
      <c r="G267" s="117" t="s">
        <v>620</v>
      </c>
      <c r="H267" s="118">
        <v>5.58</v>
      </c>
      <c r="I267" s="117" t="s">
        <v>226</v>
      </c>
      <c r="J267" s="118" t="s">
        <v>258</v>
      </c>
      <c r="K267" s="117">
        <v>7.4999999999999997E-2</v>
      </c>
      <c r="L267" s="117">
        <v>8.7300000000000003E-2</v>
      </c>
      <c r="M267" s="112">
        <v>599312.57839008735</v>
      </c>
      <c r="N267" s="60">
        <v>91.66</v>
      </c>
      <c r="O267" s="84">
        <v>549.32991000000004</v>
      </c>
      <c r="P267" s="24">
        <v>5.9627372421030666E-4</v>
      </c>
      <c r="Q267" s="24">
        <v>6.091747810091514E-5</v>
      </c>
      <c r="R267" s="14"/>
    </row>
    <row r="268" spans="1:18" x14ac:dyDescent="0.25">
      <c r="A268" s="16" t="s">
        <v>4651</v>
      </c>
      <c r="B268" s="117" t="s" cm="1">
        <v>3794</v>
      </c>
      <c r="C268" s="117" t="s">
        <v>4031</v>
      </c>
      <c r="D268" s="117"/>
      <c r="E268" s="117" t="s">
        <v>620</v>
      </c>
      <c r="F268" s="117" t="s">
        <v>1161</v>
      </c>
      <c r="G268" s="117" t="s">
        <v>620</v>
      </c>
      <c r="H268" s="118">
        <v>5.65</v>
      </c>
      <c r="I268" s="117" t="s">
        <v>226</v>
      </c>
      <c r="J268" s="118" t="s">
        <v>258</v>
      </c>
      <c r="K268" s="117">
        <v>7.4999999999999997E-2</v>
      </c>
      <c r="L268" s="117">
        <v>8.2599999999999993E-2</v>
      </c>
      <c r="M268" s="112">
        <v>1114389.0353247947</v>
      </c>
      <c r="N268" s="60">
        <v>100.81</v>
      </c>
      <c r="O268" s="84">
        <v>1123.4155900000001</v>
      </c>
      <c r="P268" s="24">
        <v>1.2194187600038362E-3</v>
      </c>
      <c r="Q268" s="24">
        <v>1.2458022648366562E-4</v>
      </c>
      <c r="R268" s="14"/>
    </row>
    <row r="269" spans="1:18" x14ac:dyDescent="0.25">
      <c r="A269" s="16" t="s">
        <v>4651</v>
      </c>
      <c r="B269" s="117" t="s" cm="1">
        <v>3794</v>
      </c>
      <c r="C269" s="117" t="s">
        <v>4008</v>
      </c>
      <c r="D269" s="117"/>
      <c r="E269" s="117" t="s">
        <v>620</v>
      </c>
      <c r="F269" s="117" t="s">
        <v>4009</v>
      </c>
      <c r="G269" s="117" t="s">
        <v>620</v>
      </c>
      <c r="H269" s="118">
        <v>6.9</v>
      </c>
      <c r="I269" s="117" t="s">
        <v>226</v>
      </c>
      <c r="J269" s="118" t="s">
        <v>258</v>
      </c>
      <c r="K269" s="117">
        <v>7.4999999999999997E-2</v>
      </c>
      <c r="L269" s="117">
        <v>8.4399999999999989E-2</v>
      </c>
      <c r="M269" s="112">
        <v>1322593.421285717</v>
      </c>
      <c r="N269" s="60">
        <v>100.72</v>
      </c>
      <c r="O269" s="84">
        <v>1332.11609</v>
      </c>
      <c r="P269" s="24">
        <v>1.4459540753292901E-3</v>
      </c>
      <c r="Q269" s="24">
        <v>1.4772389280687755E-4</v>
      </c>
      <c r="R269" s="14"/>
    </row>
    <row r="270" spans="1:18" x14ac:dyDescent="0.25">
      <c r="A270" s="16" t="s">
        <v>4651</v>
      </c>
      <c r="B270" s="117" t="s" cm="1">
        <v>3794</v>
      </c>
      <c r="C270" s="117" t="s">
        <v>3979</v>
      </c>
      <c r="D270" s="117"/>
      <c r="E270" s="117" t="s">
        <v>620</v>
      </c>
      <c r="F270" s="117" t="s">
        <v>3978</v>
      </c>
      <c r="G270" s="117" t="s">
        <v>620</v>
      </c>
      <c r="H270" s="118">
        <v>5.49</v>
      </c>
      <c r="I270" s="117" t="s">
        <v>226</v>
      </c>
      <c r="J270" s="118" t="s">
        <v>258</v>
      </c>
      <c r="K270" s="117">
        <v>7.4999999999999997E-2</v>
      </c>
      <c r="L270" s="117">
        <v>6.4899999999999999E-2</v>
      </c>
      <c r="M270" s="112">
        <v>602420.15298736794</v>
      </c>
      <c r="N270" s="60">
        <v>105.59</v>
      </c>
      <c r="O270" s="84">
        <v>636.09543999999994</v>
      </c>
      <c r="P270" s="24">
        <v>6.9045393316011802E-4</v>
      </c>
      <c r="Q270" s="24">
        <v>7.0539268535900354E-5</v>
      </c>
      <c r="R270" s="14"/>
    </row>
    <row r="271" spans="1:18" x14ac:dyDescent="0.25">
      <c r="A271" s="16" t="s">
        <v>4651</v>
      </c>
      <c r="B271" s="117" t="s" cm="1">
        <v>3794</v>
      </c>
      <c r="C271" s="117" t="s">
        <v>3988</v>
      </c>
      <c r="D271" s="117"/>
      <c r="E271" s="117" t="s">
        <v>620</v>
      </c>
      <c r="F271" s="117" t="s">
        <v>1839</v>
      </c>
      <c r="G271" s="117" t="s">
        <v>620</v>
      </c>
      <c r="H271" s="118">
        <v>5.49</v>
      </c>
      <c r="I271" s="117" t="s">
        <v>226</v>
      </c>
      <c r="J271" s="118" t="s">
        <v>258</v>
      </c>
      <c r="K271" s="117">
        <v>7.4999999999999997E-2</v>
      </c>
      <c r="L271" s="117">
        <v>6.4899999999999999E-2</v>
      </c>
      <c r="M271" s="112">
        <v>272479.24912902474</v>
      </c>
      <c r="N271" s="60">
        <v>105.78</v>
      </c>
      <c r="O271" s="84">
        <v>288.22854999999998</v>
      </c>
      <c r="P271" s="24">
        <v>3.1285955452932932E-4</v>
      </c>
      <c r="Q271" s="24">
        <v>3.1962862504034275E-5</v>
      </c>
      <c r="R271" s="14"/>
    </row>
    <row r="272" spans="1:18" x14ac:dyDescent="0.25">
      <c r="A272" s="16" t="s">
        <v>4651</v>
      </c>
      <c r="B272" s="117" t="s" cm="1">
        <v>3794</v>
      </c>
      <c r="C272" s="117" t="s">
        <v>3996</v>
      </c>
      <c r="D272" s="117"/>
      <c r="E272" s="117" t="s">
        <v>620</v>
      </c>
      <c r="F272" s="117" t="s">
        <v>3995</v>
      </c>
      <c r="G272" s="117" t="s">
        <v>620</v>
      </c>
      <c r="H272" s="118">
        <v>5.35</v>
      </c>
      <c r="I272" s="117" t="s">
        <v>226</v>
      </c>
      <c r="J272" s="118" t="s">
        <v>258</v>
      </c>
      <c r="K272" s="117">
        <v>7.4999999999999997E-2</v>
      </c>
      <c r="L272" s="117">
        <v>8.3199999999999996E-2</v>
      </c>
      <c r="M272" s="112">
        <v>270180.2729729063</v>
      </c>
      <c r="N272" s="60">
        <v>102.36</v>
      </c>
      <c r="O272" s="84">
        <v>276.55653000000001</v>
      </c>
      <c r="P272" s="24">
        <v>3.0019008449363229E-4</v>
      </c>
      <c r="Q272" s="24">
        <v>3.066850366829667E-5</v>
      </c>
      <c r="R272" s="14"/>
    </row>
    <row r="273" spans="1:18" x14ac:dyDescent="0.25">
      <c r="A273" s="16" t="s">
        <v>4651</v>
      </c>
      <c r="B273" s="117" t="s" cm="1">
        <v>3794</v>
      </c>
      <c r="C273" s="117" t="s">
        <v>4026</v>
      </c>
      <c r="D273" s="117"/>
      <c r="E273" s="117" t="s">
        <v>620</v>
      </c>
      <c r="F273" s="117" t="s">
        <v>4027</v>
      </c>
      <c r="G273" s="117" t="s">
        <v>620</v>
      </c>
      <c r="H273" s="118">
        <v>5.34</v>
      </c>
      <c r="I273" s="117" t="s">
        <v>226</v>
      </c>
      <c r="J273" s="118" t="s">
        <v>258</v>
      </c>
      <c r="K273" s="117">
        <v>7.4999999999999997E-2</v>
      </c>
      <c r="L273" s="117">
        <v>8.6899999999999991E-2</v>
      </c>
      <c r="M273" s="112">
        <v>526655.65849724144</v>
      </c>
      <c r="N273" s="60">
        <v>100</v>
      </c>
      <c r="O273" s="84">
        <v>526.65566000000001</v>
      </c>
      <c r="P273" s="24">
        <v>5.7166181205140832E-4</v>
      </c>
      <c r="Q273" s="24">
        <v>5.8403036227852596E-5</v>
      </c>
      <c r="R273" s="14"/>
    </row>
    <row r="274" spans="1:18" x14ac:dyDescent="0.25">
      <c r="A274" s="16" t="s">
        <v>4651</v>
      </c>
      <c r="B274" s="117" t="s" cm="1">
        <v>3794</v>
      </c>
      <c r="C274" s="117" t="s">
        <v>4010</v>
      </c>
      <c r="D274" s="117"/>
      <c r="E274" s="117" t="s">
        <v>620</v>
      </c>
      <c r="F274" s="117" t="s">
        <v>3436</v>
      </c>
      <c r="G274" s="117" t="s">
        <v>620</v>
      </c>
      <c r="H274" s="118">
        <v>4.53</v>
      </c>
      <c r="I274" s="117" t="s">
        <v>226</v>
      </c>
      <c r="J274" s="118" t="s">
        <v>258</v>
      </c>
      <c r="K274" s="117">
        <v>7.4999999999999997E-2</v>
      </c>
      <c r="L274" s="117">
        <v>9.1400000000000009E-2</v>
      </c>
      <c r="M274" s="112">
        <v>3714067.9545041737</v>
      </c>
      <c r="N274" s="60">
        <v>98.79</v>
      </c>
      <c r="O274" s="84">
        <v>3669.1277300000002</v>
      </c>
      <c r="P274" s="24">
        <v>3.982678562269454E-3</v>
      </c>
      <c r="Q274" s="24">
        <v>4.0688483199783433E-4</v>
      </c>
      <c r="R274" s="14"/>
    </row>
    <row r="275" spans="1:18" x14ac:dyDescent="0.25">
      <c r="A275" s="16" t="s">
        <v>4651</v>
      </c>
      <c r="B275" s="117" t="s" cm="1">
        <v>3794</v>
      </c>
      <c r="C275" s="117" t="s">
        <v>3888</v>
      </c>
      <c r="D275" s="117"/>
      <c r="E275" s="117" t="s">
        <v>620</v>
      </c>
      <c r="F275" s="117" t="s">
        <v>3889</v>
      </c>
      <c r="G275" s="117" t="s">
        <v>620</v>
      </c>
      <c r="H275" s="118">
        <v>5.5</v>
      </c>
      <c r="I275" s="117" t="s">
        <v>226</v>
      </c>
      <c r="J275" s="118" t="s">
        <v>258</v>
      </c>
      <c r="K275" s="117">
        <v>7.4999999999999997E-2</v>
      </c>
      <c r="L275" s="117">
        <v>8.4700000000000011E-2</v>
      </c>
      <c r="M275" s="112">
        <v>483166.81081440946</v>
      </c>
      <c r="N275" s="60">
        <v>93.02</v>
      </c>
      <c r="O275" s="84">
        <v>449.44177000000002</v>
      </c>
      <c r="P275" s="24">
        <v>4.8784949287318448E-4</v>
      </c>
      <c r="Q275" s="24">
        <v>4.9840466872833373E-5</v>
      </c>
      <c r="R275" s="14"/>
    </row>
    <row r="276" spans="1:18" x14ac:dyDescent="0.25">
      <c r="A276" s="16" t="s">
        <v>4651</v>
      </c>
      <c r="B276" s="117" t="s" cm="1">
        <v>3794</v>
      </c>
      <c r="C276" s="117" t="s">
        <v>3904</v>
      </c>
      <c r="D276" s="117"/>
      <c r="E276" s="117" t="s">
        <v>620</v>
      </c>
      <c r="F276" s="117" t="s">
        <v>3905</v>
      </c>
      <c r="G276" s="117" t="s">
        <v>620</v>
      </c>
      <c r="H276" s="118">
        <v>5.48</v>
      </c>
      <c r="I276" s="117" t="s">
        <v>226</v>
      </c>
      <c r="J276" s="118" t="s">
        <v>258</v>
      </c>
      <c r="K276" s="117">
        <v>7.4999999999999997E-2</v>
      </c>
      <c r="L276" s="117">
        <v>9.1400000000000009E-2</v>
      </c>
      <c r="M276" s="112">
        <v>416766.22756184277</v>
      </c>
      <c r="N276" s="60">
        <v>89.9</v>
      </c>
      <c r="O276" s="84">
        <v>374.67284000000001</v>
      </c>
      <c r="P276" s="24">
        <v>4.0669107143146885E-4</v>
      </c>
      <c r="Q276" s="24">
        <v>4.1549029299547297E-5</v>
      </c>
      <c r="R276" s="14"/>
    </row>
    <row r="277" spans="1:18" x14ac:dyDescent="0.25">
      <c r="A277" s="16" t="s">
        <v>4651</v>
      </c>
      <c r="B277" s="117" t="s" cm="1">
        <v>3794</v>
      </c>
      <c r="C277" s="117" t="s">
        <v>3931</v>
      </c>
      <c r="D277" s="117"/>
      <c r="E277" s="117" t="s">
        <v>620</v>
      </c>
      <c r="F277" s="117" t="s">
        <v>1046</v>
      </c>
      <c r="G277" s="117" t="s">
        <v>620</v>
      </c>
      <c r="H277" s="118">
        <v>5.32</v>
      </c>
      <c r="I277" s="117" t="s">
        <v>226</v>
      </c>
      <c r="J277" s="118" t="s">
        <v>258</v>
      </c>
      <c r="K277" s="117">
        <v>7.4999999999999997E-2</v>
      </c>
      <c r="L277" s="117">
        <v>9.0200000000000002E-2</v>
      </c>
      <c r="M277" s="112">
        <v>410852.41552826558</v>
      </c>
      <c r="N277" s="60">
        <v>98.89</v>
      </c>
      <c r="O277" s="84">
        <v>406.29194999999999</v>
      </c>
      <c r="P277" s="24">
        <v>4.4101224006384018E-4</v>
      </c>
      <c r="Q277" s="24">
        <v>4.5055403895089393E-5</v>
      </c>
      <c r="R277" s="14"/>
    </row>
    <row r="278" spans="1:18" x14ac:dyDescent="0.25">
      <c r="A278" s="16" t="s">
        <v>4651</v>
      </c>
      <c r="B278" s="117" t="s" cm="1">
        <v>3794</v>
      </c>
      <c r="C278" s="117" t="s">
        <v>4019</v>
      </c>
      <c r="D278" s="117"/>
      <c r="E278" s="117" t="s">
        <v>620</v>
      </c>
      <c r="F278" s="117" t="s">
        <v>3583</v>
      </c>
      <c r="G278" s="117" t="s">
        <v>620</v>
      </c>
      <c r="H278" s="118">
        <v>5.1100000000000003</v>
      </c>
      <c r="I278" s="117" t="s">
        <v>226</v>
      </c>
      <c r="J278" s="118" t="s">
        <v>258</v>
      </c>
      <c r="K278" s="117">
        <v>7.4999999999999997E-2</v>
      </c>
      <c r="L278" s="117">
        <v>7.2700000000000001E-2</v>
      </c>
      <c r="M278" s="112">
        <v>994768.08456878958</v>
      </c>
      <c r="N278" s="60">
        <v>106.56</v>
      </c>
      <c r="O278" s="84">
        <v>1060.0248700000002</v>
      </c>
      <c r="P278" s="24">
        <v>1.1506108906220785E-3</v>
      </c>
      <c r="Q278" s="24">
        <v>1.1755056593341226E-4</v>
      </c>
      <c r="R278" s="14"/>
    </row>
    <row r="279" spans="1:18" x14ac:dyDescent="0.25">
      <c r="A279" s="16" t="s">
        <v>4651</v>
      </c>
      <c r="B279" s="117" t="s" cm="1">
        <v>3794</v>
      </c>
      <c r="C279" s="117" t="s">
        <v>3909</v>
      </c>
      <c r="D279" s="117"/>
      <c r="E279" s="117" t="s">
        <v>620</v>
      </c>
      <c r="F279" s="117" t="s">
        <v>1006</v>
      </c>
      <c r="G279" s="117" t="s">
        <v>620</v>
      </c>
      <c r="H279" s="118">
        <v>5.48</v>
      </c>
      <c r="I279" s="117" t="s">
        <v>226</v>
      </c>
      <c r="J279" s="118" t="s">
        <v>258</v>
      </c>
      <c r="K279" s="117">
        <v>7.4999999999999997E-2</v>
      </c>
      <c r="L279" s="117">
        <v>9.1899999999999996E-2</v>
      </c>
      <c r="M279" s="112">
        <v>465409.11906130356</v>
      </c>
      <c r="N279" s="60">
        <v>89.82</v>
      </c>
      <c r="O279" s="84">
        <v>418.03046999999998</v>
      </c>
      <c r="P279" s="24">
        <v>4.5375389295712089E-4</v>
      </c>
      <c r="Q279" s="24">
        <v>4.6357137192366351E-5</v>
      </c>
      <c r="R279" s="14"/>
    </row>
    <row r="280" spans="1:18" x14ac:dyDescent="0.25">
      <c r="A280" s="16" t="s">
        <v>4651</v>
      </c>
      <c r="B280" s="117" t="s" cm="1">
        <v>3794</v>
      </c>
      <c r="C280" s="117" t="s">
        <v>3938</v>
      </c>
      <c r="D280" s="117"/>
      <c r="E280" s="117" t="s">
        <v>620</v>
      </c>
      <c r="F280" s="117" t="s">
        <v>3818</v>
      </c>
      <c r="G280" s="117" t="s">
        <v>620</v>
      </c>
      <c r="H280" s="118">
        <v>6.02</v>
      </c>
      <c r="I280" s="117" t="s">
        <v>226</v>
      </c>
      <c r="J280" s="118" t="s">
        <v>258</v>
      </c>
      <c r="K280" s="117">
        <v>7.4999999999999997E-2</v>
      </c>
      <c r="L280" s="117">
        <v>8.3800000000000013E-2</v>
      </c>
      <c r="M280" s="112">
        <v>490886.33799003053</v>
      </c>
      <c r="N280" s="60">
        <v>92.86</v>
      </c>
      <c r="O280" s="84">
        <v>455.83704999999998</v>
      </c>
      <c r="P280" s="24">
        <v>4.9479129115059426E-4</v>
      </c>
      <c r="Q280" s="24">
        <v>5.0549666066718917E-5</v>
      </c>
      <c r="R280" s="14"/>
    </row>
    <row r="281" spans="1:18" x14ac:dyDescent="0.25">
      <c r="A281" s="16" t="s">
        <v>4651</v>
      </c>
      <c r="B281" s="117" t="s" cm="1">
        <v>3794</v>
      </c>
      <c r="C281" s="117" t="s">
        <v>3945</v>
      </c>
      <c r="D281" s="117"/>
      <c r="E281" s="117" t="s">
        <v>620</v>
      </c>
      <c r="F281" s="117" t="s">
        <v>3946</v>
      </c>
      <c r="G281" s="117" t="s">
        <v>620</v>
      </c>
      <c r="H281" s="118">
        <v>6.02</v>
      </c>
      <c r="I281" s="117" t="s">
        <v>226</v>
      </c>
      <c r="J281" s="118" t="s">
        <v>258</v>
      </c>
      <c r="K281" s="117">
        <v>7.4999999999999997E-2</v>
      </c>
      <c r="L281" s="117">
        <v>8.3599999999999994E-2</v>
      </c>
      <c r="M281" s="112">
        <v>489152.19844610133</v>
      </c>
      <c r="N281" s="60">
        <v>92.97</v>
      </c>
      <c r="O281" s="84">
        <v>454.76479999999998</v>
      </c>
      <c r="P281" s="24">
        <v>4.9362741041308899E-4</v>
      </c>
      <c r="Q281" s="24">
        <v>5.0430759805281764E-5</v>
      </c>
      <c r="R281" s="14"/>
    </row>
    <row r="282" spans="1:18" x14ac:dyDescent="0.25">
      <c r="A282" s="16" t="s">
        <v>4651</v>
      </c>
      <c r="B282" s="117" t="s" cm="1">
        <v>3794</v>
      </c>
      <c r="C282" s="117" t="s">
        <v>4020</v>
      </c>
      <c r="D282" s="117"/>
      <c r="E282" s="117" t="s">
        <v>620</v>
      </c>
      <c r="F282" s="117" t="s">
        <v>3583</v>
      </c>
      <c r="G282" s="117" t="s">
        <v>620</v>
      </c>
      <c r="H282" s="118">
        <v>4.9000000000000004</v>
      </c>
      <c r="I282" s="117" t="s">
        <v>226</v>
      </c>
      <c r="J282" s="118" t="s">
        <v>258</v>
      </c>
      <c r="K282" s="117">
        <v>7.4999999999999997E-2</v>
      </c>
      <c r="L282" s="117">
        <v>8.8699999999999987E-2</v>
      </c>
      <c r="M282" s="112">
        <v>452563.50585322693</v>
      </c>
      <c r="N282" s="60">
        <v>107.71</v>
      </c>
      <c r="O282" s="84">
        <v>487.45615000000004</v>
      </c>
      <c r="P282" s="24">
        <v>5.2911244892840062E-4</v>
      </c>
      <c r="Q282" s="24">
        <v>5.4056039553319433E-5</v>
      </c>
      <c r="R282" s="14"/>
    </row>
    <row r="283" spans="1:18" x14ac:dyDescent="0.25">
      <c r="A283" s="16" t="s">
        <v>4651</v>
      </c>
      <c r="B283" s="117" t="s" cm="1">
        <v>3794</v>
      </c>
      <c r="C283" s="117" t="s">
        <v>3991</v>
      </c>
      <c r="D283" s="117"/>
      <c r="E283" s="117" t="s">
        <v>620</v>
      </c>
      <c r="F283" s="117" t="s">
        <v>3992</v>
      </c>
      <c r="G283" s="117" t="s">
        <v>620</v>
      </c>
      <c r="H283" s="118">
        <v>4.18</v>
      </c>
      <c r="I283" s="117" t="s">
        <v>226</v>
      </c>
      <c r="J283" s="118" t="s">
        <v>258</v>
      </c>
      <c r="K283" s="117">
        <v>7.4999999999999997E-2</v>
      </c>
      <c r="L283" s="117">
        <v>9.64E-2</v>
      </c>
      <c r="M283" s="112">
        <v>4466638.3714917358</v>
      </c>
      <c r="N283" s="60">
        <v>90.51</v>
      </c>
      <c r="O283" s="84">
        <v>4042.7543900000001</v>
      </c>
      <c r="P283" s="24">
        <v>4.3882340508145032E-3</v>
      </c>
      <c r="Q283" s="24">
        <v>4.4831784604665623E-4</v>
      </c>
      <c r="R283" s="14"/>
    </row>
    <row r="284" spans="1:18" x14ac:dyDescent="0.25">
      <c r="A284" s="16" t="s">
        <v>4652</v>
      </c>
      <c r="B284" s="117" t="s" cm="1">
        <v>3794</v>
      </c>
      <c r="C284" s="117" t="s">
        <v>4032</v>
      </c>
      <c r="D284" s="117"/>
      <c r="E284" s="117" t="s">
        <v>620</v>
      </c>
      <c r="F284" s="117" t="s">
        <v>246</v>
      </c>
      <c r="G284" s="117" t="s">
        <v>620</v>
      </c>
      <c r="H284" s="118">
        <v>0</v>
      </c>
      <c r="I284" s="117" t="s">
        <v>211</v>
      </c>
      <c r="J284" s="118" t="s">
        <v>258</v>
      </c>
      <c r="K284" s="117">
        <v>0</v>
      </c>
      <c r="L284" s="117">
        <v>0</v>
      </c>
      <c r="M284" s="112">
        <v>12298111.550622858</v>
      </c>
      <c r="N284" s="60">
        <v>100</v>
      </c>
      <c r="O284" s="84">
        <v>12298.111550000001</v>
      </c>
      <c r="P284" s="24">
        <v>1.3349065181381235E-2</v>
      </c>
      <c r="Q284" s="24">
        <v>1.3637887313103642E-3</v>
      </c>
      <c r="R284" s="14"/>
    </row>
    <row r="285" spans="1:18" x14ac:dyDescent="0.25">
      <c r="A285" s="16" t="s">
        <v>4653</v>
      </c>
      <c r="B285" s="117" t="s" cm="1">
        <v>3865</v>
      </c>
      <c r="C285" s="117" t="s">
        <v>4278</v>
      </c>
      <c r="D285" s="117"/>
      <c r="E285" s="117" t="s">
        <v>620</v>
      </c>
      <c r="F285" s="117" t="s">
        <v>4279</v>
      </c>
      <c r="G285" s="117" t="s">
        <v>620</v>
      </c>
      <c r="H285" s="118">
        <v>4.6900000000000004</v>
      </c>
      <c r="I285" s="117" t="s">
        <v>226</v>
      </c>
      <c r="J285" s="118" t="s">
        <v>258</v>
      </c>
      <c r="K285" s="117">
        <v>0.05</v>
      </c>
      <c r="L285" s="117">
        <v>7.1199999999999999E-2</v>
      </c>
      <c r="M285" s="112">
        <v>3703691.7572833938</v>
      </c>
      <c r="N285" s="60">
        <v>95.84</v>
      </c>
      <c r="O285" s="84">
        <v>3549.6181800000004</v>
      </c>
      <c r="P285" s="24">
        <v>3.8529561438102118E-3</v>
      </c>
      <c r="Q285" s="24">
        <v>3.9363192101948401E-4</v>
      </c>
      <c r="R285" s="14"/>
    </row>
    <row r="286" spans="1:18" x14ac:dyDescent="0.25">
      <c r="A286" s="16" t="s">
        <v>4653</v>
      </c>
      <c r="B286" s="117" t="s" cm="1">
        <v>3865</v>
      </c>
      <c r="C286" s="117" t="s">
        <v>4280</v>
      </c>
      <c r="D286" s="117"/>
      <c r="E286" s="117" t="s">
        <v>620</v>
      </c>
      <c r="F286" s="117" t="s">
        <v>4203</v>
      </c>
      <c r="G286" s="117" t="s">
        <v>620</v>
      </c>
      <c r="H286" s="118">
        <v>4.6900000000000004</v>
      </c>
      <c r="I286" s="117" t="s">
        <v>226</v>
      </c>
      <c r="J286" s="118" t="s">
        <v>258</v>
      </c>
      <c r="K286" s="117">
        <v>0.05</v>
      </c>
      <c r="L286" s="117">
        <v>6.7400000000000002E-2</v>
      </c>
      <c r="M286" s="112">
        <v>2749992.4829491354</v>
      </c>
      <c r="N286" s="60">
        <v>96.56</v>
      </c>
      <c r="O286" s="84">
        <v>2655.3927400000002</v>
      </c>
      <c r="P286" s="24">
        <v>2.8823133230098659E-3</v>
      </c>
      <c r="Q286" s="24">
        <v>2.9446754335346321E-4</v>
      </c>
      <c r="R286" s="14"/>
    </row>
    <row r="287" spans="1:18" x14ac:dyDescent="0.25">
      <c r="A287" s="16" t="s">
        <v>4653</v>
      </c>
      <c r="B287" s="117" t="s" cm="1">
        <v>3865</v>
      </c>
      <c r="C287" s="117" t="s">
        <v>4281</v>
      </c>
      <c r="D287" s="117"/>
      <c r="E287" s="117" t="s">
        <v>620</v>
      </c>
      <c r="F287" s="117" t="s">
        <v>3992</v>
      </c>
      <c r="G287" s="117" t="s">
        <v>620</v>
      </c>
      <c r="H287" s="118">
        <v>4.6900000000000004</v>
      </c>
      <c r="I287" s="117" t="s">
        <v>202</v>
      </c>
      <c r="J287" s="118" t="s">
        <v>258</v>
      </c>
      <c r="K287" s="117">
        <v>0.05</v>
      </c>
      <c r="L287" s="117">
        <v>4.0800000000000003E-2</v>
      </c>
      <c r="M287" s="112">
        <v>1303718.9855935925</v>
      </c>
      <c r="N287" s="60">
        <v>107.78</v>
      </c>
      <c r="O287" s="84">
        <v>1405.14832</v>
      </c>
      <c r="P287" s="24">
        <v>1.5252273844587414E-3</v>
      </c>
      <c r="Q287" s="24">
        <v>1.5582274049512012E-4</v>
      </c>
      <c r="R287" s="14"/>
    </row>
    <row r="288" spans="1:18" x14ac:dyDescent="0.25">
      <c r="A288" s="16" t="s">
        <v>4653</v>
      </c>
      <c r="B288" s="117" t="s" cm="1">
        <v>3865</v>
      </c>
      <c r="C288" s="117" t="s">
        <v>4282</v>
      </c>
      <c r="D288" s="117"/>
      <c r="E288" s="117" t="s">
        <v>620</v>
      </c>
      <c r="F288" s="117" t="s">
        <v>1121</v>
      </c>
      <c r="G288" s="117" t="s">
        <v>620</v>
      </c>
      <c r="H288" s="118">
        <v>4.6900000000000004</v>
      </c>
      <c r="I288" s="117" t="s">
        <v>226</v>
      </c>
      <c r="J288" s="118" t="s">
        <v>258</v>
      </c>
      <c r="K288" s="117">
        <v>0.05</v>
      </c>
      <c r="L288" s="117">
        <v>5.1500000000000004E-2</v>
      </c>
      <c r="M288" s="112">
        <v>1177037.3899488326</v>
      </c>
      <c r="N288" s="60">
        <v>101.37</v>
      </c>
      <c r="O288" s="84">
        <v>1193.1628000000001</v>
      </c>
      <c r="P288" s="24">
        <v>1.2951263228051743E-3</v>
      </c>
      <c r="Q288" s="24">
        <v>1.3231478464339688E-4</v>
      </c>
      <c r="R288" s="14"/>
    </row>
    <row r="289" spans="1:18" x14ac:dyDescent="0.25">
      <c r="A289" s="16" t="s">
        <v>4653</v>
      </c>
      <c r="B289" s="117" t="s" cm="1">
        <v>3865</v>
      </c>
      <c r="C289" s="117" t="s">
        <v>4283</v>
      </c>
      <c r="D289" s="117"/>
      <c r="E289" s="117" t="s">
        <v>620</v>
      </c>
      <c r="F289" s="117" t="s">
        <v>3203</v>
      </c>
      <c r="G289" s="117" t="s">
        <v>620</v>
      </c>
      <c r="H289" s="118">
        <v>4.6900000000000004</v>
      </c>
      <c r="I289" s="117" t="s">
        <v>226</v>
      </c>
      <c r="J289" s="118" t="s">
        <v>258</v>
      </c>
      <c r="K289" s="117">
        <v>0.05</v>
      </c>
      <c r="L289" s="117">
        <v>4.9299999999999997E-2</v>
      </c>
      <c r="M289" s="112">
        <v>1399452.8793065809</v>
      </c>
      <c r="N289" s="60">
        <v>101.61</v>
      </c>
      <c r="O289" s="84">
        <v>1421.98407</v>
      </c>
      <c r="P289" s="24">
        <v>1.5435018588130936E-3</v>
      </c>
      <c r="Q289" s="24">
        <v>1.5768972682385921E-4</v>
      </c>
      <c r="R289" s="14"/>
    </row>
    <row r="290" spans="1:18" x14ac:dyDescent="0.25">
      <c r="A290" s="16" t="s">
        <v>4653</v>
      </c>
      <c r="B290" s="117" t="s" cm="1">
        <v>3865</v>
      </c>
      <c r="C290" s="117" t="s">
        <v>4202</v>
      </c>
      <c r="D290" s="117"/>
      <c r="E290" s="117" t="s">
        <v>620</v>
      </c>
      <c r="F290" s="117" t="s">
        <v>4203</v>
      </c>
      <c r="G290" s="117" t="s">
        <v>620</v>
      </c>
      <c r="H290" s="118">
        <v>4.7</v>
      </c>
      <c r="I290" s="117" t="s">
        <v>226</v>
      </c>
      <c r="J290" s="118" t="s">
        <v>258</v>
      </c>
      <c r="K290" s="117">
        <v>0.04</v>
      </c>
      <c r="L290" s="117">
        <v>4.4600000000000001E-2</v>
      </c>
      <c r="M290" s="112">
        <v>544494.76530592842</v>
      </c>
      <c r="N290" s="60">
        <v>101.77</v>
      </c>
      <c r="O290" s="84">
        <v>554.13231999999994</v>
      </c>
      <c r="P290" s="24">
        <v>6.0148653138456887E-4</v>
      </c>
      <c r="Q290" s="24">
        <v>6.145003731657228E-5</v>
      </c>
      <c r="R290" s="14"/>
    </row>
    <row r="291" spans="1:18" x14ac:dyDescent="0.25">
      <c r="A291" s="16" t="s">
        <v>4653</v>
      </c>
      <c r="B291" s="117" t="s" cm="1">
        <v>3865</v>
      </c>
      <c r="C291" s="117" t="s">
        <v>4204</v>
      </c>
      <c r="D291" s="117"/>
      <c r="E291" s="117" t="s">
        <v>620</v>
      </c>
      <c r="F291" s="117" t="s">
        <v>3992</v>
      </c>
      <c r="G291" s="117" t="s">
        <v>620</v>
      </c>
      <c r="H291" s="118">
        <v>4.6900000000000004</v>
      </c>
      <c r="I291" s="117" t="s">
        <v>202</v>
      </c>
      <c r="J291" s="118" t="s">
        <v>258</v>
      </c>
      <c r="K291" s="117">
        <v>0.04</v>
      </c>
      <c r="L291" s="117">
        <v>3.0499999999999999E-2</v>
      </c>
      <c r="M291" s="112">
        <v>576374.79957812629</v>
      </c>
      <c r="N291" s="60">
        <v>108.1</v>
      </c>
      <c r="O291" s="84">
        <v>623.06116000000009</v>
      </c>
      <c r="P291" s="24">
        <v>6.7630578914589553E-4</v>
      </c>
      <c r="Q291" s="24">
        <v>6.9093843023822947E-5</v>
      </c>
      <c r="R291" s="14"/>
    </row>
    <row r="292" spans="1:18" x14ac:dyDescent="0.25">
      <c r="A292" s="16" t="s">
        <v>4653</v>
      </c>
      <c r="B292" s="117" t="s" cm="1">
        <v>3865</v>
      </c>
      <c r="C292" s="117" t="s">
        <v>4208</v>
      </c>
      <c r="D292" s="117"/>
      <c r="E292" s="117" t="s">
        <v>620</v>
      </c>
      <c r="F292" s="117" t="s">
        <v>1121</v>
      </c>
      <c r="G292" s="117" t="s">
        <v>620</v>
      </c>
      <c r="H292" s="118">
        <v>4.26</v>
      </c>
      <c r="I292" s="117" t="s">
        <v>226</v>
      </c>
      <c r="J292" s="118" t="s">
        <v>258</v>
      </c>
      <c r="K292" s="117">
        <v>0.04</v>
      </c>
      <c r="L292" s="117">
        <v>3.8100000000000002E-2</v>
      </c>
      <c r="M292" s="112">
        <v>521742.23709397245</v>
      </c>
      <c r="N292" s="60">
        <v>102.89</v>
      </c>
      <c r="O292" s="84">
        <v>536.82058999999992</v>
      </c>
      <c r="P292" s="24">
        <v>5.8269540144295813E-4</v>
      </c>
      <c r="Q292" s="24">
        <v>5.9530267586276773E-5</v>
      </c>
      <c r="R292" s="14"/>
    </row>
    <row r="293" spans="1:18" x14ac:dyDescent="0.25">
      <c r="A293" s="16" t="s">
        <v>4653</v>
      </c>
      <c r="B293" s="117" t="s" cm="1">
        <v>3865</v>
      </c>
      <c r="C293" s="117" t="s">
        <v>4216</v>
      </c>
      <c r="D293" s="117"/>
      <c r="E293" s="117" t="s">
        <v>620</v>
      </c>
      <c r="F293" s="117" t="s">
        <v>3203</v>
      </c>
      <c r="G293" s="117" t="s">
        <v>620</v>
      </c>
      <c r="H293" s="118">
        <v>4.26</v>
      </c>
      <c r="I293" s="117" t="s">
        <v>226</v>
      </c>
      <c r="J293" s="118" t="s">
        <v>258</v>
      </c>
      <c r="K293" s="117">
        <v>0.04</v>
      </c>
      <c r="L293" s="117">
        <v>3.7200000000000004E-2</v>
      </c>
      <c r="M293" s="112">
        <v>621826.61646061658</v>
      </c>
      <c r="N293" s="60">
        <v>102.52</v>
      </c>
      <c r="O293" s="84">
        <v>637.49665000000005</v>
      </c>
      <c r="P293" s="24">
        <v>6.91974885669514E-4</v>
      </c>
      <c r="Q293" s="24">
        <v>7.0694654539713239E-5</v>
      </c>
      <c r="R293" s="14"/>
    </row>
    <row r="294" spans="1:18" x14ac:dyDescent="0.25">
      <c r="A294" s="16" t="s">
        <v>4653</v>
      </c>
      <c r="B294" s="117" t="s" cm="1">
        <v>3794</v>
      </c>
      <c r="C294" s="117" t="s">
        <v>4274</v>
      </c>
      <c r="D294" s="117"/>
      <c r="E294" s="117" t="s">
        <v>620</v>
      </c>
      <c r="F294" s="117" t="s">
        <v>3942</v>
      </c>
      <c r="G294" s="117" t="s">
        <v>620</v>
      </c>
      <c r="H294" s="118">
        <v>0.86</v>
      </c>
      <c r="I294" s="117" t="s">
        <v>226</v>
      </c>
      <c r="J294" s="118" t="s">
        <v>258</v>
      </c>
      <c r="K294" s="117">
        <v>6.5000000000000002E-2</v>
      </c>
      <c r="L294" s="117">
        <v>7.3899999999999993E-2</v>
      </c>
      <c r="M294" s="112">
        <v>75863.073166323025</v>
      </c>
      <c r="N294" s="60">
        <v>105.32</v>
      </c>
      <c r="O294" s="84">
        <v>79.898990000000012</v>
      </c>
      <c r="P294" s="24">
        <v>8.6726878439846928E-5</v>
      </c>
      <c r="Q294" s="24">
        <v>8.8603312599713305E-6</v>
      </c>
      <c r="R294" s="14"/>
    </row>
    <row r="295" spans="1:18" x14ac:dyDescent="0.25">
      <c r="A295" s="16" t="s">
        <v>4653</v>
      </c>
      <c r="B295" s="117" t="s" cm="1">
        <v>3794</v>
      </c>
      <c r="C295" s="117" t="s">
        <v>4277</v>
      </c>
      <c r="D295" s="117"/>
      <c r="E295" s="117" t="s">
        <v>620</v>
      </c>
      <c r="F295" s="117" t="s">
        <v>4276</v>
      </c>
      <c r="G295" s="117" t="s">
        <v>620</v>
      </c>
      <c r="H295" s="118">
        <v>0.86</v>
      </c>
      <c r="I295" s="117" t="s">
        <v>226</v>
      </c>
      <c r="J295" s="118" t="s">
        <v>258</v>
      </c>
      <c r="K295" s="117">
        <v>6.5000000000000002E-2</v>
      </c>
      <c r="L295" s="117">
        <v>6.4000000000000001E-2</v>
      </c>
      <c r="M295" s="112">
        <v>161580.27948405387</v>
      </c>
      <c r="N295" s="60">
        <v>104.87</v>
      </c>
      <c r="O295" s="84">
        <v>169.44924</v>
      </c>
      <c r="P295" s="24">
        <v>1.8392977982831129E-4</v>
      </c>
      <c r="Q295" s="24">
        <v>1.8790930875977085E-5</v>
      </c>
      <c r="R295" s="14"/>
    </row>
    <row r="296" spans="1:18" x14ac:dyDescent="0.25">
      <c r="A296" s="16" t="s">
        <v>4653</v>
      </c>
      <c r="B296" s="117" t="s" cm="1">
        <v>3794</v>
      </c>
      <c r="C296" s="117" t="s">
        <v>4255</v>
      </c>
      <c r="D296" s="117"/>
      <c r="E296" s="117" t="s">
        <v>620</v>
      </c>
      <c r="F296" s="117" t="s">
        <v>4252</v>
      </c>
      <c r="G296" s="117" t="s">
        <v>620</v>
      </c>
      <c r="H296" s="118">
        <v>0.88</v>
      </c>
      <c r="I296" s="117" t="s">
        <v>226</v>
      </c>
      <c r="J296" s="118" t="s">
        <v>258</v>
      </c>
      <c r="K296" s="117">
        <v>6.5000000000000002E-2</v>
      </c>
      <c r="L296" s="117">
        <v>7.3899999999999993E-2</v>
      </c>
      <c r="M296" s="112">
        <v>29858.638199692243</v>
      </c>
      <c r="N296" s="60">
        <v>111.19</v>
      </c>
      <c r="O296" s="84">
        <v>33.199820000000003</v>
      </c>
      <c r="P296" s="24">
        <v>3.6036960584417881E-5</v>
      </c>
      <c r="Q296" s="24">
        <v>3.681666100803294E-6</v>
      </c>
      <c r="R296" s="14"/>
    </row>
    <row r="297" spans="1:18" x14ac:dyDescent="0.25">
      <c r="A297" s="16" t="s">
        <v>4653</v>
      </c>
      <c r="B297" s="117" t="s" cm="1">
        <v>3794</v>
      </c>
      <c r="C297" s="117" t="s">
        <v>4256</v>
      </c>
      <c r="D297" s="117"/>
      <c r="E297" s="117" t="s">
        <v>620</v>
      </c>
      <c r="F297" s="117" t="s">
        <v>4257</v>
      </c>
      <c r="G297" s="117" t="s">
        <v>620</v>
      </c>
      <c r="H297" s="118">
        <v>0.88</v>
      </c>
      <c r="I297" s="117" t="s">
        <v>226</v>
      </c>
      <c r="J297" s="118" t="s">
        <v>258</v>
      </c>
      <c r="K297" s="117">
        <v>6.5000000000000002E-2</v>
      </c>
      <c r="L297" s="117">
        <v>7.3899999999999993E-2</v>
      </c>
      <c r="M297" s="112">
        <v>72774.356151749744</v>
      </c>
      <c r="N297" s="60">
        <v>111.28</v>
      </c>
      <c r="O297" s="84">
        <v>80.9833</v>
      </c>
      <c r="P297" s="24">
        <v>8.7903849782802707E-5</v>
      </c>
      <c r="Q297" s="24">
        <v>8.9805749049598269E-6</v>
      </c>
      <c r="R297" s="14"/>
    </row>
    <row r="298" spans="1:18" x14ac:dyDescent="0.25">
      <c r="A298" s="16" t="s">
        <v>4653</v>
      </c>
      <c r="B298" s="117" t="s" cm="1">
        <v>3794</v>
      </c>
      <c r="C298" s="117" t="s">
        <v>4261</v>
      </c>
      <c r="D298" s="117"/>
      <c r="E298" s="117" t="s">
        <v>620</v>
      </c>
      <c r="F298" s="117" t="s">
        <v>4260</v>
      </c>
      <c r="G298" s="117" t="s">
        <v>620</v>
      </c>
      <c r="H298" s="118">
        <v>0.88</v>
      </c>
      <c r="I298" s="117" t="s">
        <v>226</v>
      </c>
      <c r="J298" s="118" t="s">
        <v>258</v>
      </c>
      <c r="K298" s="117">
        <v>6.5000000000000002E-2</v>
      </c>
      <c r="L298" s="117">
        <v>7.3899999999999993E-2</v>
      </c>
      <c r="M298" s="112">
        <v>87018.18231359926</v>
      </c>
      <c r="N298" s="60">
        <v>111.26</v>
      </c>
      <c r="O298" s="84">
        <v>96.816429999999997</v>
      </c>
      <c r="P298" s="24">
        <v>1.0509002373609413E-4</v>
      </c>
      <c r="Q298" s="24">
        <v>1.0736376532517195E-5</v>
      </c>
      <c r="R298" s="14"/>
    </row>
    <row r="299" spans="1:18" x14ac:dyDescent="0.25">
      <c r="A299" s="16" t="s">
        <v>4653</v>
      </c>
      <c r="B299" s="117" t="s" cm="1">
        <v>3794</v>
      </c>
      <c r="C299" s="117" t="s">
        <v>4263</v>
      </c>
      <c r="D299" s="117"/>
      <c r="E299" s="117" t="s">
        <v>620</v>
      </c>
      <c r="F299" s="117" t="s">
        <v>3887</v>
      </c>
      <c r="G299" s="117" t="s">
        <v>620</v>
      </c>
      <c r="H299" s="118">
        <v>0.88</v>
      </c>
      <c r="I299" s="117" t="s">
        <v>226</v>
      </c>
      <c r="J299" s="118" t="s">
        <v>258</v>
      </c>
      <c r="K299" s="117">
        <v>6.5000000000000002E-2</v>
      </c>
      <c r="L299" s="117">
        <v>7.3899999999999993E-2</v>
      </c>
      <c r="M299" s="112">
        <v>210246.74053951006</v>
      </c>
      <c r="N299" s="60">
        <v>109.92</v>
      </c>
      <c r="O299" s="84">
        <v>231.10321999999999</v>
      </c>
      <c r="P299" s="24">
        <v>2.5085249347954458E-4</v>
      </c>
      <c r="Q299" s="24">
        <v>2.5627997105420624E-5</v>
      </c>
      <c r="R299" s="14"/>
    </row>
    <row r="300" spans="1:18" x14ac:dyDescent="0.25">
      <c r="A300" s="16" t="s">
        <v>4653</v>
      </c>
      <c r="B300" s="117" t="s" cm="1">
        <v>3794</v>
      </c>
      <c r="C300" s="117" t="s">
        <v>4266</v>
      </c>
      <c r="D300" s="117"/>
      <c r="E300" s="117" t="s">
        <v>620</v>
      </c>
      <c r="F300" s="117" t="s">
        <v>4265</v>
      </c>
      <c r="G300" s="117" t="s">
        <v>620</v>
      </c>
      <c r="H300" s="118">
        <v>0.88</v>
      </c>
      <c r="I300" s="117" t="s">
        <v>226</v>
      </c>
      <c r="J300" s="118" t="s">
        <v>258</v>
      </c>
      <c r="K300" s="117">
        <v>6.5000000000000002E-2</v>
      </c>
      <c r="L300" s="117">
        <v>7.3899999999999993E-2</v>
      </c>
      <c r="M300" s="112">
        <v>129070.78554179268</v>
      </c>
      <c r="N300" s="60">
        <v>109.07</v>
      </c>
      <c r="O300" s="84">
        <v>140.77751000000001</v>
      </c>
      <c r="P300" s="24">
        <v>1.5280786398969918E-4</v>
      </c>
      <c r="Q300" s="24">
        <v>1.5611403505274929E-5</v>
      </c>
      <c r="R300" s="14"/>
    </row>
    <row r="301" spans="1:18" x14ac:dyDescent="0.25">
      <c r="A301" s="16" t="s">
        <v>4653</v>
      </c>
      <c r="B301" s="117" t="s" cm="1">
        <v>3794</v>
      </c>
      <c r="C301" s="117" t="s">
        <v>4269</v>
      </c>
      <c r="D301" s="117"/>
      <c r="E301" s="117" t="s">
        <v>620</v>
      </c>
      <c r="F301" s="117" t="s">
        <v>4268</v>
      </c>
      <c r="G301" s="117" t="s">
        <v>620</v>
      </c>
      <c r="H301" s="118">
        <v>0.88</v>
      </c>
      <c r="I301" s="117" t="s">
        <v>226</v>
      </c>
      <c r="J301" s="118" t="s">
        <v>258</v>
      </c>
      <c r="K301" s="117">
        <v>6.5000000000000002E-2</v>
      </c>
      <c r="L301" s="117">
        <v>7.3899999999999993E-2</v>
      </c>
      <c r="M301" s="112">
        <v>59843.393359047834</v>
      </c>
      <c r="N301" s="60">
        <v>108.95</v>
      </c>
      <c r="O301" s="84">
        <v>65.199379999999991</v>
      </c>
      <c r="P301" s="24">
        <v>7.0771091144123164E-5</v>
      </c>
      <c r="Q301" s="24">
        <v>7.2302303789415793E-6</v>
      </c>
      <c r="R301" s="14"/>
    </row>
    <row r="302" spans="1:18" x14ac:dyDescent="0.25">
      <c r="A302" s="16" t="s">
        <v>4653</v>
      </c>
      <c r="B302" s="117" t="s" cm="1">
        <v>3794</v>
      </c>
      <c r="C302" s="117" t="s">
        <v>4272</v>
      </c>
      <c r="D302" s="117"/>
      <c r="E302" s="117" t="s">
        <v>620</v>
      </c>
      <c r="F302" s="117" t="s">
        <v>4271</v>
      </c>
      <c r="G302" s="117" t="s">
        <v>620</v>
      </c>
      <c r="H302" s="118">
        <v>0.88</v>
      </c>
      <c r="I302" s="117" t="s">
        <v>226</v>
      </c>
      <c r="J302" s="118" t="s">
        <v>258</v>
      </c>
      <c r="K302" s="117">
        <v>6.5000000000000002E-2</v>
      </c>
      <c r="L302" s="117">
        <v>7.3899999999999993E-2</v>
      </c>
      <c r="M302" s="112">
        <v>134694.5350658453</v>
      </c>
      <c r="N302" s="60">
        <v>107.79</v>
      </c>
      <c r="O302" s="84">
        <v>145.18724</v>
      </c>
      <c r="P302" s="24">
        <v>1.5759443410357101E-4</v>
      </c>
      <c r="Q302" s="24">
        <v>1.6100416802777607E-5</v>
      </c>
      <c r="R302" s="14"/>
    </row>
    <row r="303" spans="1:18" x14ac:dyDescent="0.25">
      <c r="A303" s="16" t="s">
        <v>4653</v>
      </c>
      <c r="B303" s="117" t="s" cm="1">
        <v>3794</v>
      </c>
      <c r="C303" s="117" t="s">
        <v>4251</v>
      </c>
      <c r="D303" s="117"/>
      <c r="E303" s="117" t="s">
        <v>620</v>
      </c>
      <c r="F303" s="117" t="s">
        <v>4252</v>
      </c>
      <c r="G303" s="117" t="s">
        <v>620</v>
      </c>
      <c r="H303" s="118">
        <v>0.85</v>
      </c>
      <c r="I303" s="117" t="s">
        <v>226</v>
      </c>
      <c r="J303" s="118" t="s">
        <v>258</v>
      </c>
      <c r="K303" s="117">
        <v>6.5000000000000002E-2</v>
      </c>
      <c r="L303" s="117">
        <v>7.3499999999999996E-2</v>
      </c>
      <c r="M303" s="112">
        <v>102047.98465704758</v>
      </c>
      <c r="N303" s="60">
        <v>112.36</v>
      </c>
      <c r="O303" s="84">
        <v>114.66112</v>
      </c>
      <c r="P303" s="24">
        <v>1.2445965857661904E-4</v>
      </c>
      <c r="Q303" s="24">
        <v>1.2715248413519668E-5</v>
      </c>
      <c r="R303" s="14"/>
    </row>
    <row r="304" spans="1:18" x14ac:dyDescent="0.25">
      <c r="A304" s="16" t="s">
        <v>4653</v>
      </c>
      <c r="B304" s="117" t="s" cm="1">
        <v>3794</v>
      </c>
      <c r="C304" s="117" t="s">
        <v>4273</v>
      </c>
      <c r="D304" s="117"/>
      <c r="E304" s="117" t="s">
        <v>620</v>
      </c>
      <c r="F304" s="117" t="s">
        <v>3942</v>
      </c>
      <c r="G304" s="117" t="s">
        <v>620</v>
      </c>
      <c r="H304" s="118">
        <v>0.85</v>
      </c>
      <c r="I304" s="117" t="s">
        <v>226</v>
      </c>
      <c r="J304" s="118" t="s">
        <v>258</v>
      </c>
      <c r="K304" s="117">
        <v>6.5000000000000002E-2</v>
      </c>
      <c r="L304" s="117">
        <v>7.3399999999999993E-2</v>
      </c>
      <c r="M304" s="112">
        <v>109499.4896394719</v>
      </c>
      <c r="N304" s="60">
        <v>106.61</v>
      </c>
      <c r="O304" s="84">
        <v>116.73741</v>
      </c>
      <c r="P304" s="24">
        <v>1.2671338106342233E-4</v>
      </c>
      <c r="Q304" s="24">
        <v>1.2945496845843605E-5</v>
      </c>
      <c r="R304" s="14"/>
    </row>
    <row r="305" spans="1:18" x14ac:dyDescent="0.25">
      <c r="A305" s="16" t="s">
        <v>4653</v>
      </c>
      <c r="B305" s="117" t="s" cm="1">
        <v>3794</v>
      </c>
      <c r="C305" s="117" t="s">
        <v>4275</v>
      </c>
      <c r="D305" s="117"/>
      <c r="E305" s="117" t="s">
        <v>620</v>
      </c>
      <c r="F305" s="117" t="s">
        <v>4276</v>
      </c>
      <c r="G305" s="117" t="s">
        <v>620</v>
      </c>
      <c r="H305" s="118">
        <v>0.85</v>
      </c>
      <c r="I305" s="117" t="s">
        <v>226</v>
      </c>
      <c r="J305" s="118" t="s">
        <v>258</v>
      </c>
      <c r="K305" s="117">
        <v>6.5000000000000002E-2</v>
      </c>
      <c r="L305" s="117">
        <v>7.3499999999999996E-2</v>
      </c>
      <c r="M305" s="112">
        <v>135664.85957894614</v>
      </c>
      <c r="N305" s="60">
        <v>105.31</v>
      </c>
      <c r="O305" s="84">
        <v>142.86866000000001</v>
      </c>
      <c r="P305" s="24">
        <v>1.5507771636016701E-4</v>
      </c>
      <c r="Q305" s="24">
        <v>1.5843299824793974E-5</v>
      </c>
      <c r="R305" s="14"/>
    </row>
    <row r="306" spans="1:18" x14ac:dyDescent="0.25">
      <c r="A306" s="16" t="s">
        <v>4653</v>
      </c>
      <c r="B306" s="117" t="s" cm="1">
        <v>3794</v>
      </c>
      <c r="C306" s="117" t="s">
        <v>4253</v>
      </c>
      <c r="D306" s="117"/>
      <c r="E306" s="117" t="s">
        <v>620</v>
      </c>
      <c r="F306" s="117" t="s">
        <v>4252</v>
      </c>
      <c r="G306" s="117" t="s">
        <v>620</v>
      </c>
      <c r="H306" s="118">
        <v>0.85</v>
      </c>
      <c r="I306" s="117" t="s">
        <v>226</v>
      </c>
      <c r="J306" s="118" t="s">
        <v>258</v>
      </c>
      <c r="K306" s="117">
        <v>6.5000000000000002E-2</v>
      </c>
      <c r="L306" s="117">
        <v>7.3399999999999993E-2</v>
      </c>
      <c r="M306" s="112">
        <v>31573.144996565363</v>
      </c>
      <c r="N306" s="60">
        <v>112.7</v>
      </c>
      <c r="O306" s="84">
        <v>35.582929999999998</v>
      </c>
      <c r="P306" s="24">
        <v>3.8623722836090699E-5</v>
      </c>
      <c r="Q306" s="24">
        <v>3.9459390788340584E-6</v>
      </c>
      <c r="R306" s="14"/>
    </row>
    <row r="307" spans="1:18" x14ac:dyDescent="0.25">
      <c r="A307" s="16" t="s">
        <v>4653</v>
      </c>
      <c r="B307" s="117" t="s" cm="1">
        <v>3794</v>
      </c>
      <c r="C307" s="117" t="s">
        <v>4254</v>
      </c>
      <c r="D307" s="117"/>
      <c r="E307" s="117" t="s">
        <v>620</v>
      </c>
      <c r="F307" s="117" t="s">
        <v>4252</v>
      </c>
      <c r="G307" s="117" t="s">
        <v>620</v>
      </c>
      <c r="H307" s="118">
        <v>0.85</v>
      </c>
      <c r="I307" s="117" t="s">
        <v>226</v>
      </c>
      <c r="J307" s="118" t="s">
        <v>258</v>
      </c>
      <c r="K307" s="117">
        <v>6.5000000000000002E-2</v>
      </c>
      <c r="L307" s="117">
        <v>7.3399999999999993E-2</v>
      </c>
      <c r="M307" s="112">
        <v>79445.866827458536</v>
      </c>
      <c r="N307" s="60">
        <v>112.59</v>
      </c>
      <c r="O307" s="84">
        <v>89.448100000000011</v>
      </c>
      <c r="P307" s="24">
        <v>9.7092022006476826E-5</v>
      </c>
      <c r="Q307" s="24">
        <v>9.9192717777163591E-6</v>
      </c>
      <c r="R307" s="14"/>
    </row>
    <row r="308" spans="1:18" x14ac:dyDescent="0.25">
      <c r="A308" s="16" t="s">
        <v>4653</v>
      </c>
      <c r="B308" s="117" t="s" cm="1">
        <v>3794</v>
      </c>
      <c r="C308" s="117" t="s">
        <v>4258</v>
      </c>
      <c r="D308" s="117"/>
      <c r="E308" s="117" t="s">
        <v>620</v>
      </c>
      <c r="F308" s="117" t="s">
        <v>4257</v>
      </c>
      <c r="G308" s="117" t="s">
        <v>620</v>
      </c>
      <c r="H308" s="118">
        <v>0.85</v>
      </c>
      <c r="I308" s="117" t="s">
        <v>226</v>
      </c>
      <c r="J308" s="118" t="s">
        <v>258</v>
      </c>
      <c r="K308" s="117">
        <v>6.5000000000000002E-2</v>
      </c>
      <c r="L308" s="117">
        <v>7.3399999999999993E-2</v>
      </c>
      <c r="M308" s="112">
        <v>91851.80453697023</v>
      </c>
      <c r="N308" s="60">
        <v>112.59</v>
      </c>
      <c r="O308" s="84">
        <v>103.41595</v>
      </c>
      <c r="P308" s="24">
        <v>1.1225351565008877E-4</v>
      </c>
      <c r="Q308" s="24">
        <v>1.1468224749332026E-5</v>
      </c>
      <c r="R308" s="14"/>
    </row>
    <row r="309" spans="1:18" x14ac:dyDescent="0.25">
      <c r="A309" s="16" t="s">
        <v>4653</v>
      </c>
      <c r="B309" s="117" t="s" cm="1">
        <v>3794</v>
      </c>
      <c r="C309" s="117" t="s">
        <v>4259</v>
      </c>
      <c r="D309" s="117"/>
      <c r="E309" s="117" t="s">
        <v>620</v>
      </c>
      <c r="F309" s="117" t="s">
        <v>4260</v>
      </c>
      <c r="G309" s="117" t="s">
        <v>620</v>
      </c>
      <c r="H309" s="118">
        <v>0.85</v>
      </c>
      <c r="I309" s="117" t="s">
        <v>226</v>
      </c>
      <c r="J309" s="118" t="s">
        <v>258</v>
      </c>
      <c r="K309" s="117">
        <v>6.5000000000000002E-2</v>
      </c>
      <c r="L309" s="117">
        <v>7.3499999999999996E-2</v>
      </c>
      <c r="M309" s="112">
        <v>119881.54733071892</v>
      </c>
      <c r="N309" s="60">
        <v>112.47</v>
      </c>
      <c r="O309" s="84">
        <v>134.83078</v>
      </c>
      <c r="P309" s="24">
        <v>1.4635294722761507E-4</v>
      </c>
      <c r="Q309" s="24">
        <v>1.4951945886178502E-5</v>
      </c>
      <c r="R309" s="14"/>
    </row>
    <row r="310" spans="1:18" x14ac:dyDescent="0.25">
      <c r="A310" s="16" t="s">
        <v>4653</v>
      </c>
      <c r="B310" s="117" t="s" cm="1">
        <v>3794</v>
      </c>
      <c r="C310" s="117" t="s">
        <v>4262</v>
      </c>
      <c r="D310" s="117"/>
      <c r="E310" s="117" t="s">
        <v>620</v>
      </c>
      <c r="F310" s="117" t="s">
        <v>3887</v>
      </c>
      <c r="G310" s="117" t="s">
        <v>620</v>
      </c>
      <c r="H310" s="118">
        <v>0.85</v>
      </c>
      <c r="I310" s="117" t="s">
        <v>226</v>
      </c>
      <c r="J310" s="118" t="s">
        <v>258</v>
      </c>
      <c r="K310" s="117">
        <v>6.5000000000000002E-2</v>
      </c>
      <c r="L310" s="117">
        <v>7.3399999999999993E-2</v>
      </c>
      <c r="M310" s="112">
        <v>60954.9243178205</v>
      </c>
      <c r="N310" s="60">
        <v>111.03</v>
      </c>
      <c r="O310" s="84">
        <v>67.678250000000006</v>
      </c>
      <c r="P310" s="24">
        <v>7.346179671071649E-5</v>
      </c>
      <c r="Q310" s="24">
        <v>7.5051225815890123E-6</v>
      </c>
      <c r="R310" s="14"/>
    </row>
    <row r="311" spans="1:18" x14ac:dyDescent="0.25">
      <c r="A311" s="16" t="s">
        <v>4653</v>
      </c>
      <c r="B311" s="117" t="s" cm="1">
        <v>3794</v>
      </c>
      <c r="C311" s="117" t="s">
        <v>4264</v>
      </c>
      <c r="D311" s="117"/>
      <c r="E311" s="117" t="s">
        <v>620</v>
      </c>
      <c r="F311" s="117" t="s">
        <v>4265</v>
      </c>
      <c r="G311" s="117" t="s">
        <v>620</v>
      </c>
      <c r="H311" s="118">
        <v>0.85</v>
      </c>
      <c r="I311" s="117" t="s">
        <v>226</v>
      </c>
      <c r="J311" s="118" t="s">
        <v>258</v>
      </c>
      <c r="K311" s="117">
        <v>6.5000000000000002E-2</v>
      </c>
      <c r="L311" s="117">
        <v>7.3399999999999993E-2</v>
      </c>
      <c r="M311" s="112">
        <v>140601.79753064841</v>
      </c>
      <c r="N311" s="60">
        <v>110.16</v>
      </c>
      <c r="O311" s="84">
        <v>154.88694000000001</v>
      </c>
      <c r="P311" s="24">
        <v>1.6812303656529154E-4</v>
      </c>
      <c r="Q311" s="24">
        <v>1.7176056871849118E-5</v>
      </c>
      <c r="R311" s="14"/>
    </row>
    <row r="312" spans="1:18" x14ac:dyDescent="0.25">
      <c r="A312" s="16" t="s">
        <v>4653</v>
      </c>
      <c r="B312" s="117" t="s" cm="1">
        <v>3794</v>
      </c>
      <c r="C312" s="117" t="s">
        <v>4267</v>
      </c>
      <c r="D312" s="117"/>
      <c r="E312" s="117" t="s">
        <v>620</v>
      </c>
      <c r="F312" s="117" t="s">
        <v>4268</v>
      </c>
      <c r="G312" s="117" t="s">
        <v>620</v>
      </c>
      <c r="H312" s="118">
        <v>0.85</v>
      </c>
      <c r="I312" s="117" t="s">
        <v>226</v>
      </c>
      <c r="J312" s="118" t="s">
        <v>258</v>
      </c>
      <c r="K312" s="117">
        <v>6.5000000000000002E-2</v>
      </c>
      <c r="L312" s="117">
        <v>7.3399999999999993E-2</v>
      </c>
      <c r="M312" s="112">
        <v>90413.696268051732</v>
      </c>
      <c r="N312" s="60">
        <v>109.95</v>
      </c>
      <c r="O312" s="84">
        <v>99.409859999999995</v>
      </c>
      <c r="P312" s="24">
        <v>1.0790507919990228E-4</v>
      </c>
      <c r="Q312" s="24">
        <v>1.102397276996084E-5</v>
      </c>
      <c r="R312" s="14"/>
    </row>
    <row r="313" spans="1:18" x14ac:dyDescent="0.25">
      <c r="A313" s="16" t="s">
        <v>4653</v>
      </c>
      <c r="B313" s="117" t="s" cm="1">
        <v>3794</v>
      </c>
      <c r="C313" s="117" t="s">
        <v>4270</v>
      </c>
      <c r="D313" s="117"/>
      <c r="E313" s="117" t="s">
        <v>620</v>
      </c>
      <c r="F313" s="117" t="s">
        <v>4271</v>
      </c>
      <c r="G313" s="117" t="s">
        <v>620</v>
      </c>
      <c r="H313" s="118">
        <v>0.85</v>
      </c>
      <c r="I313" s="117" t="s">
        <v>226</v>
      </c>
      <c r="J313" s="118" t="s">
        <v>258</v>
      </c>
      <c r="K313" s="117">
        <v>6.5000000000000002E-2</v>
      </c>
      <c r="L313" s="117">
        <v>7.3300000000000004E-2</v>
      </c>
      <c r="M313" s="112">
        <v>168556.06838548186</v>
      </c>
      <c r="N313" s="60">
        <v>108.68</v>
      </c>
      <c r="O313" s="84">
        <v>183.18673000000001</v>
      </c>
      <c r="P313" s="24">
        <v>1.9884122771142738E-4</v>
      </c>
      <c r="Q313" s="24">
        <v>2.0314338269243802E-5</v>
      </c>
      <c r="R313" s="14"/>
    </row>
    <row r="314" spans="1:18" x14ac:dyDescent="0.25">
      <c r="A314" s="16" t="s">
        <v>4654</v>
      </c>
      <c r="B314" s="117" t="s" cm="1">
        <v>3865</v>
      </c>
      <c r="C314" s="117" t="s">
        <v>4213</v>
      </c>
      <c r="D314" s="117"/>
      <c r="E314" s="117" t="s">
        <v>620</v>
      </c>
      <c r="F314" s="117" t="s">
        <v>553</v>
      </c>
      <c r="G314" s="117" t="s">
        <v>620</v>
      </c>
      <c r="H314" s="118">
        <v>9.91</v>
      </c>
      <c r="I314" s="117" t="s">
        <v>225</v>
      </c>
      <c r="J314" s="118" t="s">
        <v>258</v>
      </c>
      <c r="K314" s="117">
        <v>3.9399999999999998E-2</v>
      </c>
      <c r="L314" s="117">
        <v>3.8800000000000001E-2</v>
      </c>
      <c r="M314" s="112">
        <v>984619.03273120115</v>
      </c>
      <c r="N314" s="60">
        <v>99.27</v>
      </c>
      <c r="O314" s="84">
        <v>977.43131000000005</v>
      </c>
      <c r="P314" s="24">
        <v>1.0609591736475059E-3</v>
      </c>
      <c r="Q314" s="24">
        <v>1.0839142260080794E-4</v>
      </c>
      <c r="R314" s="14"/>
    </row>
    <row r="315" spans="1:18" x14ac:dyDescent="0.25">
      <c r="A315" s="16" t="s">
        <v>4654</v>
      </c>
      <c r="B315" s="117" t="s" cm="1">
        <v>3865</v>
      </c>
      <c r="C315" s="117" t="s">
        <v>4214</v>
      </c>
      <c r="D315" s="117"/>
      <c r="E315" s="117" t="s">
        <v>620</v>
      </c>
      <c r="F315" s="117" t="s">
        <v>553</v>
      </c>
      <c r="G315" s="117" t="s">
        <v>620</v>
      </c>
      <c r="H315" s="118">
        <v>9.4</v>
      </c>
      <c r="I315" s="117" t="s">
        <v>225</v>
      </c>
      <c r="J315" s="118" t="s">
        <v>258</v>
      </c>
      <c r="K315" s="117">
        <v>3.7400000000000003E-2</v>
      </c>
      <c r="L315" s="117">
        <v>3.8800000000000001E-2</v>
      </c>
      <c r="M315" s="112">
        <v>433819.11082030786</v>
      </c>
      <c r="N315" s="60">
        <v>99.3</v>
      </c>
      <c r="O315" s="84">
        <v>430.78237999999999</v>
      </c>
      <c r="P315" s="24">
        <v>4.6759553661802162E-4</v>
      </c>
      <c r="Q315" s="24">
        <v>4.7771249520911942E-5</v>
      </c>
      <c r="R315" s="14"/>
    </row>
    <row r="316" spans="1:18" x14ac:dyDescent="0.25">
      <c r="A316" s="16" t="s">
        <v>4654</v>
      </c>
      <c r="B316" s="117" t="s" cm="1">
        <v>3865</v>
      </c>
      <c r="C316" s="117" t="s">
        <v>4215</v>
      </c>
      <c r="D316" s="117"/>
      <c r="E316" s="117" t="s">
        <v>620</v>
      </c>
      <c r="F316" s="117" t="s">
        <v>553</v>
      </c>
      <c r="G316" s="117" t="s">
        <v>620</v>
      </c>
      <c r="H316" s="118">
        <v>9.56</v>
      </c>
      <c r="I316" s="117" t="s">
        <v>225</v>
      </c>
      <c r="J316" s="118" t="s">
        <v>258</v>
      </c>
      <c r="K316" s="117">
        <v>3.9300000000000002E-2</v>
      </c>
      <c r="L316" s="117">
        <v>3.8699999999999998E-2</v>
      </c>
      <c r="M316" s="112">
        <v>1330342.0712719297</v>
      </c>
      <c r="N316" s="60">
        <v>99.25</v>
      </c>
      <c r="O316" s="84">
        <v>1320.3645100000001</v>
      </c>
      <c r="P316" s="24">
        <v>1.4331982463740536E-3</v>
      </c>
      <c r="Q316" s="24">
        <v>1.4642071123189076E-4</v>
      </c>
      <c r="R316" s="14"/>
    </row>
    <row r="317" spans="1:18" x14ac:dyDescent="0.25">
      <c r="A317" s="16" t="s">
        <v>4655</v>
      </c>
      <c r="B317" s="117" t="s" cm="1">
        <v>3794</v>
      </c>
      <c r="C317" s="117" t="s">
        <v>3862</v>
      </c>
      <c r="D317" s="117"/>
      <c r="E317" s="117" t="s">
        <v>620</v>
      </c>
      <c r="F317" s="117" t="s">
        <v>3861</v>
      </c>
      <c r="G317" s="117" t="s">
        <v>620</v>
      </c>
      <c r="H317" s="118">
        <v>2.37</v>
      </c>
      <c r="I317" s="117" t="s">
        <v>222</v>
      </c>
      <c r="J317" s="118" t="s">
        <v>258</v>
      </c>
      <c r="K317" s="117">
        <v>1.72E-2</v>
      </c>
      <c r="L317" s="117">
        <v>5.7000000000000002E-2</v>
      </c>
      <c r="M317" s="112">
        <v>7738943.7699999996</v>
      </c>
      <c r="N317" s="60">
        <v>101.11</v>
      </c>
      <c r="O317" s="84">
        <v>7824.8460500000001</v>
      </c>
      <c r="P317" s="24">
        <v>8.4935300457348248E-3</v>
      </c>
      <c r="Q317" s="24">
        <v>8.6772971800116853E-4</v>
      </c>
      <c r="R317" s="14"/>
    </row>
    <row r="318" spans="1:18" x14ac:dyDescent="0.25">
      <c r="A318" s="16" t="s">
        <v>4655</v>
      </c>
      <c r="B318" s="117" t="s" cm="1">
        <v>3794</v>
      </c>
      <c r="C318" s="117" t="s">
        <v>4144</v>
      </c>
      <c r="D318" s="117"/>
      <c r="E318" s="117" t="s">
        <v>620</v>
      </c>
      <c r="F318" s="117" t="s">
        <v>3861</v>
      </c>
      <c r="G318" s="117" t="s">
        <v>620</v>
      </c>
      <c r="H318" s="118">
        <v>2.12</v>
      </c>
      <c r="I318" s="117" t="s">
        <v>222</v>
      </c>
      <c r="J318" s="118" t="s">
        <v>258</v>
      </c>
      <c r="K318" s="117">
        <v>2.8300000000000002E-2</v>
      </c>
      <c r="L318" s="117">
        <v>2.1299999999999999E-2</v>
      </c>
      <c r="M318" s="112">
        <v>5131063.7699999996</v>
      </c>
      <c r="N318" s="60">
        <v>113.97</v>
      </c>
      <c r="O318" s="84">
        <v>5847.87338</v>
      </c>
      <c r="P318" s="24">
        <v>6.3476122008410459E-3</v>
      </c>
      <c r="Q318" s="24">
        <v>6.4849499741070817E-4</v>
      </c>
      <c r="R318" s="14"/>
    </row>
    <row r="319" spans="1:18" x14ac:dyDescent="0.25">
      <c r="A319" s="16" t="s">
        <v>4655</v>
      </c>
      <c r="B319" s="117" t="s" cm="1">
        <v>3794</v>
      </c>
      <c r="C319" s="117" t="s">
        <v>3860</v>
      </c>
      <c r="D319" s="117"/>
      <c r="E319" s="117" t="s">
        <v>620</v>
      </c>
      <c r="F319" s="117" t="s">
        <v>3861</v>
      </c>
      <c r="G319" s="117" t="s">
        <v>620</v>
      </c>
      <c r="H319" s="118">
        <v>2.3199999999999998</v>
      </c>
      <c r="I319" s="117" t="s">
        <v>222</v>
      </c>
      <c r="J319" s="118" t="s">
        <v>258</v>
      </c>
      <c r="K319" s="117">
        <v>3.78E-2</v>
      </c>
      <c r="L319" s="117">
        <v>5.0799999999999998E-2</v>
      </c>
      <c r="M319" s="112">
        <v>721734.79</v>
      </c>
      <c r="N319" s="60">
        <v>97.49</v>
      </c>
      <c r="O319" s="84">
        <v>703.61924999999997</v>
      </c>
      <c r="P319" s="24">
        <v>7.6374809196819962E-4</v>
      </c>
      <c r="Q319" s="24">
        <v>7.8027264623652706E-5</v>
      </c>
      <c r="R319" s="14"/>
    </row>
    <row r="320" spans="1:18" x14ac:dyDescent="0.25">
      <c r="A320" s="16" t="s">
        <v>4656</v>
      </c>
      <c r="B320" s="117" t="s" cm="1">
        <v>3794</v>
      </c>
      <c r="C320" s="117" t="s">
        <v>4247</v>
      </c>
      <c r="D320" s="117"/>
      <c r="E320" s="117" t="s">
        <v>620</v>
      </c>
      <c r="F320" s="117" t="s">
        <v>4248</v>
      </c>
      <c r="G320" s="117" t="s">
        <v>620</v>
      </c>
      <c r="H320" s="118">
        <v>0.63</v>
      </c>
      <c r="I320" s="117" t="s">
        <v>202</v>
      </c>
      <c r="J320" s="118" t="s">
        <v>258</v>
      </c>
      <c r="K320" s="117">
        <v>0.05</v>
      </c>
      <c r="L320" s="117">
        <v>9.5100000000000004E-2</v>
      </c>
      <c r="M320" s="112">
        <v>17296.32</v>
      </c>
      <c r="N320" s="60">
        <v>12567.42</v>
      </c>
      <c r="O320" s="84">
        <v>2173.7015499999998</v>
      </c>
      <c r="P320" s="24">
        <v>2.3594584874146321E-3</v>
      </c>
      <c r="Q320" s="24">
        <v>2.4105080418805207E-4</v>
      </c>
      <c r="R320" s="14"/>
    </row>
    <row r="321" spans="1:18" x14ac:dyDescent="0.25">
      <c r="A321" s="16" t="s">
        <v>4656</v>
      </c>
      <c r="B321" s="117" t="s" cm="1">
        <v>3794</v>
      </c>
      <c r="C321" s="117" t="s">
        <v>4244</v>
      </c>
      <c r="D321" s="117"/>
      <c r="E321" s="117" t="s">
        <v>620</v>
      </c>
      <c r="F321" s="117" t="s">
        <v>4245</v>
      </c>
      <c r="G321" s="117" t="s">
        <v>620</v>
      </c>
      <c r="H321" s="118">
        <v>0</v>
      </c>
      <c r="I321" s="117" t="s">
        <v>202</v>
      </c>
      <c r="J321" s="118" t="s">
        <v>258</v>
      </c>
      <c r="K321" s="117">
        <v>0</v>
      </c>
      <c r="L321" s="117">
        <v>0</v>
      </c>
      <c r="M321" s="112">
        <v>109731.68</v>
      </c>
      <c r="N321" s="60">
        <v>1951.64</v>
      </c>
      <c r="O321" s="84">
        <v>2141.5647200000003</v>
      </c>
      <c r="P321" s="24">
        <v>2.3245753562404835E-3</v>
      </c>
      <c r="Q321" s="24">
        <v>2.3748701746877842E-4</v>
      </c>
      <c r="R321" s="14"/>
    </row>
    <row r="322" spans="1:18" x14ac:dyDescent="0.25">
      <c r="A322" s="16" t="s">
        <v>4657</v>
      </c>
      <c r="B322" s="117" t="s" cm="1">
        <v>3794</v>
      </c>
      <c r="C322" s="117" t="s">
        <v>3954</v>
      </c>
      <c r="D322" s="117"/>
      <c r="E322" s="117" t="s">
        <v>620</v>
      </c>
      <c r="F322" s="117" t="s">
        <v>3955</v>
      </c>
      <c r="G322" s="117" t="s">
        <v>620</v>
      </c>
      <c r="H322" s="118">
        <v>3.17</v>
      </c>
      <c r="I322" s="117" t="s">
        <v>202</v>
      </c>
      <c r="J322" s="118" t="s">
        <v>258</v>
      </c>
      <c r="K322" s="117">
        <v>8.7499999999999994E-2</v>
      </c>
      <c r="L322" s="117">
        <v>0.10060000000000001</v>
      </c>
      <c r="M322" s="112">
        <v>2292748.8761718278</v>
      </c>
      <c r="N322" s="60">
        <v>91.21</v>
      </c>
      <c r="O322" s="84">
        <v>2091.2162499999999</v>
      </c>
      <c r="P322" s="24">
        <v>2.2699242819612928E-3</v>
      </c>
      <c r="Q322" s="24">
        <v>2.3190366625704554E-4</v>
      </c>
      <c r="R322" s="14"/>
    </row>
    <row r="323" spans="1:18" x14ac:dyDescent="0.25">
      <c r="A323" s="16" t="s">
        <v>4657</v>
      </c>
      <c r="B323" s="117" t="s" cm="1">
        <v>3794</v>
      </c>
      <c r="C323" s="117" t="s">
        <v>3962</v>
      </c>
      <c r="D323" s="117"/>
      <c r="E323" s="117" t="s">
        <v>620</v>
      </c>
      <c r="F323" s="117" t="s">
        <v>1809</v>
      </c>
      <c r="G323" s="117" t="s">
        <v>620</v>
      </c>
      <c r="H323" s="118">
        <v>3.14</v>
      </c>
      <c r="I323" s="117" t="s">
        <v>202</v>
      </c>
      <c r="J323" s="118" t="s">
        <v>258</v>
      </c>
      <c r="K323" s="117">
        <v>8.7499999999999994E-2</v>
      </c>
      <c r="L323" s="117">
        <v>0.1193</v>
      </c>
      <c r="M323" s="112">
        <v>865334.37277860148</v>
      </c>
      <c r="N323" s="60">
        <v>89.48</v>
      </c>
      <c r="O323" s="84">
        <v>774.30119999999999</v>
      </c>
      <c r="P323" s="24">
        <v>8.4047027438303784E-4</v>
      </c>
      <c r="Q323" s="24">
        <v>8.5865479989087625E-5</v>
      </c>
      <c r="R323" s="14"/>
    </row>
    <row r="324" spans="1:18" x14ac:dyDescent="0.25">
      <c r="A324" s="16" t="s">
        <v>4657</v>
      </c>
      <c r="B324" s="117" t="s" cm="1">
        <v>3794</v>
      </c>
      <c r="C324" s="117" t="s">
        <v>3975</v>
      </c>
      <c r="D324" s="117"/>
      <c r="E324" s="117" t="s">
        <v>620</v>
      </c>
      <c r="F324" s="117" t="s">
        <v>1086</v>
      </c>
      <c r="G324" s="117" t="s">
        <v>620</v>
      </c>
      <c r="H324" s="118">
        <v>3.37</v>
      </c>
      <c r="I324" s="117" t="s">
        <v>202</v>
      </c>
      <c r="J324" s="118" t="s">
        <v>258</v>
      </c>
      <c r="K324" s="117">
        <v>8.7499999999999994E-2</v>
      </c>
      <c r="L324" s="117">
        <v>8.7499999999999994E-2</v>
      </c>
      <c r="M324" s="112">
        <v>865334.37277860148</v>
      </c>
      <c r="N324" s="60">
        <v>99.27</v>
      </c>
      <c r="O324" s="84">
        <v>859.0174300000001</v>
      </c>
      <c r="P324" s="24">
        <v>9.3242605731711653E-4</v>
      </c>
      <c r="Q324" s="24">
        <v>9.5260015025086487E-5</v>
      </c>
      <c r="R324" s="14"/>
    </row>
    <row r="325" spans="1:18" x14ac:dyDescent="0.25">
      <c r="A325" s="16" t="s">
        <v>4657</v>
      </c>
      <c r="B325" s="117" t="s" cm="1">
        <v>3794</v>
      </c>
      <c r="C325" s="117" t="s">
        <v>4001</v>
      </c>
      <c r="D325" s="117"/>
      <c r="E325" s="117" t="s">
        <v>620</v>
      </c>
      <c r="F325" s="117" t="s">
        <v>1126</v>
      </c>
      <c r="G325" s="117" t="s">
        <v>620</v>
      </c>
      <c r="H325" s="118">
        <v>3.74</v>
      </c>
      <c r="I325" s="117" t="s">
        <v>202</v>
      </c>
      <c r="J325" s="118" t="s">
        <v>258</v>
      </c>
      <c r="K325" s="117">
        <v>8.7499999999999994E-2</v>
      </c>
      <c r="L325" s="117">
        <v>7.5999999999999998E-2</v>
      </c>
      <c r="M325" s="112">
        <v>259600.31183358043</v>
      </c>
      <c r="N325" s="60">
        <v>101.58</v>
      </c>
      <c r="O325" s="84">
        <v>263.702</v>
      </c>
      <c r="P325" s="24">
        <v>2.8623705128618662E-4</v>
      </c>
      <c r="Q325" s="24">
        <v>2.9243011381207193E-5</v>
      </c>
      <c r="R325" s="14"/>
    </row>
    <row r="326" spans="1:18" x14ac:dyDescent="0.25">
      <c r="A326" s="16" t="s">
        <v>4657</v>
      </c>
      <c r="B326" s="117" t="s" cm="1">
        <v>3794</v>
      </c>
      <c r="C326" s="117" t="s">
        <v>4003</v>
      </c>
      <c r="D326" s="117"/>
      <c r="E326" s="117" t="s">
        <v>620</v>
      </c>
      <c r="F326" s="117" t="s">
        <v>4004</v>
      </c>
      <c r="G326" s="117" t="s">
        <v>620</v>
      </c>
      <c r="H326" s="118">
        <v>3.68</v>
      </c>
      <c r="I326" s="117" t="s">
        <v>202</v>
      </c>
      <c r="J326" s="118" t="s">
        <v>258</v>
      </c>
      <c r="K326" s="117">
        <v>8.7499999999999994E-2</v>
      </c>
      <c r="L326" s="117">
        <v>7.8899999999999998E-2</v>
      </c>
      <c r="M326" s="112">
        <v>499024.69102312747</v>
      </c>
      <c r="N326" s="60">
        <v>102.05</v>
      </c>
      <c r="O326" s="84">
        <v>509.25470000000001</v>
      </c>
      <c r="P326" s="24">
        <v>5.5277382682585485E-4</v>
      </c>
      <c r="Q326" s="24">
        <v>5.6473371411795341E-5</v>
      </c>
      <c r="R326" s="14"/>
    </row>
    <row r="327" spans="1:18" x14ac:dyDescent="0.25">
      <c r="A327" s="16" t="s">
        <v>4657</v>
      </c>
      <c r="B327" s="117" t="s" cm="1">
        <v>3794</v>
      </c>
      <c r="C327" s="117" t="s">
        <v>4014</v>
      </c>
      <c r="D327" s="117"/>
      <c r="E327" s="117" t="s">
        <v>620</v>
      </c>
      <c r="F327" s="117" t="s">
        <v>4015</v>
      </c>
      <c r="G327" s="117" t="s">
        <v>620</v>
      </c>
      <c r="H327" s="118">
        <v>3.75</v>
      </c>
      <c r="I327" s="117" t="s">
        <v>202</v>
      </c>
      <c r="J327" s="118" t="s">
        <v>258</v>
      </c>
      <c r="K327" s="117">
        <v>8.7499999999999994E-2</v>
      </c>
      <c r="L327" s="117">
        <v>6.5299999999999997E-2</v>
      </c>
      <c r="M327" s="112">
        <v>216333.59319465037</v>
      </c>
      <c r="N327" s="60">
        <v>105.45</v>
      </c>
      <c r="O327" s="84">
        <v>228.12376999999998</v>
      </c>
      <c r="P327" s="24">
        <v>2.4761843009566949E-4</v>
      </c>
      <c r="Q327" s="24">
        <v>2.5297593504918018E-5</v>
      </c>
      <c r="R327" s="14"/>
    </row>
    <row r="328" spans="1:18" x14ac:dyDescent="0.25">
      <c r="A328" s="16" t="s">
        <v>4657</v>
      </c>
      <c r="B328" s="117" t="s" cm="1">
        <v>3794</v>
      </c>
      <c r="C328" s="117" t="s">
        <v>4023</v>
      </c>
      <c r="D328" s="117"/>
      <c r="E328" s="117" t="s">
        <v>620</v>
      </c>
      <c r="F328" s="117" t="s">
        <v>3596</v>
      </c>
      <c r="G328" s="117" t="s">
        <v>620</v>
      </c>
      <c r="H328" s="118">
        <v>3.72</v>
      </c>
      <c r="I328" s="117" t="s">
        <v>202</v>
      </c>
      <c r="J328" s="118" t="s">
        <v>258</v>
      </c>
      <c r="K328" s="117">
        <v>8.7499999999999994E-2</v>
      </c>
      <c r="L328" s="117">
        <v>7.2800000000000004E-2</v>
      </c>
      <c r="M328" s="112">
        <v>302867.03047251049</v>
      </c>
      <c r="N328" s="60">
        <v>103.23</v>
      </c>
      <c r="O328" s="84">
        <v>312.64964000000003</v>
      </c>
      <c r="P328" s="24">
        <v>3.3936758552945292E-4</v>
      </c>
      <c r="Q328" s="24">
        <v>3.4671018728907375E-5</v>
      </c>
      <c r="R328" s="14"/>
    </row>
    <row r="329" spans="1:18" x14ac:dyDescent="0.25">
      <c r="A329" s="16" t="s">
        <v>4657</v>
      </c>
      <c r="B329" s="117" t="s" cm="1">
        <v>3794</v>
      </c>
      <c r="C329" s="117" t="s">
        <v>3956</v>
      </c>
      <c r="D329" s="117"/>
      <c r="E329" s="117" t="s">
        <v>620</v>
      </c>
      <c r="F329" s="117" t="s">
        <v>3955</v>
      </c>
      <c r="G329" s="117" t="s">
        <v>620</v>
      </c>
      <c r="H329" s="118">
        <v>2.87</v>
      </c>
      <c r="I329" s="117" t="s">
        <v>202</v>
      </c>
      <c r="J329" s="118" t="s">
        <v>258</v>
      </c>
      <c r="K329" s="117">
        <v>0.13349999904632567</v>
      </c>
      <c r="L329" s="117">
        <v>0.17649999999999999</v>
      </c>
      <c r="M329" s="112">
        <v>269735.15878447611</v>
      </c>
      <c r="N329" s="60">
        <v>88.02</v>
      </c>
      <c r="O329" s="84">
        <v>237.42089000000001</v>
      </c>
      <c r="P329" s="24">
        <v>2.5771004947759999E-4</v>
      </c>
      <c r="Q329" s="24">
        <v>2.6328589803666037E-5</v>
      </c>
      <c r="R329" s="14"/>
    </row>
    <row r="330" spans="1:18" x14ac:dyDescent="0.25">
      <c r="A330" s="16" t="s">
        <v>4657</v>
      </c>
      <c r="B330" s="117" t="s" cm="1">
        <v>3794</v>
      </c>
      <c r="C330" s="117" t="s">
        <v>3963</v>
      </c>
      <c r="D330" s="117"/>
      <c r="E330" s="117" t="s">
        <v>620</v>
      </c>
      <c r="F330" s="117" t="s">
        <v>1809</v>
      </c>
      <c r="G330" s="117" t="s">
        <v>620</v>
      </c>
      <c r="H330" s="118">
        <v>2.89</v>
      </c>
      <c r="I330" s="117" t="s">
        <v>202</v>
      </c>
      <c r="J330" s="118" t="s">
        <v>258</v>
      </c>
      <c r="K330" s="117">
        <v>0.13349999904632567</v>
      </c>
      <c r="L330" s="117">
        <v>0.17219999999999999</v>
      </c>
      <c r="M330" s="112">
        <v>101804.04385630606</v>
      </c>
      <c r="N330" s="60">
        <v>90.95</v>
      </c>
      <c r="O330" s="84">
        <v>92.590779999999995</v>
      </c>
      <c r="P330" s="24">
        <v>1.0050326445566595E-4</v>
      </c>
      <c r="Q330" s="24">
        <v>1.0267776631708713E-5</v>
      </c>
      <c r="R330" s="14"/>
    </row>
    <row r="331" spans="1:18" x14ac:dyDescent="0.25">
      <c r="A331" s="16" t="s">
        <v>4657</v>
      </c>
      <c r="B331" s="117" t="s" cm="1">
        <v>3794</v>
      </c>
      <c r="C331" s="117" t="s">
        <v>3976</v>
      </c>
      <c r="D331" s="117"/>
      <c r="E331" s="117" t="s">
        <v>620</v>
      </c>
      <c r="F331" s="117" t="s">
        <v>1086</v>
      </c>
      <c r="G331" s="117" t="s">
        <v>620</v>
      </c>
      <c r="H331" s="118">
        <v>3.03</v>
      </c>
      <c r="I331" s="117" t="s">
        <v>202</v>
      </c>
      <c r="J331" s="118" t="s">
        <v>258</v>
      </c>
      <c r="K331" s="117">
        <v>0.13349999904632567</v>
      </c>
      <c r="L331" s="117">
        <v>0.1663</v>
      </c>
      <c r="M331" s="112">
        <v>101804.04385630606</v>
      </c>
      <c r="N331" s="60">
        <v>94.01</v>
      </c>
      <c r="O331" s="84">
        <v>95.705979999999997</v>
      </c>
      <c r="P331" s="24">
        <v>1.038846785600972E-4</v>
      </c>
      <c r="Q331" s="24">
        <v>1.0613234114225861E-5</v>
      </c>
      <c r="R331" s="14"/>
    </row>
    <row r="332" spans="1:18" x14ac:dyDescent="0.25">
      <c r="A332" s="16" t="s">
        <v>4657</v>
      </c>
      <c r="B332" s="117" t="s" cm="1">
        <v>3794</v>
      </c>
      <c r="C332" s="117" t="s">
        <v>4002</v>
      </c>
      <c r="D332" s="117"/>
      <c r="E332" s="117" t="s">
        <v>620</v>
      </c>
      <c r="F332" s="117" t="s">
        <v>1126</v>
      </c>
      <c r="G332" s="117" t="s">
        <v>620</v>
      </c>
      <c r="H332" s="118">
        <v>3.4</v>
      </c>
      <c r="I332" s="117" t="s">
        <v>202</v>
      </c>
      <c r="J332" s="118" t="s">
        <v>258</v>
      </c>
      <c r="K332" s="117">
        <v>0.13349999904632567</v>
      </c>
      <c r="L332" s="117">
        <v>0.1331</v>
      </c>
      <c r="M332" s="112">
        <v>30541.213156891816</v>
      </c>
      <c r="N332" s="60">
        <v>100.41</v>
      </c>
      <c r="O332" s="84">
        <v>30.666430000000002</v>
      </c>
      <c r="P332" s="24">
        <v>3.3287075929171006E-5</v>
      </c>
      <c r="Q332" s="24">
        <v>3.4007279486351782E-6</v>
      </c>
      <c r="R332" s="14"/>
    </row>
    <row r="333" spans="1:18" x14ac:dyDescent="0.25">
      <c r="A333" s="16" t="s">
        <v>4657</v>
      </c>
      <c r="B333" s="117" t="s" cm="1">
        <v>3794</v>
      </c>
      <c r="C333" s="117" t="s">
        <v>4005</v>
      </c>
      <c r="D333" s="117"/>
      <c r="E333" s="117" t="s">
        <v>620</v>
      </c>
      <c r="F333" s="117" t="s">
        <v>4004</v>
      </c>
      <c r="G333" s="117" t="s">
        <v>620</v>
      </c>
      <c r="H333" s="118">
        <v>3.31</v>
      </c>
      <c r="I333" s="117" t="s">
        <v>202</v>
      </c>
      <c r="J333" s="118" t="s">
        <v>258</v>
      </c>
      <c r="K333" s="117">
        <v>0.13349999904632567</v>
      </c>
      <c r="L333" s="117">
        <v>0.13819999999999999</v>
      </c>
      <c r="M333" s="112">
        <v>58708.763072653106</v>
      </c>
      <c r="N333" s="60">
        <v>101.2</v>
      </c>
      <c r="O333" s="84">
        <v>59.413269999999997</v>
      </c>
      <c r="P333" s="24">
        <v>6.449052040587501E-5</v>
      </c>
      <c r="Q333" s="24">
        <v>6.5885845795812535E-6</v>
      </c>
      <c r="R333" s="14"/>
    </row>
    <row r="334" spans="1:18" x14ac:dyDescent="0.25">
      <c r="A334" s="16" t="s">
        <v>4657</v>
      </c>
      <c r="B334" s="117" t="s" cm="1">
        <v>3794</v>
      </c>
      <c r="C334" s="117" t="s">
        <v>4016</v>
      </c>
      <c r="D334" s="117"/>
      <c r="E334" s="117" t="s">
        <v>620</v>
      </c>
      <c r="F334" s="117" t="s">
        <v>4015</v>
      </c>
      <c r="G334" s="117" t="s">
        <v>620</v>
      </c>
      <c r="H334" s="118">
        <v>3.45</v>
      </c>
      <c r="I334" s="117" t="s">
        <v>202</v>
      </c>
      <c r="J334" s="118" t="s">
        <v>258</v>
      </c>
      <c r="K334" s="117">
        <v>0.13349999904632567</v>
      </c>
      <c r="L334" s="117">
        <v>0.105</v>
      </c>
      <c r="M334" s="112">
        <v>25451.010964076515</v>
      </c>
      <c r="N334" s="60">
        <v>109.43</v>
      </c>
      <c r="O334" s="84">
        <v>27.851040000000001</v>
      </c>
      <c r="P334" s="24">
        <v>3.0231092539509126E-5</v>
      </c>
      <c r="Q334" s="24">
        <v>3.0885176437738691E-6</v>
      </c>
      <c r="R334" s="14"/>
    </row>
    <row r="335" spans="1:18" x14ac:dyDescent="0.25">
      <c r="A335" s="16" t="s">
        <v>4657</v>
      </c>
      <c r="B335" s="117" t="s" cm="1">
        <v>3794</v>
      </c>
      <c r="C335" s="117" t="s">
        <v>4024</v>
      </c>
      <c r="D335" s="117"/>
      <c r="E335" s="117" t="s">
        <v>620</v>
      </c>
      <c r="F335" s="117" t="s">
        <v>3596</v>
      </c>
      <c r="G335" s="117" t="s">
        <v>620</v>
      </c>
      <c r="H335" s="118">
        <v>3.4</v>
      </c>
      <c r="I335" s="117" t="s">
        <v>202</v>
      </c>
      <c r="J335" s="118" t="s">
        <v>258</v>
      </c>
      <c r="K335" s="117">
        <v>0.13349999904632567</v>
      </c>
      <c r="L335" s="117">
        <v>0.11710000000000001</v>
      </c>
      <c r="M335" s="112">
        <v>35631.415349707117</v>
      </c>
      <c r="N335" s="60">
        <v>106.17</v>
      </c>
      <c r="O335" s="84">
        <v>37.82987</v>
      </c>
      <c r="P335" s="24">
        <v>4.1062678475475245E-5</v>
      </c>
      <c r="Q335" s="24">
        <v>4.1951115993037156E-6</v>
      </c>
      <c r="R335" s="14"/>
    </row>
    <row r="336" spans="1:18" x14ac:dyDescent="0.25">
      <c r="A336" s="16" t="s">
        <v>4630</v>
      </c>
      <c r="B336" s="117" t="s" cm="1">
        <v>3865</v>
      </c>
      <c r="C336" s="117" t="s">
        <v>3870</v>
      </c>
      <c r="D336" s="117"/>
      <c r="E336" s="117" t="s">
        <v>620</v>
      </c>
      <c r="F336" s="117" t="s">
        <v>3871</v>
      </c>
      <c r="G336" s="117" t="s">
        <v>620</v>
      </c>
      <c r="H336" s="118">
        <v>0</v>
      </c>
      <c r="I336" s="117" t="s">
        <v>204</v>
      </c>
      <c r="J336" s="118" t="s">
        <v>258</v>
      </c>
      <c r="K336" s="117">
        <v>6.0000000000000001E-3</v>
      </c>
      <c r="L336" s="117">
        <v>0</v>
      </c>
      <c r="M336" s="112">
        <v>-18928.906376923835</v>
      </c>
      <c r="N336" s="60">
        <v>18.376303</v>
      </c>
      <c r="O336" s="84">
        <v>-3.4784299999999999</v>
      </c>
      <c r="P336" s="24">
        <v>-3.775684470748838E-6</v>
      </c>
      <c r="Q336" s="24">
        <v>-3.8573756770419839E-7</v>
      </c>
      <c r="R336" s="14"/>
    </row>
    <row r="337" spans="1:18" x14ac:dyDescent="0.25">
      <c r="A337" s="16" t="s">
        <v>4648</v>
      </c>
      <c r="B337" s="117" t="s" cm="1">
        <v>3794</v>
      </c>
      <c r="C337" s="117" t="s">
        <v>4209</v>
      </c>
      <c r="D337" s="117"/>
      <c r="E337" s="117" t="s">
        <v>620</v>
      </c>
      <c r="F337" s="117" t="s">
        <v>4210</v>
      </c>
      <c r="G337" s="117" t="s">
        <v>620</v>
      </c>
      <c r="H337" s="118">
        <v>4.05</v>
      </c>
      <c r="I337" s="117" t="s">
        <v>226</v>
      </c>
      <c r="J337" s="118" t="s">
        <v>258</v>
      </c>
      <c r="K337" s="117">
        <v>3.9399999999999998E-2</v>
      </c>
      <c r="L337" s="117">
        <v>3.6400000000000002E-2</v>
      </c>
      <c r="M337" s="112">
        <v>3892204.8285318674</v>
      </c>
      <c r="N337" s="60">
        <v>102.4</v>
      </c>
      <c r="O337" s="84">
        <v>3985.6177400000001</v>
      </c>
      <c r="P337" s="24">
        <v>4.3262147023970824E-3</v>
      </c>
      <c r="Q337" s="24">
        <v>4.4198172532616852E-4</v>
      </c>
      <c r="R337" s="14"/>
    </row>
    <row r="338" spans="1:18" x14ac:dyDescent="0.25">
      <c r="A338" s="16" t="s">
        <v>4648</v>
      </c>
      <c r="B338" s="117" t="s" cm="1">
        <v>3794</v>
      </c>
      <c r="C338" s="117" t="s">
        <v>4228</v>
      </c>
      <c r="D338" s="117"/>
      <c r="E338" s="117" t="s">
        <v>620</v>
      </c>
      <c r="F338" s="117" t="s">
        <v>4229</v>
      </c>
      <c r="G338" s="117" t="s">
        <v>620</v>
      </c>
      <c r="H338" s="118">
        <v>4.0599999999999996</v>
      </c>
      <c r="I338" s="117" t="s">
        <v>226</v>
      </c>
      <c r="J338" s="118" t="s">
        <v>258</v>
      </c>
      <c r="K338" s="117">
        <v>4.5199999999999997E-2</v>
      </c>
      <c r="L338" s="117">
        <v>3.0299999999999997E-2</v>
      </c>
      <c r="M338" s="112">
        <v>1030014.342982529</v>
      </c>
      <c r="N338" s="60">
        <v>104.66</v>
      </c>
      <c r="O338" s="84">
        <v>1078.0130100000001</v>
      </c>
      <c r="P338" s="24">
        <v>1.170136234198248E-3</v>
      </c>
      <c r="Q338" s="24">
        <v>1.1954534558144961E-4</v>
      </c>
      <c r="R338" s="14"/>
    </row>
    <row r="339" spans="1:18" x14ac:dyDescent="0.25">
      <c r="A339" s="16" t="s">
        <v>4648</v>
      </c>
      <c r="B339" s="117" t="s" cm="1">
        <v>3794</v>
      </c>
      <c r="C339" s="117" t="s">
        <v>4197</v>
      </c>
      <c r="D339" s="117"/>
      <c r="E339" s="117" t="s">
        <v>620</v>
      </c>
      <c r="F339" s="117" t="s">
        <v>4198</v>
      </c>
      <c r="G339" s="117" t="s">
        <v>620</v>
      </c>
      <c r="H339" s="118">
        <v>4.0599999999999996</v>
      </c>
      <c r="I339" s="117" t="s">
        <v>226</v>
      </c>
      <c r="J339" s="118" t="s">
        <v>258</v>
      </c>
      <c r="K339" s="117">
        <v>3.7400000000000003E-2</v>
      </c>
      <c r="L339" s="117">
        <v>3.6299999999999999E-2</v>
      </c>
      <c r="M339" s="112">
        <v>1447298.4783648972</v>
      </c>
      <c r="N339" s="60">
        <v>104.34</v>
      </c>
      <c r="O339" s="84">
        <v>1510.11123</v>
      </c>
      <c r="P339" s="24">
        <v>1.6391600579038323E-3</v>
      </c>
      <c r="Q339" s="24">
        <v>1.6746251407186443E-4</v>
      </c>
      <c r="R339" s="14"/>
    </row>
    <row r="340" spans="1:18" x14ac:dyDescent="0.25">
      <c r="A340" s="16" t="s">
        <v>4648</v>
      </c>
      <c r="B340" s="117" t="s" cm="1">
        <v>3794</v>
      </c>
      <c r="C340" s="117" t="s">
        <v>4211</v>
      </c>
      <c r="D340" s="117"/>
      <c r="E340" s="117" t="s">
        <v>620</v>
      </c>
      <c r="F340" s="117" t="s">
        <v>1135</v>
      </c>
      <c r="G340" s="117" t="s">
        <v>620</v>
      </c>
      <c r="H340" s="118">
        <v>4.0599999999999996</v>
      </c>
      <c r="I340" s="117" t="s">
        <v>226</v>
      </c>
      <c r="J340" s="118" t="s">
        <v>258</v>
      </c>
      <c r="K340" s="117">
        <v>4.0300000000000002E-2</v>
      </c>
      <c r="L340" s="117">
        <v>3.6499999999999998E-2</v>
      </c>
      <c r="M340" s="112">
        <v>537101.0231768908</v>
      </c>
      <c r="N340" s="60">
        <v>102.05</v>
      </c>
      <c r="O340" s="84">
        <v>548.11158999999998</v>
      </c>
      <c r="P340" s="24">
        <v>5.9495129084111338E-4</v>
      </c>
      <c r="Q340" s="24">
        <v>6.0782373529747858E-5</v>
      </c>
      <c r="R340" s="14"/>
    </row>
    <row r="341" spans="1:18" x14ac:dyDescent="0.25">
      <c r="A341" s="16" t="s">
        <v>4648</v>
      </c>
      <c r="B341" s="117" t="s" cm="1">
        <v>3794</v>
      </c>
      <c r="C341" s="117" t="s">
        <v>4220</v>
      </c>
      <c r="D341" s="117"/>
      <c r="E341" s="117" t="s">
        <v>620</v>
      </c>
      <c r="F341" s="117" t="s">
        <v>584</v>
      </c>
      <c r="G341" s="117" t="s">
        <v>620</v>
      </c>
      <c r="H341" s="118">
        <v>4.05</v>
      </c>
      <c r="I341" s="117" t="s">
        <v>226</v>
      </c>
      <c r="J341" s="118" t="s">
        <v>258</v>
      </c>
      <c r="K341" s="117">
        <v>4.2999999999999997E-2</v>
      </c>
      <c r="L341" s="117">
        <v>2.8500000000000001E-2</v>
      </c>
      <c r="M341" s="112">
        <v>842020.44603633287</v>
      </c>
      <c r="N341" s="60">
        <v>105.94</v>
      </c>
      <c r="O341" s="84">
        <v>892.03645999999992</v>
      </c>
      <c r="P341" s="24">
        <v>9.682667782199921E-4</v>
      </c>
      <c r="Q341" s="24">
        <v>9.8921632570976987E-5</v>
      </c>
      <c r="R341" s="14"/>
    </row>
    <row r="342" spans="1:18" x14ac:dyDescent="0.25">
      <c r="A342" s="16" t="s">
        <v>4658</v>
      </c>
      <c r="B342" s="117" t="s">
        <v>3865</v>
      </c>
      <c r="C342" s="117" t="s">
        <v>4221</v>
      </c>
      <c r="D342" s="117"/>
      <c r="E342" s="117" t="s">
        <v>620</v>
      </c>
      <c r="F342" s="117" t="s">
        <v>4222</v>
      </c>
      <c r="G342" s="117" t="s">
        <v>620</v>
      </c>
      <c r="H342" s="118">
        <v>4.7</v>
      </c>
      <c r="I342" s="117" t="s">
        <v>204</v>
      </c>
      <c r="J342" s="118" t="s">
        <v>258</v>
      </c>
      <c r="K342" s="117">
        <v>3.39E-2</v>
      </c>
      <c r="L342" s="117">
        <v>2.3E-2</v>
      </c>
      <c r="M342" s="112">
        <v>697186.28307947563</v>
      </c>
      <c r="N342" s="60">
        <v>106.39</v>
      </c>
      <c r="O342" s="84">
        <v>741.73649</v>
      </c>
      <c r="P342" s="24">
        <v>8.0512269807952183E-4</v>
      </c>
      <c r="Q342" s="24">
        <v>8.2254243877280704E-5</v>
      </c>
      <c r="R342" s="14"/>
    </row>
    <row r="343" spans="1:18" x14ac:dyDescent="0.25">
      <c r="A343" s="16" t="s">
        <v>4658</v>
      </c>
      <c r="B343" s="117" t="s">
        <v>3865</v>
      </c>
      <c r="C343" s="117" t="s">
        <v>4223</v>
      </c>
      <c r="D343" s="117"/>
      <c r="E343" s="117" t="s">
        <v>620</v>
      </c>
      <c r="F343" s="117" t="s">
        <v>4222</v>
      </c>
      <c r="G343" s="117" t="s">
        <v>620</v>
      </c>
      <c r="H343" s="118">
        <v>4.7</v>
      </c>
      <c r="I343" s="117" t="s">
        <v>204</v>
      </c>
      <c r="J343" s="118" t="s">
        <v>258</v>
      </c>
      <c r="K343" s="117">
        <v>3.3700000000000001E-2</v>
      </c>
      <c r="L343" s="117">
        <v>2.2799999999999997E-2</v>
      </c>
      <c r="M343" s="112">
        <v>513086.47838725551</v>
      </c>
      <c r="N343" s="60">
        <v>106.15</v>
      </c>
      <c r="O343" s="84">
        <v>544.6413</v>
      </c>
      <c r="P343" s="24">
        <v>5.9118444198631552E-4</v>
      </c>
      <c r="Q343" s="24">
        <v>6.0397538640493744E-5</v>
      </c>
      <c r="R343" s="14"/>
    </row>
    <row r="344" spans="1:18" x14ac:dyDescent="0.25">
      <c r="A344" s="16" t="s">
        <v>4658</v>
      </c>
      <c r="B344" s="117" t="s">
        <v>3865</v>
      </c>
      <c r="C344" s="117" t="s">
        <v>4224</v>
      </c>
      <c r="D344" s="117"/>
      <c r="E344" s="117" t="s">
        <v>620</v>
      </c>
      <c r="F344" s="117" t="s">
        <v>4222</v>
      </c>
      <c r="G344" s="117" t="s">
        <v>620</v>
      </c>
      <c r="H344" s="118">
        <v>4.71</v>
      </c>
      <c r="I344" s="117" t="s">
        <v>204</v>
      </c>
      <c r="J344" s="118" t="s">
        <v>258</v>
      </c>
      <c r="K344" s="117">
        <v>3.3300000000000003E-2</v>
      </c>
      <c r="L344" s="117">
        <v>2.2599999999999999E-2</v>
      </c>
      <c r="M344" s="112">
        <v>749833.63142705418</v>
      </c>
      <c r="N344" s="60">
        <v>106.08</v>
      </c>
      <c r="O344" s="84">
        <v>795.42352000000005</v>
      </c>
      <c r="P344" s="24">
        <v>8.6339763402810412E-4</v>
      </c>
      <c r="Q344" s="24">
        <v>8.8207821890770222E-5</v>
      </c>
      <c r="R344" s="14"/>
    </row>
    <row r="345" spans="1:18" x14ac:dyDescent="0.25">
      <c r="A345" s="16" t="s">
        <v>4658</v>
      </c>
      <c r="B345" s="117" t="s">
        <v>3865</v>
      </c>
      <c r="C345" s="117" t="s">
        <v>4225</v>
      </c>
      <c r="D345" s="117"/>
      <c r="E345" s="117" t="s">
        <v>620</v>
      </c>
      <c r="F345" s="117" t="s">
        <v>4222</v>
      </c>
      <c r="G345" s="117" t="s">
        <v>620</v>
      </c>
      <c r="H345" s="118">
        <v>4.7</v>
      </c>
      <c r="I345" s="117" t="s">
        <v>204</v>
      </c>
      <c r="J345" s="118" t="s">
        <v>258</v>
      </c>
      <c r="K345" s="117">
        <v>3.3599999999999998E-2</v>
      </c>
      <c r="L345" s="117">
        <v>2.2799999999999997E-2</v>
      </c>
      <c r="M345" s="112">
        <v>1046689.5895391578</v>
      </c>
      <c r="N345" s="60">
        <v>106.13</v>
      </c>
      <c r="O345" s="84">
        <v>1110.8516599999998</v>
      </c>
      <c r="P345" s="24">
        <v>1.2057811604567485E-3</v>
      </c>
      <c r="Q345" s="24">
        <v>1.231869600390323E-4</v>
      </c>
      <c r="R345" s="14"/>
    </row>
    <row r="346" spans="1:18" x14ac:dyDescent="0.25">
      <c r="A346" s="16" t="s">
        <v>4658</v>
      </c>
      <c r="B346" s="117" t="s">
        <v>3865</v>
      </c>
      <c r="C346" s="117" t="s">
        <v>4226</v>
      </c>
      <c r="D346" s="117"/>
      <c r="E346" s="117" t="s">
        <v>620</v>
      </c>
      <c r="F346" s="117" t="s">
        <v>4222</v>
      </c>
      <c r="G346" s="117" t="s">
        <v>620</v>
      </c>
      <c r="H346" s="118">
        <v>4.6900000000000004</v>
      </c>
      <c r="I346" s="117" t="s">
        <v>204</v>
      </c>
      <c r="J346" s="118" t="s">
        <v>258</v>
      </c>
      <c r="K346" s="117">
        <v>3.4700000000000002E-2</v>
      </c>
      <c r="L346" s="117">
        <v>2.35E-2</v>
      </c>
      <c r="M346" s="112">
        <v>785586.04480185325</v>
      </c>
      <c r="N346" s="60">
        <v>105.99</v>
      </c>
      <c r="O346" s="84">
        <v>832.64265</v>
      </c>
      <c r="P346" s="24">
        <v>9.037973807977048E-4</v>
      </c>
      <c r="Q346" s="24">
        <v>9.2335205991719887E-5</v>
      </c>
      <c r="R346" s="14"/>
    </row>
    <row r="347" spans="1:18" x14ac:dyDescent="0.25">
      <c r="A347" s="16" t="s">
        <v>4658</v>
      </c>
      <c r="B347" s="117" t="s">
        <v>3865</v>
      </c>
      <c r="C347" s="117" t="s">
        <v>4227</v>
      </c>
      <c r="D347" s="117"/>
      <c r="E347" s="117" t="s">
        <v>620</v>
      </c>
      <c r="F347" s="117" t="s">
        <v>4222</v>
      </c>
      <c r="G347" s="117" t="s">
        <v>620</v>
      </c>
      <c r="H347" s="118">
        <v>4.6500000000000004</v>
      </c>
      <c r="I347" s="117" t="s">
        <v>204</v>
      </c>
      <c r="J347" s="118" t="s">
        <v>258</v>
      </c>
      <c r="K347" s="117">
        <v>3.73E-2</v>
      </c>
      <c r="L347" s="117">
        <v>2.6200000000000001E-2</v>
      </c>
      <c r="M347" s="112">
        <v>653612.14052950183</v>
      </c>
      <c r="N347" s="60">
        <v>105.52</v>
      </c>
      <c r="O347" s="84">
        <v>689.69153000000006</v>
      </c>
      <c r="P347" s="24">
        <v>7.4863015769413403E-4</v>
      </c>
      <c r="Q347" s="24">
        <v>7.6482761834617124E-5</v>
      </c>
      <c r="R347" s="14"/>
    </row>
    <row r="348" spans="1:18" x14ac:dyDescent="0.25">
      <c r="A348" s="16" t="s">
        <v>4658</v>
      </c>
      <c r="B348" s="117" t="s">
        <v>3865</v>
      </c>
      <c r="C348" s="117" t="s">
        <v>4230</v>
      </c>
      <c r="D348" s="117"/>
      <c r="E348" s="117" t="s">
        <v>620</v>
      </c>
      <c r="F348" s="117" t="s">
        <v>4231</v>
      </c>
      <c r="G348" s="117" t="s">
        <v>620</v>
      </c>
      <c r="H348" s="118">
        <v>4.55</v>
      </c>
      <c r="I348" s="117" t="s">
        <v>204</v>
      </c>
      <c r="J348" s="118" t="s">
        <v>258</v>
      </c>
      <c r="K348" s="117">
        <v>3.39E-2</v>
      </c>
      <c r="L348" s="117">
        <v>3.9100000000000003E-2</v>
      </c>
      <c r="M348" s="112">
        <v>377121.12121871219</v>
      </c>
      <c r="N348" s="60">
        <v>99.41</v>
      </c>
      <c r="O348" s="84">
        <v>374.89610999999996</v>
      </c>
      <c r="P348" s="24">
        <v>4.0693342130534413E-4</v>
      </c>
      <c r="Q348" s="24">
        <v>4.1573788638312576E-5</v>
      </c>
      <c r="R348" s="14"/>
    </row>
    <row r="349" spans="1:18" x14ac:dyDescent="0.25">
      <c r="A349" s="16" t="s">
        <v>4659</v>
      </c>
      <c r="B349" s="117" t="s" cm="1">
        <v>3794</v>
      </c>
      <c r="C349" s="117" t="s">
        <v>4157</v>
      </c>
      <c r="D349" s="117"/>
      <c r="E349" s="117" t="s">
        <v>620</v>
      </c>
      <c r="F349" s="117" t="s">
        <v>4158</v>
      </c>
      <c r="G349" s="117" t="s">
        <v>620</v>
      </c>
      <c r="H349" s="118">
        <v>1.01</v>
      </c>
      <c r="I349" s="117" t="s">
        <v>202</v>
      </c>
      <c r="J349" s="118" t="s">
        <v>258</v>
      </c>
      <c r="K349" s="117">
        <v>3.5000000000000003E-2</v>
      </c>
      <c r="L349" s="117">
        <v>3.3000000000000002E-2</v>
      </c>
      <c r="M349" s="112">
        <v>685949.05666891404</v>
      </c>
      <c r="N349" s="60">
        <v>110.81</v>
      </c>
      <c r="O349" s="84">
        <v>760.10014999999999</v>
      </c>
      <c r="P349" s="24">
        <v>8.250556522824558E-4</v>
      </c>
      <c r="Q349" s="24">
        <v>8.4290666499712904E-5</v>
      </c>
      <c r="R349" s="14"/>
    </row>
    <row r="350" spans="1:18" x14ac:dyDescent="0.25">
      <c r="A350" s="16" t="s">
        <v>4659</v>
      </c>
      <c r="B350" s="117" t="s" cm="1">
        <v>3794</v>
      </c>
      <c r="C350" s="117" t="s">
        <v>4218</v>
      </c>
      <c r="D350" s="117"/>
      <c r="E350" s="117" t="s">
        <v>620</v>
      </c>
      <c r="F350" s="117" t="s">
        <v>4219</v>
      </c>
      <c r="G350" s="117" t="s">
        <v>620</v>
      </c>
      <c r="H350" s="118">
        <v>3.4</v>
      </c>
      <c r="I350" s="117" t="s">
        <v>202</v>
      </c>
      <c r="J350" s="118" t="s">
        <v>258</v>
      </c>
      <c r="K350" s="117">
        <v>5.0900000000000001E-2</v>
      </c>
      <c r="L350" s="117">
        <v>7.2000000000000008E-2</v>
      </c>
      <c r="M350" s="112">
        <v>17393312.81651216</v>
      </c>
      <c r="N350" s="60">
        <v>107.75</v>
      </c>
      <c r="O350" s="84">
        <v>18741.294559999998</v>
      </c>
      <c r="P350" s="24">
        <v>2.034286009260548E-2</v>
      </c>
      <c r="Q350" s="24">
        <v>2.0783000891788322E-3</v>
      </c>
      <c r="R350" s="14"/>
    </row>
    <row r="351" spans="1:18" x14ac:dyDescent="0.25">
      <c r="A351" s="16" t="s">
        <v>4656</v>
      </c>
      <c r="B351" s="117" t="s" cm="1">
        <v>3794</v>
      </c>
      <c r="C351" s="117" t="s">
        <v>4246</v>
      </c>
      <c r="D351" s="117"/>
      <c r="E351" s="117" t="s">
        <v>620</v>
      </c>
      <c r="F351" s="117" t="s">
        <v>4245</v>
      </c>
      <c r="G351" s="117" t="s">
        <v>620</v>
      </c>
      <c r="H351" s="118">
        <v>0</v>
      </c>
      <c r="I351" s="117" t="s">
        <v>202</v>
      </c>
      <c r="J351" s="118" t="s">
        <v>258</v>
      </c>
      <c r="K351" s="117">
        <v>0</v>
      </c>
      <c r="L351" s="117">
        <v>0</v>
      </c>
      <c r="M351" s="112">
        <v>-109731.68</v>
      </c>
      <c r="N351" s="60">
        <v>1980.92</v>
      </c>
      <c r="O351" s="84">
        <v>-2173.70019</v>
      </c>
      <c r="P351" s="24">
        <v>-2.3594570111937856E-3</v>
      </c>
      <c r="Q351" s="24">
        <v>-2.4105065337199657E-4</v>
      </c>
      <c r="R351" s="14"/>
    </row>
    <row r="352" spans="1:18" x14ac:dyDescent="0.25">
      <c r="A352" s="16" t="s">
        <v>4656</v>
      </c>
      <c r="B352" s="117" t="s" cm="1">
        <v>3794</v>
      </c>
      <c r="C352" s="117" t="s">
        <v>4249</v>
      </c>
      <c r="D352" s="117"/>
      <c r="E352" s="117" t="s">
        <v>620</v>
      </c>
      <c r="F352" s="117" t="s">
        <v>4250</v>
      </c>
      <c r="G352" s="117" t="s">
        <v>620</v>
      </c>
      <c r="H352" s="118">
        <v>1.81</v>
      </c>
      <c r="I352" s="117" t="s">
        <v>202</v>
      </c>
      <c r="J352" s="118" t="s">
        <v>258</v>
      </c>
      <c r="K352" s="117">
        <v>0</v>
      </c>
      <c r="L352" s="117">
        <v>0</v>
      </c>
      <c r="M352" s="112">
        <v>-89435.13</v>
      </c>
      <c r="N352" s="60">
        <v>1528.73</v>
      </c>
      <c r="O352" s="84">
        <v>-1367.22515</v>
      </c>
      <c r="P352" s="24">
        <v>-1.4840634328913476E-3</v>
      </c>
      <c r="Q352" s="24">
        <v>-1.516172824708296E-4</v>
      </c>
      <c r="R352" s="14"/>
    </row>
    <row r="353" spans="1:18" x14ac:dyDescent="0.25">
      <c r="A353" s="16" t="s">
        <v>4635</v>
      </c>
      <c r="B353" s="117" t="s" cm="1">
        <v>3865</v>
      </c>
      <c r="C353" s="117" t="s">
        <v>4006</v>
      </c>
      <c r="D353" s="117"/>
      <c r="E353" s="117" t="s">
        <v>4007</v>
      </c>
      <c r="F353" s="117" t="s">
        <v>1553</v>
      </c>
      <c r="G353" s="117" t="s">
        <v>616</v>
      </c>
      <c r="H353" s="118">
        <v>2.04</v>
      </c>
      <c r="I353" s="117" t="s">
        <v>218</v>
      </c>
      <c r="J353" s="118" t="s">
        <v>258</v>
      </c>
      <c r="K353" s="117">
        <v>6.8499999046325685E-2</v>
      </c>
      <c r="L353" s="117">
        <v>5.9000000000000004E-2</v>
      </c>
      <c r="M353" s="112">
        <v>500952.52019893617</v>
      </c>
      <c r="N353" s="60">
        <v>100.17</v>
      </c>
      <c r="O353" s="84">
        <v>501.80414000000002</v>
      </c>
      <c r="P353" s="24">
        <v>5.4468656800782996E-4</v>
      </c>
      <c r="Q353" s="24">
        <v>5.5647147830342156E-5</v>
      </c>
      <c r="R353" s="14"/>
    </row>
    <row r="354" spans="1:18" x14ac:dyDescent="0.25">
      <c r="A354" s="16" t="s">
        <v>4635</v>
      </c>
      <c r="B354" s="117" t="s" cm="1">
        <v>3865</v>
      </c>
      <c r="C354" s="117" t="s">
        <v>4017</v>
      </c>
      <c r="D354" s="117"/>
      <c r="E354" s="117" t="s">
        <v>4007</v>
      </c>
      <c r="F354" s="117" t="s">
        <v>1150</v>
      </c>
      <c r="G354" s="117" t="s">
        <v>616</v>
      </c>
      <c r="H354" s="118">
        <v>2.04</v>
      </c>
      <c r="I354" s="117" t="s">
        <v>218</v>
      </c>
      <c r="J354" s="118" t="s">
        <v>258</v>
      </c>
      <c r="K354" s="117">
        <v>6.8499999046325685E-2</v>
      </c>
      <c r="L354" s="117">
        <v>5.28E-2</v>
      </c>
      <c r="M354" s="112">
        <v>856671.34120637609</v>
      </c>
      <c r="N354" s="60">
        <v>101.39</v>
      </c>
      <c r="O354" s="84">
        <v>868.57907</v>
      </c>
      <c r="P354" s="24">
        <v>9.4280480165375412E-4</v>
      </c>
      <c r="Q354" s="24">
        <v>9.6320345046637339E-5</v>
      </c>
      <c r="R354" s="14"/>
    </row>
    <row r="355" spans="1:18" s="119" customFormat="1" x14ac:dyDescent="0.25">
      <c r="A355" s="92" t="s">
        <v>4284</v>
      </c>
      <c r="B355" s="131" t="s" cm="1">
        <v>252</v>
      </c>
      <c r="C355" s="131" t="s">
        <v>252</v>
      </c>
      <c r="D355" s="131"/>
      <c r="E355" s="131" t="s">
        <v>252</v>
      </c>
      <c r="F355" s="131" t="s">
        <v>252</v>
      </c>
      <c r="G355" s="131" t="s">
        <v>252</v>
      </c>
      <c r="H355" s="132" t="s">
        <v>252</v>
      </c>
      <c r="I355" s="131" t="s">
        <v>252</v>
      </c>
      <c r="J355" s="132" t="s">
        <v>252</v>
      </c>
      <c r="K355" s="131" t="s">
        <v>252</v>
      </c>
      <c r="L355" s="131" t="s">
        <v>252</v>
      </c>
      <c r="M355" s="161" t="s">
        <v>252</v>
      </c>
      <c r="N355" s="136" t="s">
        <v>252</v>
      </c>
      <c r="O355" s="124">
        <v>0</v>
      </c>
      <c r="P355" s="137">
        <v>0</v>
      </c>
      <c r="Q355" s="137">
        <v>0</v>
      </c>
      <c r="R355" s="14"/>
    </row>
    <row r="356" spans="1:18" s="119" customFormat="1" x14ac:dyDescent="0.25">
      <c r="A356" s="92" t="s">
        <v>4285</v>
      </c>
      <c r="B356" s="131" t="s" cm="1">
        <v>252</v>
      </c>
      <c r="C356" s="131" t="s">
        <v>252</v>
      </c>
      <c r="D356" s="131"/>
      <c r="E356" s="131" t="s">
        <v>252</v>
      </c>
      <c r="F356" s="131" t="s">
        <v>252</v>
      </c>
      <c r="G356" s="131" t="s">
        <v>252</v>
      </c>
      <c r="H356" s="132" t="s">
        <v>252</v>
      </c>
      <c r="I356" s="131" t="s">
        <v>252</v>
      </c>
      <c r="J356" s="132" t="s">
        <v>252</v>
      </c>
      <c r="K356" s="131" t="s">
        <v>252</v>
      </c>
      <c r="L356" s="131" t="s">
        <v>252</v>
      </c>
      <c r="M356" s="161">
        <v>0</v>
      </c>
      <c r="N356" s="136" t="s">
        <v>252</v>
      </c>
      <c r="O356" s="124">
        <v>0</v>
      </c>
      <c r="P356" s="137">
        <v>0</v>
      </c>
      <c r="Q356" s="137">
        <v>0</v>
      </c>
      <c r="R356" s="14"/>
    </row>
    <row r="357" spans="1:18" s="119" customFormat="1" x14ac:dyDescent="0.25">
      <c r="A357" s="92" t="s">
        <v>4286</v>
      </c>
      <c r="B357" s="131" t="s" cm="1">
        <v>252</v>
      </c>
      <c r="C357" s="131" t="s">
        <v>252</v>
      </c>
      <c r="D357" s="131"/>
      <c r="E357" s="131" t="s">
        <v>252</v>
      </c>
      <c r="F357" s="131" t="s">
        <v>252</v>
      </c>
      <c r="G357" s="131" t="s">
        <v>252</v>
      </c>
      <c r="H357" s="132" t="s">
        <v>252</v>
      </c>
      <c r="I357" s="131" t="s">
        <v>252</v>
      </c>
      <c r="J357" s="132" t="s">
        <v>252</v>
      </c>
      <c r="K357" s="131" t="s">
        <v>252</v>
      </c>
      <c r="L357" s="131" t="s">
        <v>252</v>
      </c>
      <c r="M357" s="161" t="s">
        <v>252</v>
      </c>
      <c r="N357" s="136" t="s">
        <v>252</v>
      </c>
      <c r="O357" s="124">
        <v>0</v>
      </c>
      <c r="P357" s="137">
        <v>0</v>
      </c>
      <c r="Q357" s="137">
        <v>0</v>
      </c>
      <c r="R357" s="14"/>
    </row>
    <row r="358" spans="1:18" s="119" customFormat="1" x14ac:dyDescent="0.25">
      <c r="A358" s="92" t="s">
        <v>4287</v>
      </c>
      <c r="B358" s="131" t="s" cm="1">
        <v>252</v>
      </c>
      <c r="C358" s="131" t="s">
        <v>252</v>
      </c>
      <c r="D358" s="131"/>
      <c r="E358" s="131" t="s">
        <v>252</v>
      </c>
      <c r="F358" s="131" t="s">
        <v>252</v>
      </c>
      <c r="G358" s="131" t="s">
        <v>252</v>
      </c>
      <c r="H358" s="132" t="s">
        <v>252</v>
      </c>
      <c r="I358" s="131" t="s">
        <v>252</v>
      </c>
      <c r="J358" s="132" t="s">
        <v>252</v>
      </c>
      <c r="K358" s="131" t="s">
        <v>252</v>
      </c>
      <c r="L358" s="131" t="s">
        <v>252</v>
      </c>
      <c r="M358" s="161" t="s">
        <v>252</v>
      </c>
      <c r="N358" s="136" t="s">
        <v>252</v>
      </c>
      <c r="O358" s="124">
        <v>0</v>
      </c>
      <c r="P358" s="137">
        <v>0</v>
      </c>
      <c r="Q358" s="137">
        <v>0</v>
      </c>
      <c r="R358" s="14"/>
    </row>
    <row r="359" spans="1:18" s="119" customFormat="1" x14ac:dyDescent="0.25">
      <c r="A359" s="92" t="s">
        <v>4288</v>
      </c>
      <c r="B359" s="131" t="s" cm="1">
        <v>252</v>
      </c>
      <c r="C359" s="131" t="s">
        <v>252</v>
      </c>
      <c r="D359" s="131"/>
      <c r="E359" s="131" t="s">
        <v>252</v>
      </c>
      <c r="F359" s="131" t="s">
        <v>252</v>
      </c>
      <c r="G359" s="131" t="s">
        <v>252</v>
      </c>
      <c r="H359" s="132" t="s">
        <v>252</v>
      </c>
      <c r="I359" s="131" t="s">
        <v>252</v>
      </c>
      <c r="J359" s="132" t="s">
        <v>252</v>
      </c>
      <c r="K359" s="131" t="s">
        <v>252</v>
      </c>
      <c r="L359" s="131" t="s">
        <v>252</v>
      </c>
      <c r="M359" s="161" t="s">
        <v>252</v>
      </c>
      <c r="N359" s="136" t="s">
        <v>252</v>
      </c>
      <c r="O359" s="124">
        <v>0</v>
      </c>
      <c r="P359" s="137">
        <v>0</v>
      </c>
      <c r="Q359" s="137">
        <v>0</v>
      </c>
      <c r="R359" s="14"/>
    </row>
    <row r="360" spans="1:18" s="119" customFormat="1" x14ac:dyDescent="0.25">
      <c r="A360" s="92" t="s">
        <v>4289</v>
      </c>
      <c r="B360" s="131" t="s" cm="1">
        <v>252</v>
      </c>
      <c r="C360" s="131" t="s">
        <v>252</v>
      </c>
      <c r="D360" s="131"/>
      <c r="E360" s="131" t="s">
        <v>252</v>
      </c>
      <c r="F360" s="131" t="s">
        <v>252</v>
      </c>
      <c r="G360" s="131" t="s">
        <v>252</v>
      </c>
      <c r="H360" s="132" t="s">
        <v>252</v>
      </c>
      <c r="I360" s="131" t="s">
        <v>252</v>
      </c>
      <c r="J360" s="132" t="s">
        <v>252</v>
      </c>
      <c r="K360" s="131" t="s">
        <v>252</v>
      </c>
      <c r="L360" s="131" t="s">
        <v>252</v>
      </c>
      <c r="M360" s="161" t="s">
        <v>252</v>
      </c>
      <c r="N360" s="136" t="s">
        <v>252</v>
      </c>
      <c r="O360" s="124">
        <v>0</v>
      </c>
      <c r="P360" s="137">
        <v>0</v>
      </c>
      <c r="Q360" s="137">
        <v>0</v>
      </c>
      <c r="R360" s="14"/>
    </row>
    <row r="361" spans="1:18" s="119" customFormat="1" x14ac:dyDescent="0.25">
      <c r="A361" s="92" t="s">
        <v>4290</v>
      </c>
      <c r="B361" s="131" t="s" cm="1">
        <v>252</v>
      </c>
      <c r="C361" s="131" t="s">
        <v>252</v>
      </c>
      <c r="D361" s="131"/>
      <c r="E361" s="131" t="s">
        <v>252</v>
      </c>
      <c r="F361" s="131" t="s">
        <v>252</v>
      </c>
      <c r="G361" s="131" t="s">
        <v>252</v>
      </c>
      <c r="H361" s="132" t="s">
        <v>252</v>
      </c>
      <c r="I361" s="131" t="s">
        <v>252</v>
      </c>
      <c r="J361" s="132" t="s">
        <v>252</v>
      </c>
      <c r="K361" s="131" t="s">
        <v>252</v>
      </c>
      <c r="L361" s="131" t="s">
        <v>252</v>
      </c>
      <c r="M361" s="161" t="s">
        <v>252</v>
      </c>
      <c r="N361" s="136" t="s">
        <v>252</v>
      </c>
      <c r="O361" s="124">
        <v>0</v>
      </c>
      <c r="P361" s="137">
        <v>0</v>
      </c>
      <c r="Q361" s="137">
        <v>0</v>
      </c>
      <c r="R361" s="14"/>
    </row>
    <row r="362" spans="1:18" s="119" customFormat="1" x14ac:dyDescent="0.25">
      <c r="A362" s="92" t="s">
        <v>593</v>
      </c>
      <c r="B362" s="131" t="s" cm="1">
        <v>252</v>
      </c>
      <c r="C362" s="131" t="s">
        <v>252</v>
      </c>
      <c r="D362" s="131"/>
      <c r="E362" s="131" t="s">
        <v>252</v>
      </c>
      <c r="F362" s="131" t="s">
        <v>252</v>
      </c>
      <c r="G362" s="131" t="s">
        <v>252</v>
      </c>
      <c r="H362" s="132" t="s">
        <v>252</v>
      </c>
      <c r="I362" s="131" t="s">
        <v>252</v>
      </c>
      <c r="J362" s="132" t="s">
        <v>252</v>
      </c>
      <c r="K362" s="131" t="s">
        <v>252</v>
      </c>
      <c r="L362" s="131" t="s">
        <v>252</v>
      </c>
      <c r="M362" s="161" t="s">
        <v>252</v>
      </c>
      <c r="N362" s="136" t="s">
        <v>252</v>
      </c>
      <c r="O362" s="124">
        <v>28420.390960399996</v>
      </c>
      <c r="P362" s="137">
        <v>3.0849098243113396E-2</v>
      </c>
      <c r="Q362" s="137">
        <v>3.1516553394109075E-3</v>
      </c>
      <c r="R362" s="14"/>
    </row>
    <row r="363" spans="1:18" s="119" customFormat="1" x14ac:dyDescent="0.25">
      <c r="A363" s="92" t="s">
        <v>3796</v>
      </c>
      <c r="B363" s="131" t="s" cm="1">
        <v>252</v>
      </c>
      <c r="C363" s="131" t="s">
        <v>252</v>
      </c>
      <c r="D363" s="131"/>
      <c r="E363" s="131" t="s">
        <v>252</v>
      </c>
      <c r="F363" s="131" t="s">
        <v>252</v>
      </c>
      <c r="G363" s="131" t="s">
        <v>252</v>
      </c>
      <c r="H363" s="132" t="s">
        <v>252</v>
      </c>
      <c r="I363" s="131" t="s">
        <v>252</v>
      </c>
      <c r="J363" s="132" t="s">
        <v>252</v>
      </c>
      <c r="K363" s="131" t="s">
        <v>252</v>
      </c>
      <c r="L363" s="131" t="s">
        <v>252</v>
      </c>
      <c r="M363" s="161" t="s">
        <v>252</v>
      </c>
      <c r="N363" s="136" t="s">
        <v>252</v>
      </c>
      <c r="O363" s="124">
        <v>0</v>
      </c>
      <c r="P363" s="137">
        <v>0</v>
      </c>
      <c r="Q363" s="137">
        <v>0</v>
      </c>
      <c r="R363" s="14"/>
    </row>
    <row r="364" spans="1:18" s="119" customFormat="1" x14ac:dyDescent="0.25">
      <c r="A364" s="92" t="s">
        <v>4289</v>
      </c>
      <c r="B364" s="131" t="s" cm="1">
        <v>252</v>
      </c>
      <c r="C364" s="131" t="s">
        <v>252</v>
      </c>
      <c r="D364" s="131"/>
      <c r="E364" s="131" t="s">
        <v>252</v>
      </c>
      <c r="F364" s="131" t="s">
        <v>252</v>
      </c>
      <c r="G364" s="131" t="s">
        <v>252</v>
      </c>
      <c r="H364" s="132" t="s">
        <v>252</v>
      </c>
      <c r="I364" s="131" t="s">
        <v>252</v>
      </c>
      <c r="J364" s="132" t="s">
        <v>252</v>
      </c>
      <c r="K364" s="131" t="s">
        <v>252</v>
      </c>
      <c r="L364" s="131" t="s">
        <v>252</v>
      </c>
      <c r="M364" s="161" t="s">
        <v>252</v>
      </c>
      <c r="N364" s="136" t="s">
        <v>252</v>
      </c>
      <c r="O364" s="124">
        <v>0</v>
      </c>
      <c r="P364" s="137">
        <v>0</v>
      </c>
      <c r="Q364" s="137">
        <v>0</v>
      </c>
      <c r="R364" s="14"/>
    </row>
    <row r="365" spans="1:18" s="119" customFormat="1" x14ac:dyDescent="0.25">
      <c r="A365" s="92" t="s">
        <v>3859</v>
      </c>
      <c r="B365" s="131" t="s" cm="1">
        <v>252</v>
      </c>
      <c r="C365" s="131" t="s">
        <v>252</v>
      </c>
      <c r="D365" s="131"/>
      <c r="E365" s="131" t="s">
        <v>252</v>
      </c>
      <c r="F365" s="131" t="s">
        <v>252</v>
      </c>
      <c r="G365" s="131" t="s">
        <v>252</v>
      </c>
      <c r="H365" s="132" t="s">
        <v>252</v>
      </c>
      <c r="I365" s="131" t="s">
        <v>252</v>
      </c>
      <c r="J365" s="132" t="s">
        <v>252</v>
      </c>
      <c r="K365" s="131" t="s">
        <v>252</v>
      </c>
      <c r="L365" s="131" t="s">
        <v>252</v>
      </c>
      <c r="M365" s="161" t="s">
        <v>252</v>
      </c>
      <c r="N365" s="136" t="s">
        <v>252</v>
      </c>
      <c r="O365" s="124">
        <v>28420.390960099994</v>
      </c>
      <c r="P365" s="137">
        <v>3.0849098242787757E-2</v>
      </c>
      <c r="Q365" s="137">
        <v>3.151655339377639E-3</v>
      </c>
      <c r="R365" s="14"/>
    </row>
    <row r="366" spans="1:18" x14ac:dyDescent="0.25">
      <c r="A366" s="16" t="s">
        <v>4660</v>
      </c>
      <c r="B366" s="117" t="s" cm="1">
        <v>3865</v>
      </c>
      <c r="C366" s="117" t="s">
        <v>4297</v>
      </c>
      <c r="D366" s="117"/>
      <c r="E366" s="117" t="s">
        <v>620</v>
      </c>
      <c r="F366" s="117" t="s">
        <v>4298</v>
      </c>
      <c r="G366" s="117" t="s">
        <v>620</v>
      </c>
      <c r="H366" s="118">
        <v>1.95</v>
      </c>
      <c r="I366" s="117" t="s">
        <v>1624</v>
      </c>
      <c r="J366" s="118" t="s">
        <v>125</v>
      </c>
      <c r="K366" s="117">
        <v>9.09301E-2</v>
      </c>
      <c r="L366" s="117">
        <v>8.3900000000000002E-2</v>
      </c>
      <c r="M366" s="112">
        <v>1040433.2762678037</v>
      </c>
      <c r="N366" s="60">
        <v>99.81</v>
      </c>
      <c r="O366" s="84">
        <v>3766.48155</v>
      </c>
      <c r="P366" s="24">
        <v>4.0883518994767791E-3</v>
      </c>
      <c r="Q366" s="24">
        <v>4.176808019421806E-4</v>
      </c>
      <c r="R366" s="14"/>
    </row>
    <row r="367" spans="1:18" x14ac:dyDescent="0.25">
      <c r="A367" s="16" t="s">
        <v>4660</v>
      </c>
      <c r="B367" s="117" t="s" cm="1">
        <v>3865</v>
      </c>
      <c r="C367" s="117" t="s">
        <v>4299</v>
      </c>
      <c r="D367" s="117"/>
      <c r="E367" s="117" t="s">
        <v>620</v>
      </c>
      <c r="F367" s="117" t="s">
        <v>4300</v>
      </c>
      <c r="G367" s="117" t="s">
        <v>620</v>
      </c>
      <c r="H367" s="118">
        <v>5.32</v>
      </c>
      <c r="I367" s="117" t="s">
        <v>1624</v>
      </c>
      <c r="J367" s="118" t="s">
        <v>125</v>
      </c>
      <c r="K367" s="117">
        <v>3.7499999999999999E-2</v>
      </c>
      <c r="L367" s="117">
        <v>0</v>
      </c>
      <c r="M367" s="112">
        <v>-13294.944632548855</v>
      </c>
      <c r="N367" s="60">
        <v>31.894780000000001</v>
      </c>
      <c r="O367" s="84">
        <v>-15.379910000000001</v>
      </c>
      <c r="P367" s="24">
        <v>-1.6694223356087304E-5</v>
      </c>
      <c r="Q367" s="24">
        <v>-1.7055421770481162E-6</v>
      </c>
      <c r="R367" s="14"/>
    </row>
    <row r="368" spans="1:18" x14ac:dyDescent="0.25">
      <c r="A368" s="16" t="s">
        <v>4661</v>
      </c>
      <c r="B368" s="117" t="s" cm="1">
        <v>3865</v>
      </c>
      <c r="C368" s="117" t="s">
        <v>4303</v>
      </c>
      <c r="D368" s="117"/>
      <c r="E368" s="117" t="s">
        <v>620</v>
      </c>
      <c r="F368" s="117" t="s">
        <v>4304</v>
      </c>
      <c r="G368" s="117" t="s">
        <v>620</v>
      </c>
      <c r="H368" s="118">
        <v>2.0099999999999998</v>
      </c>
      <c r="I368" s="117" t="s">
        <v>1624</v>
      </c>
      <c r="J368" s="118" t="s">
        <v>131</v>
      </c>
      <c r="K368" s="117">
        <v>8.9550000000000005E-2</v>
      </c>
      <c r="L368" s="117">
        <v>8.0100000000000005E-2</v>
      </c>
      <c r="M368" s="112">
        <v>2260976.5526958248</v>
      </c>
      <c r="N368" s="60">
        <v>99.48</v>
      </c>
      <c r="O368" s="84">
        <v>6160.8370599999998</v>
      </c>
      <c r="P368" s="24">
        <v>6.6873206631313346E-3</v>
      </c>
      <c r="Q368" s="24">
        <v>6.8320084134114662E-4</v>
      </c>
      <c r="R368" s="14"/>
    </row>
    <row r="369" spans="1:18" x14ac:dyDescent="0.25">
      <c r="A369" s="16" t="s">
        <v>4661</v>
      </c>
      <c r="B369" s="117" t="s" cm="1">
        <v>3865</v>
      </c>
      <c r="C369" s="117" t="s">
        <v>4301</v>
      </c>
      <c r="D369" s="117"/>
      <c r="E369" s="117" t="s">
        <v>620</v>
      </c>
      <c r="F369" s="117" t="s">
        <v>3280</v>
      </c>
      <c r="G369" s="117" t="s">
        <v>620</v>
      </c>
      <c r="H369" s="118">
        <v>0</v>
      </c>
      <c r="I369" s="117" t="s">
        <v>1624</v>
      </c>
      <c r="J369" s="118" t="s">
        <v>131</v>
      </c>
      <c r="K369" s="117">
        <v>8.9550000000000005E-2</v>
      </c>
      <c r="L369" s="117">
        <v>0</v>
      </c>
      <c r="M369" s="112">
        <v>-39567.090041234958</v>
      </c>
      <c r="N369" s="60">
        <v>62.402303000000003</v>
      </c>
      <c r="O369" s="84">
        <v>-67.630499999999998</v>
      </c>
      <c r="P369" s="24">
        <v>-7.3409966162601897E-5</v>
      </c>
      <c r="Q369" s="24">
        <v>-7.4998273855212813E-6</v>
      </c>
      <c r="R369" s="14"/>
    </row>
    <row r="370" spans="1:18" x14ac:dyDescent="0.25">
      <c r="A370" s="16" t="s">
        <v>4662</v>
      </c>
      <c r="B370" s="117" t="s" cm="1">
        <v>3865</v>
      </c>
      <c r="C370" s="117" t="s">
        <v>4293</v>
      </c>
      <c r="D370" s="117"/>
      <c r="E370" s="117" t="s">
        <v>620</v>
      </c>
      <c r="F370" s="117" t="s">
        <v>4294</v>
      </c>
      <c r="G370" s="117" t="s">
        <v>620</v>
      </c>
      <c r="H370" s="118">
        <v>1.82</v>
      </c>
      <c r="I370" s="117" t="s">
        <v>1624</v>
      </c>
      <c r="J370" s="118" t="s">
        <v>125</v>
      </c>
      <c r="K370" s="117">
        <v>9.1499999999999998E-2</v>
      </c>
      <c r="L370" s="117">
        <v>8.1799999999999998E-2</v>
      </c>
      <c r="M370" s="112">
        <v>1909938.908722973</v>
      </c>
      <c r="N370" s="60">
        <v>100.79</v>
      </c>
      <c r="O370" s="84">
        <v>6982.0744699999996</v>
      </c>
      <c r="P370" s="24">
        <v>7.5787381519797506E-3</v>
      </c>
      <c r="Q370" s="24">
        <v>7.7427127284072992E-4</v>
      </c>
      <c r="R370" s="14"/>
    </row>
    <row r="371" spans="1:18" x14ac:dyDescent="0.25">
      <c r="A371" s="16" t="s">
        <v>4662</v>
      </c>
      <c r="B371" s="117" t="s" cm="1">
        <v>3865</v>
      </c>
      <c r="C371" s="117" t="s">
        <v>4295</v>
      </c>
      <c r="D371" s="117"/>
      <c r="E371" s="117" t="s">
        <v>620</v>
      </c>
      <c r="F371" s="117" t="s">
        <v>4296</v>
      </c>
      <c r="G371" s="117" t="s">
        <v>620</v>
      </c>
      <c r="H371" s="118">
        <v>3.95</v>
      </c>
      <c r="I371" s="117" t="s">
        <v>1624</v>
      </c>
      <c r="J371" s="118" t="s">
        <v>125</v>
      </c>
      <c r="K371" s="117">
        <v>9.3430100000000002E-2</v>
      </c>
      <c r="L371" s="117">
        <v>0</v>
      </c>
      <c r="M371" s="112">
        <v>-22044.156241205557</v>
      </c>
      <c r="N371" s="60">
        <v>29.369225</v>
      </c>
      <c r="O371" s="84">
        <v>-23.481919999999999</v>
      </c>
      <c r="P371" s="24">
        <v>-2.5488602814306038E-5</v>
      </c>
      <c r="Q371" s="24">
        <v>-2.6040077580473292E-6</v>
      </c>
      <c r="R371" s="14"/>
    </row>
    <row r="372" spans="1:18" x14ac:dyDescent="0.25">
      <c r="A372" s="16" t="s">
        <v>4663</v>
      </c>
      <c r="B372" s="117" t="s" cm="1">
        <v>3794</v>
      </c>
      <c r="C372" s="117" t="s">
        <v>4307</v>
      </c>
      <c r="D372" s="117"/>
      <c r="E372" s="117" t="s">
        <v>620</v>
      </c>
      <c r="F372" s="117" t="s">
        <v>4308</v>
      </c>
      <c r="G372" s="117" t="s">
        <v>620</v>
      </c>
      <c r="H372" s="118">
        <v>6</v>
      </c>
      <c r="I372" s="117" t="s">
        <v>1659</v>
      </c>
      <c r="J372" s="118" t="s">
        <v>125</v>
      </c>
      <c r="K372" s="117">
        <v>0.14469200000000002</v>
      </c>
      <c r="L372" s="117">
        <v>0</v>
      </c>
      <c r="M372" s="112">
        <v>189814.76940112896</v>
      </c>
      <c r="N372" s="60">
        <v>106.33</v>
      </c>
      <c r="O372" s="84">
        <v>732.03756999999996</v>
      </c>
      <c r="P372" s="24">
        <v>7.9459494227387517E-4</v>
      </c>
      <c r="Q372" s="24">
        <v>8.1178690305652796E-5</v>
      </c>
      <c r="R372" s="14"/>
    </row>
    <row r="373" spans="1:18" x14ac:dyDescent="0.25">
      <c r="A373" s="16" t="s">
        <v>4664</v>
      </c>
      <c r="B373" s="117" t="s" cm="1">
        <v>3794</v>
      </c>
      <c r="C373" s="117" t="s">
        <v>4309</v>
      </c>
      <c r="D373" s="117"/>
      <c r="E373" s="117" t="s">
        <v>620</v>
      </c>
      <c r="F373" s="117" t="s">
        <v>3881</v>
      </c>
      <c r="G373" s="117" t="s">
        <v>620</v>
      </c>
      <c r="H373" s="118">
        <v>6</v>
      </c>
      <c r="I373" s="117" t="s">
        <v>1659</v>
      </c>
      <c r="J373" s="118" t="s">
        <v>125</v>
      </c>
      <c r="K373" s="117">
        <v>0.14469200000000002</v>
      </c>
      <c r="L373" s="117">
        <v>0</v>
      </c>
      <c r="M373" s="112">
        <v>178874.82307814303</v>
      </c>
      <c r="N373" s="60">
        <v>105.84</v>
      </c>
      <c r="O373" s="84">
        <v>686.66768000000002</v>
      </c>
      <c r="P373" s="24">
        <v>7.4534790004143617E-4</v>
      </c>
      <c r="Q373" s="24">
        <v>7.614743453347771E-5</v>
      </c>
      <c r="R373" s="14"/>
    </row>
    <row r="374" spans="1:18" x14ac:dyDescent="0.25">
      <c r="A374" s="16" t="s">
        <v>4664</v>
      </c>
      <c r="B374" s="117" t="s" cm="1">
        <v>3794</v>
      </c>
      <c r="C374" s="117" t="s">
        <v>4310</v>
      </c>
      <c r="D374" s="117"/>
      <c r="E374" s="117" t="s">
        <v>620</v>
      </c>
      <c r="F374" s="117" t="s">
        <v>3881</v>
      </c>
      <c r="G374" s="117" t="s">
        <v>620</v>
      </c>
      <c r="H374" s="118">
        <v>6</v>
      </c>
      <c r="I374" s="117" t="s">
        <v>1659</v>
      </c>
      <c r="J374" s="118" t="s">
        <v>125</v>
      </c>
      <c r="K374" s="117">
        <v>0.14469200000000002</v>
      </c>
      <c r="L374" s="117">
        <v>0</v>
      </c>
      <c r="M374" s="112">
        <v>178086.82861936832</v>
      </c>
      <c r="N374" s="60">
        <v>105.84</v>
      </c>
      <c r="O374" s="84">
        <v>683.64270999999997</v>
      </c>
      <c r="P374" s="24">
        <v>7.4206442667745255E-4</v>
      </c>
      <c r="Q374" s="24">
        <v>7.5811983030880787E-5</v>
      </c>
      <c r="R374" s="14"/>
    </row>
    <row r="375" spans="1:18" x14ac:dyDescent="0.25">
      <c r="A375" s="16" t="s">
        <v>4665</v>
      </c>
      <c r="B375" s="117" t="s" cm="1">
        <v>3865</v>
      </c>
      <c r="C375" s="117" t="s">
        <v>4302</v>
      </c>
      <c r="D375" s="117"/>
      <c r="E375" s="117" t="s">
        <v>620</v>
      </c>
      <c r="F375" s="117" t="s">
        <v>3864</v>
      </c>
      <c r="G375" s="117" t="s">
        <v>620</v>
      </c>
      <c r="H375" s="118">
        <v>2.31</v>
      </c>
      <c r="I375" s="117" t="s">
        <v>1624</v>
      </c>
      <c r="J375" s="118" t="s">
        <v>125</v>
      </c>
      <c r="K375" s="117">
        <v>9.09301E-2</v>
      </c>
      <c r="L375" s="117">
        <v>8.1099999999999992E-2</v>
      </c>
      <c r="M375" s="112">
        <v>2472748.7556866836</v>
      </c>
      <c r="N375" s="60">
        <v>99.76</v>
      </c>
      <c r="O375" s="84">
        <v>8947.1349499999997</v>
      </c>
      <c r="P375" s="24">
        <v>9.7117258327490217E-3</v>
      </c>
      <c r="Q375" s="24">
        <v>9.9218500114540888E-4</v>
      </c>
      <c r="R375" s="14"/>
    </row>
    <row r="376" spans="1:18" x14ac:dyDescent="0.25">
      <c r="A376" s="16" t="s">
        <v>4665</v>
      </c>
      <c r="B376" s="117" t="s" cm="1">
        <v>3865</v>
      </c>
      <c r="C376" s="117" t="s">
        <v>4291</v>
      </c>
      <c r="D376" s="117"/>
      <c r="E376" s="117" t="s">
        <v>620</v>
      </c>
      <c r="F376" s="117" t="s">
        <v>4292</v>
      </c>
      <c r="G376" s="117" t="s">
        <v>620</v>
      </c>
      <c r="H376" s="118">
        <v>3.91</v>
      </c>
      <c r="I376" s="117" t="s">
        <v>1624</v>
      </c>
      <c r="J376" s="118" t="s">
        <v>258</v>
      </c>
      <c r="K376" s="117">
        <v>0</v>
      </c>
      <c r="L376" s="117">
        <v>0</v>
      </c>
      <c r="M376" s="112">
        <v>-172277.64040396118</v>
      </c>
      <c r="N376" s="60">
        <v>33.918919000000002</v>
      </c>
      <c r="O376" s="84">
        <v>-58.434710000000003</v>
      </c>
      <c r="P376" s="24">
        <v>-6.3428336088324858E-5</v>
      </c>
      <c r="Q376" s="24">
        <v>-6.4800679918527043E-6</v>
      </c>
      <c r="R376" s="14"/>
    </row>
    <row r="377" spans="1:18" x14ac:dyDescent="0.25">
      <c r="A377" s="16" t="s">
        <v>4666</v>
      </c>
      <c r="B377" s="117" t="s" cm="1">
        <v>3794</v>
      </c>
      <c r="C377" s="117" t="s">
        <v>4305</v>
      </c>
      <c r="D377" s="117"/>
      <c r="E377" s="117" t="s">
        <v>620</v>
      </c>
      <c r="F377" s="117" t="s">
        <v>4306</v>
      </c>
      <c r="G377" s="117" t="s">
        <v>620</v>
      </c>
      <c r="H377" s="118">
        <v>2</v>
      </c>
      <c r="I377" s="117" t="s">
        <v>1659</v>
      </c>
      <c r="J377" s="118" t="s">
        <v>125</v>
      </c>
      <c r="K377" s="117">
        <v>0.09</v>
      </c>
      <c r="L377" s="117">
        <v>0.09</v>
      </c>
      <c r="M377" s="112">
        <v>459428.84</v>
      </c>
      <c r="N377" s="60">
        <v>37.593699999999998</v>
      </c>
      <c r="O377" s="84">
        <v>626.44200999999998</v>
      </c>
      <c r="P377" s="24">
        <v>6.799755547708847E-4</v>
      </c>
      <c r="Q377" s="24">
        <v>6.9468759539542013E-5</v>
      </c>
      <c r="R377" s="14"/>
    </row>
    <row r="378" spans="1:18" s="119" customFormat="1" x14ac:dyDescent="0.25">
      <c r="A378" s="92" t="s">
        <v>4290</v>
      </c>
      <c r="B378" s="131" t="s" cm="1">
        <v>252</v>
      </c>
      <c r="C378" s="131" t="s">
        <v>252</v>
      </c>
      <c r="D378" s="131"/>
      <c r="E378" s="131" t="s">
        <v>252</v>
      </c>
      <c r="F378" s="131" t="s">
        <v>252</v>
      </c>
      <c r="G378" s="131" t="s">
        <v>252</v>
      </c>
      <c r="H378" s="132" t="s">
        <v>252</v>
      </c>
      <c r="I378" s="131" t="s">
        <v>252</v>
      </c>
      <c r="J378" s="132" t="s">
        <v>252</v>
      </c>
      <c r="K378" s="131" t="s">
        <v>252</v>
      </c>
      <c r="L378" s="131" t="s">
        <v>252</v>
      </c>
      <c r="M378" s="161" t="s">
        <v>252</v>
      </c>
      <c r="N378" s="136" t="s">
        <v>252</v>
      </c>
      <c r="O378" s="124">
        <v>0</v>
      </c>
      <c r="P378" s="137">
        <v>0</v>
      </c>
      <c r="Q378" s="137">
        <v>0</v>
      </c>
      <c r="R378" s="14"/>
    </row>
    <row r="379" spans="1:18" s="119" customFormat="1" x14ac:dyDescent="0.25">
      <c r="A379" s="78" t="s">
        <v>241</v>
      </c>
      <c r="B379" s="78"/>
      <c r="C379" s="125"/>
      <c r="D379" s="125"/>
      <c r="E379" s="125"/>
      <c r="F379" s="126"/>
      <c r="G379" s="126"/>
      <c r="H379" s="126"/>
      <c r="I379" s="126"/>
      <c r="J379" s="126"/>
      <c r="K379" s="127"/>
      <c r="L379" s="128"/>
      <c r="M379" s="129"/>
      <c r="N379" s="129"/>
      <c r="O379" s="129"/>
      <c r="P379" s="129"/>
      <c r="Q379" s="128"/>
      <c r="R379" s="14"/>
    </row>
    <row r="380" spans="1:18" s="119" customFormat="1" x14ac:dyDescent="0.25">
      <c r="A380" s="78" t="s">
        <v>242</v>
      </c>
      <c r="B380" s="78"/>
      <c r="C380" s="125"/>
      <c r="D380" s="125"/>
      <c r="E380" s="125"/>
      <c r="F380" s="126"/>
      <c r="G380" s="126"/>
      <c r="H380" s="126"/>
      <c r="I380" s="126"/>
      <c r="J380" s="126"/>
      <c r="K380" s="127"/>
      <c r="L380" s="128"/>
      <c r="M380" s="129"/>
      <c r="N380" s="129"/>
      <c r="O380" s="129"/>
      <c r="P380" s="129"/>
      <c r="Q380" s="128"/>
      <c r="R380" s="14"/>
    </row>
    <row r="381" spans="1:18" s="119" customFormat="1" x14ac:dyDescent="0.25">
      <c r="A381" s="78" t="s">
        <v>243</v>
      </c>
      <c r="B381" s="78"/>
      <c r="C381" s="125"/>
      <c r="D381" s="125"/>
      <c r="E381" s="125"/>
      <c r="F381" s="126"/>
      <c r="G381" s="126"/>
      <c r="H381" s="126"/>
      <c r="I381" s="126"/>
      <c r="J381" s="126"/>
      <c r="K381" s="127"/>
      <c r="L381" s="128"/>
      <c r="M381" s="129"/>
      <c r="N381" s="129"/>
      <c r="O381" s="129"/>
      <c r="P381" s="129"/>
      <c r="Q381" s="128"/>
      <c r="R381" s="14"/>
    </row>
    <row r="382" spans="1:18" s="119" customFormat="1" x14ac:dyDescent="0.25">
      <c r="A382" s="78" t="s">
        <v>244</v>
      </c>
      <c r="B382" s="78"/>
      <c r="C382" s="125"/>
      <c r="D382" s="125"/>
      <c r="E382" s="125"/>
      <c r="F382" s="126"/>
      <c r="G382" s="126"/>
      <c r="H382" s="126"/>
      <c r="I382" s="126"/>
      <c r="J382" s="126"/>
      <c r="K382" s="127"/>
      <c r="L382" s="128"/>
      <c r="M382" s="129"/>
      <c r="N382" s="129"/>
      <c r="O382" s="129"/>
      <c r="P382" s="129"/>
      <c r="Q382" s="128"/>
      <c r="R382" s="14"/>
    </row>
    <row r="383" spans="1:18" s="119" customFormat="1" x14ac:dyDescent="0.25">
      <c r="A383" s="78" t="s">
        <v>245</v>
      </c>
      <c r="B383" s="78"/>
      <c r="C383" s="125"/>
      <c r="D383" s="125"/>
      <c r="E383" s="125"/>
      <c r="F383" s="126"/>
      <c r="G383" s="126"/>
      <c r="H383" s="126"/>
      <c r="I383" s="126"/>
      <c r="J383" s="126"/>
      <c r="K383" s="127"/>
      <c r="L383" s="128"/>
      <c r="M383" s="129"/>
      <c r="N383" s="129"/>
      <c r="O383" s="129"/>
      <c r="P383" s="129"/>
      <c r="Q383" s="128"/>
      <c r="R383" s="14"/>
    </row>
  </sheetData>
  <sortState xmlns:xlrd2="http://schemas.microsoft.com/office/spreadsheetml/2017/richdata2" ref="A366:Z377">
    <sortCondition ref="A366:A377" customList="א,ב,ג,ד,ה,ו,ז,ח,ט,י,כ,ל,מ,נ,ס,ע,פ,צ,ק,ר,ש,ת"/>
  </sortState>
  <mergeCells count="1">
    <mergeCell ref="A4:Q4"/>
  </mergeCells>
  <phoneticPr fontId="3" type="noConversion"/>
  <conditionalFormatting sqref="B9:L378">
    <cfRule type="expression" dxfId="41" priority="373" stopIfTrue="1">
      <formula>LEFT(#REF!,3)="TIR"</formula>
    </cfRule>
  </conditionalFormatting>
  <conditionalFormatting sqref="O9:P378 A9:A378">
    <cfRule type="expression" dxfId="40" priority="371" stopIfTrue="1">
      <formula>#REF!&gt;0</formula>
    </cfRule>
  </conditionalFormatting>
  <conditionalFormatting sqref="P9:Q378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3.554687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0" t="s">
        <v>37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</row>
    <row r="5" spans="1:17" s="7" customFormat="1" ht="30.75" customHeigh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14</v>
      </c>
      <c r="G5" s="202" t="s">
        <v>6</v>
      </c>
      <c r="H5" s="203" t="s">
        <v>89</v>
      </c>
      <c r="I5" s="203" t="s">
        <v>71</v>
      </c>
      <c r="J5" s="203" t="s">
        <v>67</v>
      </c>
      <c r="K5" s="203" t="s">
        <v>68</v>
      </c>
      <c r="L5" s="203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252</v>
      </c>
      <c r="C8" s="101" t="s">
        <v>252</v>
      </c>
      <c r="D8" s="101"/>
      <c r="E8" s="101" t="s">
        <v>252</v>
      </c>
      <c r="F8" s="101" t="s">
        <v>252</v>
      </c>
      <c r="G8" s="101" t="s">
        <v>252</v>
      </c>
      <c r="H8" s="67" t="s">
        <v>252</v>
      </c>
      <c r="I8" s="67" t="s">
        <v>252</v>
      </c>
      <c r="J8" s="102" t="s">
        <v>252</v>
      </c>
      <c r="K8" s="101" t="s">
        <v>252</v>
      </c>
      <c r="L8" s="103">
        <v>28764.736570599998</v>
      </c>
      <c r="M8" s="67">
        <v>1</v>
      </c>
      <c r="N8" s="81">
        <v>3.1898412560825572E-3</v>
      </c>
    </row>
    <row r="9" spans="1:17" s="119" customFormat="1" x14ac:dyDescent="0.25">
      <c r="A9" s="91" t="s">
        <v>137</v>
      </c>
      <c r="B9" s="121" t="s">
        <v>252</v>
      </c>
      <c r="C9" s="122" t="s">
        <v>252</v>
      </c>
      <c r="D9" s="122" t="s">
        <v>252</v>
      </c>
      <c r="E9" s="122" t="s">
        <v>252</v>
      </c>
      <c r="F9" s="122" t="s">
        <v>252</v>
      </c>
      <c r="G9" s="122" t="s">
        <v>252</v>
      </c>
      <c r="H9" s="121" t="s">
        <v>252</v>
      </c>
      <c r="I9" s="121" t="s">
        <v>252</v>
      </c>
      <c r="J9" s="133" t="s">
        <v>252</v>
      </c>
      <c r="K9" s="122" t="s">
        <v>252</v>
      </c>
      <c r="L9" s="123">
        <v>28764.736570500001</v>
      </c>
      <c r="M9" s="121">
        <v>0.99999999999652356</v>
      </c>
      <c r="N9" s="121">
        <v>3.189841256071468E-3</v>
      </c>
    </row>
    <row r="10" spans="1:17" s="119" customFormat="1" x14ac:dyDescent="0.25">
      <c r="A10" s="92" t="s">
        <v>4311</v>
      </c>
      <c r="B10" s="137" t="s">
        <v>252</v>
      </c>
      <c r="C10" s="136" t="s">
        <v>252</v>
      </c>
      <c r="D10" s="136" t="s">
        <v>252</v>
      </c>
      <c r="E10" s="136" t="s">
        <v>252</v>
      </c>
      <c r="F10" s="136" t="s">
        <v>252</v>
      </c>
      <c r="G10" s="136" t="s">
        <v>252</v>
      </c>
      <c r="H10" s="137" t="s">
        <v>252</v>
      </c>
      <c r="I10" s="137" t="s">
        <v>252</v>
      </c>
      <c r="J10" s="135" t="s">
        <v>252</v>
      </c>
      <c r="K10" s="136" t="s">
        <v>252</v>
      </c>
      <c r="L10" s="124">
        <v>28764.736570100002</v>
      </c>
      <c r="M10" s="137">
        <v>0.99999999998261768</v>
      </c>
      <c r="N10" s="137">
        <v>3.1898412560271107E-3</v>
      </c>
    </row>
    <row r="11" spans="1:17" x14ac:dyDescent="0.25">
      <c r="A11" s="16" t="s">
        <v>4312</v>
      </c>
      <c r="B11" s="24" t="s">
        <v>4313</v>
      </c>
      <c r="C11" s="60" t="s">
        <v>4314</v>
      </c>
      <c r="D11" s="60" t="s">
        <v>256</v>
      </c>
      <c r="E11" s="60" t="s">
        <v>257</v>
      </c>
      <c r="F11" s="60">
        <v>5.25</v>
      </c>
      <c r="G11" s="60" t="s">
        <v>258</v>
      </c>
      <c r="H11" s="24">
        <v>5.2999999999999999E-2</v>
      </c>
      <c r="I11" s="24">
        <v>1.77E-2</v>
      </c>
      <c r="J11" s="69">
        <v>17460687.489999998</v>
      </c>
      <c r="K11" s="60">
        <v>164.74</v>
      </c>
      <c r="L11" s="84">
        <v>28764.736570000001</v>
      </c>
      <c r="M11" s="24">
        <v>0.99999999997914113</v>
      </c>
      <c r="N11" s="24">
        <v>3.189841256016021E-3</v>
      </c>
      <c r="O11" s="14"/>
    </row>
    <row r="12" spans="1:17" s="119" customFormat="1" x14ac:dyDescent="0.25">
      <c r="A12" s="92" t="s">
        <v>2791</v>
      </c>
      <c r="B12" s="137" t="s">
        <v>252</v>
      </c>
      <c r="C12" s="136" t="s">
        <v>252</v>
      </c>
      <c r="D12" s="136" t="s">
        <v>252</v>
      </c>
      <c r="E12" s="136" t="s">
        <v>252</v>
      </c>
      <c r="F12" s="136" t="s">
        <v>252</v>
      </c>
      <c r="G12" s="136" t="s">
        <v>252</v>
      </c>
      <c r="H12" s="137" t="s">
        <v>252</v>
      </c>
      <c r="I12" s="137" t="s">
        <v>252</v>
      </c>
      <c r="J12" s="135" t="s">
        <v>252</v>
      </c>
      <c r="K12" s="136" t="s">
        <v>252</v>
      </c>
      <c r="L12" s="124">
        <v>0</v>
      </c>
      <c r="M12" s="137">
        <v>0</v>
      </c>
      <c r="N12" s="137">
        <v>0</v>
      </c>
    </row>
    <row r="13" spans="1:17" s="119" customFormat="1" x14ac:dyDescent="0.25">
      <c r="A13" s="92" t="s">
        <v>4315</v>
      </c>
      <c r="B13" s="137" t="s">
        <v>252</v>
      </c>
      <c r="C13" s="136" t="s">
        <v>252</v>
      </c>
      <c r="D13" s="136" t="s">
        <v>252</v>
      </c>
      <c r="E13" s="136" t="s">
        <v>252</v>
      </c>
      <c r="F13" s="136" t="s">
        <v>252</v>
      </c>
      <c r="G13" s="136" t="s">
        <v>252</v>
      </c>
      <c r="H13" s="137" t="s">
        <v>252</v>
      </c>
      <c r="I13" s="137" t="s">
        <v>252</v>
      </c>
      <c r="J13" s="135" t="s">
        <v>252</v>
      </c>
      <c r="K13" s="136" t="s">
        <v>252</v>
      </c>
      <c r="L13" s="124">
        <v>0</v>
      </c>
      <c r="M13" s="137">
        <v>0</v>
      </c>
      <c r="N13" s="137">
        <v>0</v>
      </c>
    </row>
    <row r="14" spans="1:17" s="119" customFormat="1" x14ac:dyDescent="0.25">
      <c r="A14" s="92" t="s">
        <v>4316</v>
      </c>
      <c r="B14" s="137" t="s">
        <v>252</v>
      </c>
      <c r="C14" s="136" t="s">
        <v>252</v>
      </c>
      <c r="D14" s="136" t="s">
        <v>252</v>
      </c>
      <c r="E14" s="136" t="s">
        <v>252</v>
      </c>
      <c r="F14" s="136" t="s">
        <v>252</v>
      </c>
      <c r="G14" s="136" t="s">
        <v>252</v>
      </c>
      <c r="H14" s="137" t="s">
        <v>252</v>
      </c>
      <c r="I14" s="137" t="s">
        <v>252</v>
      </c>
      <c r="J14" s="135" t="s">
        <v>252</v>
      </c>
      <c r="K14" s="136" t="s">
        <v>252</v>
      </c>
      <c r="L14" s="124">
        <v>0</v>
      </c>
      <c r="M14" s="137">
        <v>0</v>
      </c>
      <c r="N14" s="137">
        <v>0</v>
      </c>
    </row>
    <row r="15" spans="1:17" s="119" customFormat="1" x14ac:dyDescent="0.25">
      <c r="A15" s="92" t="s">
        <v>141</v>
      </c>
      <c r="B15" s="137" t="s">
        <v>252</v>
      </c>
      <c r="C15" s="136" t="s">
        <v>252</v>
      </c>
      <c r="D15" s="136" t="s">
        <v>252</v>
      </c>
      <c r="E15" s="136" t="s">
        <v>252</v>
      </c>
      <c r="F15" s="136" t="s">
        <v>252</v>
      </c>
      <c r="G15" s="136" t="s">
        <v>252</v>
      </c>
      <c r="H15" s="137" t="s">
        <v>252</v>
      </c>
      <c r="I15" s="137" t="s">
        <v>252</v>
      </c>
      <c r="J15" s="135" t="s">
        <v>252</v>
      </c>
      <c r="K15" s="136" t="s">
        <v>252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92" t="s">
        <v>604</v>
      </c>
      <c r="B16" s="137" t="s">
        <v>252</v>
      </c>
      <c r="C16" s="136" t="s">
        <v>252</v>
      </c>
      <c r="D16" s="136" t="s">
        <v>252</v>
      </c>
      <c r="E16" s="136" t="s">
        <v>252</v>
      </c>
      <c r="F16" s="136" t="s">
        <v>252</v>
      </c>
      <c r="G16" s="136" t="s">
        <v>252</v>
      </c>
      <c r="H16" s="137" t="s">
        <v>252</v>
      </c>
      <c r="I16" s="137" t="s">
        <v>252</v>
      </c>
      <c r="J16" s="135" t="s">
        <v>252</v>
      </c>
      <c r="K16" s="136" t="s">
        <v>252</v>
      </c>
      <c r="L16" s="124">
        <v>0</v>
      </c>
      <c r="M16" s="137">
        <v>0</v>
      </c>
      <c r="N16" s="137">
        <v>0</v>
      </c>
    </row>
    <row r="17" spans="1:15" s="119" customFormat="1" x14ac:dyDescent="0.25">
      <c r="A17" s="78" t="s">
        <v>241</v>
      </c>
      <c r="B17" s="78"/>
      <c r="C17" s="125"/>
      <c r="D17" s="125"/>
      <c r="E17" s="126"/>
      <c r="F17" s="126"/>
      <c r="G17" s="126"/>
      <c r="H17" s="127"/>
      <c r="I17" s="128"/>
      <c r="J17" s="129"/>
      <c r="K17" s="129"/>
      <c r="L17" s="129"/>
      <c r="M17" s="129"/>
      <c r="N17" s="128"/>
      <c r="O17" s="130"/>
    </row>
    <row r="18" spans="1:15" s="119" customFormat="1" x14ac:dyDescent="0.25">
      <c r="A18" s="78" t="s">
        <v>242</v>
      </c>
      <c r="B18" s="78"/>
      <c r="C18" s="125"/>
      <c r="D18" s="125"/>
      <c r="E18" s="126"/>
      <c r="F18" s="126"/>
      <c r="G18" s="126"/>
      <c r="H18" s="127"/>
      <c r="I18" s="128"/>
      <c r="J18" s="129"/>
      <c r="K18" s="129"/>
      <c r="L18" s="129"/>
      <c r="M18" s="129"/>
      <c r="N18" s="128"/>
      <c r="O18" s="130"/>
    </row>
    <row r="19" spans="1:15" s="119" customFormat="1" x14ac:dyDescent="0.25">
      <c r="A19" s="78" t="s">
        <v>243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244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  <row r="21" spans="1:15" s="119" customFormat="1" x14ac:dyDescent="0.25">
      <c r="A21" s="78" t="s">
        <v>245</v>
      </c>
      <c r="B21" s="78"/>
      <c r="C21" s="125"/>
      <c r="D21" s="125"/>
      <c r="E21" s="126"/>
      <c r="F21" s="126"/>
      <c r="G21" s="126"/>
      <c r="H21" s="127"/>
      <c r="I21" s="128"/>
      <c r="J21" s="129"/>
      <c r="K21" s="129"/>
      <c r="L21" s="129"/>
      <c r="M21" s="129"/>
      <c r="N21" s="128"/>
      <c r="O21" s="130"/>
    </row>
  </sheetData>
  <mergeCells count="1">
    <mergeCell ref="A4:N4"/>
  </mergeCells>
  <phoneticPr fontId="3" type="noConversion"/>
  <conditionalFormatting sqref="B9:E16 G9:G16 M9:N16">
    <cfRule type="expression" dxfId="38" priority="378" stopIfTrue="1">
      <formula>OR(LEFT(#REF!,3)="TIR",LEFT(#REF!,2)="IR")</formula>
    </cfRule>
  </conditionalFormatting>
  <conditionalFormatting sqref="L8:M16 A8:A1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9"/>
  <sheetViews>
    <sheetView rightToLeft="1" zoomScale="85" zoomScaleNormal="85" workbookViewId="0"/>
  </sheetViews>
  <sheetFormatPr defaultColWidth="9.109375" defaultRowHeight="13.2" x14ac:dyDescent="0.25"/>
  <cols>
    <col min="1" max="1" width="42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1.88671875" style="59" bestFit="1" customWidth="1"/>
    <col min="6" max="6" width="13" style="59" customWidth="1"/>
    <col min="7" max="7" width="24" style="59" customWidth="1"/>
    <col min="8" max="8" width="18.6640625" style="59" customWidth="1"/>
    <col min="9" max="9" width="41.33203125" style="59" bestFit="1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3" t="s">
        <v>38</v>
      </c>
      <c r="B4" s="234"/>
      <c r="C4" s="234"/>
      <c r="D4" s="234"/>
      <c r="E4" s="234"/>
      <c r="F4" s="234"/>
      <c r="G4" s="234"/>
      <c r="H4" s="234"/>
      <c r="I4" s="235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252</v>
      </c>
      <c r="D8" s="162"/>
      <c r="E8" s="150"/>
      <c r="F8" s="153">
        <v>100079.89931040001</v>
      </c>
      <c r="G8" s="70">
        <v>1</v>
      </c>
      <c r="H8" s="70">
        <v>1.1098276215440525E-2</v>
      </c>
      <c r="I8" s="82"/>
    </row>
    <row r="9" spans="1:17" s="119" customFormat="1" x14ac:dyDescent="0.25">
      <c r="A9" s="91" t="s">
        <v>4317</v>
      </c>
      <c r="B9" s="121" t="s">
        <v>252</v>
      </c>
      <c r="C9" s="121" t="s">
        <v>252</v>
      </c>
      <c r="D9" s="121" t="s">
        <v>252</v>
      </c>
      <c r="E9" s="122" t="s">
        <v>252</v>
      </c>
      <c r="F9" s="123">
        <v>62473.085870200004</v>
      </c>
      <c r="G9" s="121">
        <v>0.62423210155756004</v>
      </c>
      <c r="H9" s="121">
        <v>6.9279002856307229E-3</v>
      </c>
      <c r="I9" s="121" t="s">
        <v>252</v>
      </c>
    </row>
    <row r="10" spans="1:17" s="119" customFormat="1" x14ac:dyDescent="0.25">
      <c r="A10" s="92" t="s">
        <v>4318</v>
      </c>
      <c r="B10" s="121" t="s">
        <v>252</v>
      </c>
      <c r="C10" s="121" t="s">
        <v>252</v>
      </c>
      <c r="D10" s="121" t="s">
        <v>252</v>
      </c>
      <c r="E10" s="122" t="s">
        <v>252</v>
      </c>
      <c r="F10" s="123">
        <v>52779.023420100006</v>
      </c>
      <c r="G10" s="121">
        <v>0.52736887011051736</v>
      </c>
      <c r="H10" s="121">
        <v>5.8528853879112989E-3</v>
      </c>
      <c r="I10" s="121" t="s">
        <v>252</v>
      </c>
    </row>
    <row r="11" spans="1:17" x14ac:dyDescent="0.25">
      <c r="A11" s="16" t="s">
        <v>4319</v>
      </c>
      <c r="B11" s="32" t="s">
        <v>4320</v>
      </c>
      <c r="C11" s="32" t="s">
        <v>4321</v>
      </c>
      <c r="D11" s="32">
        <v>6.9568431999999999E-2</v>
      </c>
      <c r="E11" s="66" t="s">
        <v>258</v>
      </c>
      <c r="F11" s="85">
        <v>36329.999640000002</v>
      </c>
      <c r="G11" s="32">
        <v>0.36300995395011049</v>
      </c>
      <c r="H11" s="32">
        <v>4.0287847378926711E-3</v>
      </c>
      <c r="I11" s="32" t="s">
        <v>4322</v>
      </c>
      <c r="J11" s="14"/>
      <c r="K11" s="14"/>
      <c r="L11" s="14"/>
      <c r="M11" s="14"/>
      <c r="N11" s="14"/>
      <c r="O11" s="14"/>
      <c r="P11" s="14"/>
    </row>
    <row r="12" spans="1:17" x14ac:dyDescent="0.25">
      <c r="A12" s="16" t="s">
        <v>4325</v>
      </c>
      <c r="B12" s="32" t="s">
        <v>4320</v>
      </c>
      <c r="C12" s="32" t="s">
        <v>4321</v>
      </c>
      <c r="D12" s="32">
        <v>5.0999999999999997E-2</v>
      </c>
      <c r="E12" s="66" t="s">
        <v>258</v>
      </c>
      <c r="F12" s="85">
        <v>2120.4003299999999</v>
      </c>
      <c r="G12" s="32">
        <v>2.1187074973202481E-2</v>
      </c>
      <c r="H12" s="32">
        <v>2.3514001024984825E-4</v>
      </c>
      <c r="I12" s="32" t="s">
        <v>4326</v>
      </c>
      <c r="J12" s="14"/>
      <c r="K12" s="14"/>
      <c r="L12" s="14"/>
      <c r="M12" s="14"/>
      <c r="N12" s="14"/>
      <c r="O12" s="14"/>
      <c r="P12" s="14"/>
    </row>
    <row r="13" spans="1:17" x14ac:dyDescent="0.25">
      <c r="A13" s="16" t="s">
        <v>4323</v>
      </c>
      <c r="B13" s="32" t="s">
        <v>4320</v>
      </c>
      <c r="C13" s="32" t="s">
        <v>4321</v>
      </c>
      <c r="D13" s="32">
        <v>6.6331869000000002E-2</v>
      </c>
      <c r="E13" s="66" t="s">
        <v>258</v>
      </c>
      <c r="F13" s="85">
        <v>14328.623449999999</v>
      </c>
      <c r="G13" s="32">
        <v>0.14317184118620521</v>
      </c>
      <c r="H13" s="32">
        <v>1.5889606397576895E-3</v>
      </c>
      <c r="I13" s="32" t="s">
        <v>4324</v>
      </c>
      <c r="J13" s="14"/>
      <c r="K13" s="14"/>
      <c r="L13" s="14"/>
      <c r="M13" s="14"/>
      <c r="N13" s="14"/>
      <c r="O13" s="14"/>
      <c r="P13" s="14"/>
    </row>
    <row r="14" spans="1:17" s="119" customFormat="1" x14ac:dyDescent="0.25">
      <c r="A14" s="92" t="s">
        <v>4327</v>
      </c>
      <c r="B14" s="121" t="s">
        <v>252</v>
      </c>
      <c r="C14" s="121" t="s">
        <v>252</v>
      </c>
      <c r="D14" s="121" t="s">
        <v>252</v>
      </c>
      <c r="E14" s="122" t="s">
        <v>252</v>
      </c>
      <c r="F14" s="123">
        <v>9694.0624501000002</v>
      </c>
      <c r="G14" s="121">
        <v>9.6863231447042661E-2</v>
      </c>
      <c r="H14" s="121">
        <v>1.0750148977194242E-3</v>
      </c>
      <c r="I14" s="121" t="s">
        <v>252</v>
      </c>
    </row>
    <row r="15" spans="1:17" x14ac:dyDescent="0.25">
      <c r="A15" s="16" t="s">
        <v>4328</v>
      </c>
      <c r="B15" s="32" t="s">
        <v>4320</v>
      </c>
      <c r="C15" s="32" t="s">
        <v>4321</v>
      </c>
      <c r="D15" s="32">
        <v>8.2500000000000004E-2</v>
      </c>
      <c r="E15" s="66" t="s">
        <v>258</v>
      </c>
      <c r="F15" s="85">
        <v>1376.70048</v>
      </c>
      <c r="G15" s="32">
        <v>1.3756013839803467E-2</v>
      </c>
      <c r="H15" s="32">
        <v>1.5266804121756149E-4</v>
      </c>
      <c r="I15" s="32" t="s">
        <v>4329</v>
      </c>
      <c r="J15" s="14"/>
      <c r="K15" s="14"/>
      <c r="L15" s="14"/>
      <c r="M15" s="14"/>
      <c r="N15" s="14"/>
      <c r="O15" s="14"/>
      <c r="P15" s="14"/>
    </row>
    <row r="16" spans="1:17" x14ac:dyDescent="0.25">
      <c r="A16" s="16" t="s">
        <v>4330</v>
      </c>
      <c r="B16" s="32" t="s">
        <v>4320</v>
      </c>
      <c r="C16" s="32" t="s">
        <v>4321</v>
      </c>
      <c r="D16" s="32">
        <v>6.8000000000000005E-2</v>
      </c>
      <c r="E16" s="66" t="s">
        <v>258</v>
      </c>
      <c r="F16" s="85">
        <v>1281.55945</v>
      </c>
      <c r="G16" s="32">
        <v>1.2805363103186336E-2</v>
      </c>
      <c r="H16" s="32">
        <v>1.4211745675817258E-4</v>
      </c>
      <c r="I16" s="32" t="s">
        <v>4331</v>
      </c>
      <c r="J16" s="14"/>
      <c r="K16" s="14"/>
      <c r="L16" s="14"/>
      <c r="M16" s="14"/>
      <c r="N16" s="14"/>
      <c r="O16" s="14"/>
      <c r="P16" s="14"/>
    </row>
    <row r="17" spans="1:16" x14ac:dyDescent="0.25">
      <c r="A17" s="16" t="s">
        <v>4332</v>
      </c>
      <c r="B17" s="32" t="s">
        <v>4333</v>
      </c>
      <c r="C17" s="32" t="s">
        <v>4321</v>
      </c>
      <c r="D17" s="32">
        <v>7.6999999999999999E-2</v>
      </c>
      <c r="E17" s="66" t="s">
        <v>258</v>
      </c>
      <c r="F17" s="85">
        <v>4546.29079</v>
      </c>
      <c r="G17" s="32">
        <v>4.5426612349994268E-2</v>
      </c>
      <c r="H17" s="32">
        <v>5.0415709139197816E-4</v>
      </c>
      <c r="I17" s="32" t="s">
        <v>4334</v>
      </c>
      <c r="J17" s="14"/>
      <c r="K17" s="14"/>
      <c r="L17" s="14"/>
      <c r="M17" s="14"/>
      <c r="N17" s="14"/>
      <c r="O17" s="14"/>
      <c r="P17" s="14"/>
    </row>
    <row r="18" spans="1:16" x14ac:dyDescent="0.25">
      <c r="A18" s="16" t="s">
        <v>4335</v>
      </c>
      <c r="B18" s="32" t="s">
        <v>4333</v>
      </c>
      <c r="C18" s="32" t="s">
        <v>4321</v>
      </c>
      <c r="D18" s="32">
        <v>9.5000000000000001E-2</v>
      </c>
      <c r="E18" s="66" t="s">
        <v>258</v>
      </c>
      <c r="F18" s="85">
        <v>2443.2234100000001</v>
      </c>
      <c r="G18" s="32">
        <v>2.4412728498280051E-2</v>
      </c>
      <c r="H18" s="32">
        <v>2.7093920404646857E-4</v>
      </c>
      <c r="I18" s="32" t="s">
        <v>4331</v>
      </c>
      <c r="J18" s="14"/>
      <c r="K18" s="14"/>
      <c r="L18" s="14"/>
      <c r="M18" s="14"/>
      <c r="N18" s="14"/>
      <c r="O18" s="14"/>
      <c r="P18" s="14"/>
    </row>
    <row r="19" spans="1:16" x14ac:dyDescent="0.25">
      <c r="A19" s="16" t="s">
        <v>4336</v>
      </c>
      <c r="B19" s="32" t="s">
        <v>4337</v>
      </c>
      <c r="C19" s="32" t="s">
        <v>4321</v>
      </c>
      <c r="D19" s="32">
        <v>7.0999999999999994E-2</v>
      </c>
      <c r="E19" s="66" t="s">
        <v>258</v>
      </c>
      <c r="F19" s="85">
        <v>46.288319999999999</v>
      </c>
      <c r="G19" s="32">
        <v>4.6251365477932544E-4</v>
      </c>
      <c r="H19" s="32">
        <v>5.1331042941538573E-6</v>
      </c>
      <c r="I19" s="32" t="s">
        <v>4338</v>
      </c>
      <c r="J19" s="14"/>
      <c r="K19" s="14"/>
      <c r="L19" s="14"/>
      <c r="M19" s="14"/>
      <c r="N19" s="14"/>
      <c r="O19" s="14"/>
      <c r="P19" s="14"/>
    </row>
    <row r="20" spans="1:16" s="119" customFormat="1" x14ac:dyDescent="0.25">
      <c r="A20" s="92" t="s">
        <v>4339</v>
      </c>
      <c r="B20" s="121" t="s">
        <v>252</v>
      </c>
      <c r="C20" s="121" t="s">
        <v>252</v>
      </c>
      <c r="D20" s="121" t="s">
        <v>252</v>
      </c>
      <c r="E20" s="122" t="s">
        <v>252</v>
      </c>
      <c r="F20" s="123">
        <v>37606.8134402</v>
      </c>
      <c r="G20" s="121">
        <v>0.37576789844243991</v>
      </c>
      <c r="H20" s="121">
        <v>4.1703759298098008E-3</v>
      </c>
      <c r="I20" s="121" t="s">
        <v>252</v>
      </c>
    </row>
    <row r="21" spans="1:16" s="119" customFormat="1" x14ac:dyDescent="0.25">
      <c r="A21" s="92" t="s">
        <v>4318</v>
      </c>
      <c r="B21" s="121" t="s">
        <v>252</v>
      </c>
      <c r="C21" s="121" t="s">
        <v>252</v>
      </c>
      <c r="D21" s="121" t="s">
        <v>252</v>
      </c>
      <c r="E21" s="122" t="s">
        <v>252</v>
      </c>
      <c r="F21" s="123">
        <v>37606.813440099999</v>
      </c>
      <c r="G21" s="121">
        <v>0.37576789844144065</v>
      </c>
      <c r="H21" s="121">
        <v>4.1703759297987116E-3</v>
      </c>
      <c r="I21" s="121" t="s">
        <v>252</v>
      </c>
    </row>
    <row r="22" spans="1:16" x14ac:dyDescent="0.25">
      <c r="A22" s="16" t="s">
        <v>4340</v>
      </c>
      <c r="B22" s="32" t="s">
        <v>4341</v>
      </c>
      <c r="C22" s="32" t="s">
        <v>4321</v>
      </c>
      <c r="D22" s="32">
        <v>4.5272799000000002E-2</v>
      </c>
      <c r="E22" s="66" t="s">
        <v>2</v>
      </c>
      <c r="F22" s="85">
        <v>10250.75691</v>
      </c>
      <c r="G22" s="32">
        <v>0.1024257316467421</v>
      </c>
      <c r="H22" s="32">
        <v>1.1367490613841316E-3</v>
      </c>
      <c r="I22" s="32" t="s">
        <v>4342</v>
      </c>
      <c r="J22" s="14"/>
      <c r="K22" s="14"/>
      <c r="L22" s="14"/>
      <c r="M22" s="14"/>
      <c r="N22" s="14"/>
      <c r="O22" s="14"/>
      <c r="P22" s="14"/>
    </row>
    <row r="23" spans="1:16" x14ac:dyDescent="0.25">
      <c r="A23" s="16" t="s">
        <v>4343</v>
      </c>
      <c r="B23" s="32" t="s">
        <v>4320</v>
      </c>
      <c r="C23" s="32" t="s">
        <v>4321</v>
      </c>
      <c r="D23" s="32">
        <v>5.1701903E-2</v>
      </c>
      <c r="E23" s="66" t="s">
        <v>125</v>
      </c>
      <c r="F23" s="85">
        <v>27356.056530000002</v>
      </c>
      <c r="G23" s="32">
        <v>0.27334216679369938</v>
      </c>
      <c r="H23" s="32">
        <v>3.0336268684034908E-3</v>
      </c>
      <c r="I23" s="32" t="s">
        <v>4344</v>
      </c>
      <c r="J23" s="14"/>
      <c r="K23" s="14"/>
      <c r="L23" s="14"/>
      <c r="M23" s="14"/>
      <c r="N23" s="14"/>
      <c r="O23" s="14"/>
      <c r="P23" s="14"/>
    </row>
    <row r="24" spans="1:16" s="119" customFormat="1" x14ac:dyDescent="0.25">
      <c r="A24" s="92" t="s">
        <v>4327</v>
      </c>
      <c r="B24" s="121" t="s">
        <v>252</v>
      </c>
      <c r="C24" s="121" t="s">
        <v>252</v>
      </c>
      <c r="D24" s="121" t="s">
        <v>252</v>
      </c>
      <c r="E24" s="122" t="s">
        <v>252</v>
      </c>
      <c r="F24" s="123">
        <v>0</v>
      </c>
      <c r="G24" s="121">
        <v>0</v>
      </c>
      <c r="H24" s="121">
        <v>0</v>
      </c>
      <c r="I24" s="121" t="s">
        <v>252</v>
      </c>
    </row>
    <row r="25" spans="1:16" s="119" customFormat="1" x14ac:dyDescent="0.25">
      <c r="A25" s="78" t="s">
        <v>241</v>
      </c>
      <c r="B25" s="125"/>
      <c r="C25" s="78"/>
      <c r="D25" s="146"/>
      <c r="E25" s="126"/>
      <c r="F25" s="126"/>
      <c r="G25" s="126"/>
      <c r="H25" s="126"/>
      <c r="I25" s="126"/>
      <c r="J25" s="147"/>
      <c r="K25" s="130"/>
      <c r="L25" s="148"/>
      <c r="M25" s="148"/>
      <c r="N25" s="148"/>
      <c r="O25" s="130"/>
      <c r="P25" s="130"/>
    </row>
    <row r="26" spans="1:16" s="119" customFormat="1" x14ac:dyDescent="0.25">
      <c r="A26" s="78" t="s">
        <v>242</v>
      </c>
      <c r="B26" s="125"/>
      <c r="C26" s="78"/>
      <c r="D26" s="146"/>
      <c r="E26" s="126"/>
      <c r="F26" s="126"/>
      <c r="G26" s="126"/>
      <c r="H26" s="126"/>
      <c r="I26" s="126"/>
      <c r="J26" s="147"/>
      <c r="K26" s="130"/>
      <c r="L26" s="148"/>
      <c r="M26" s="148"/>
      <c r="N26" s="148"/>
      <c r="O26" s="130"/>
      <c r="P26" s="130"/>
    </row>
    <row r="27" spans="1:16" s="119" customFormat="1" x14ac:dyDescent="0.25">
      <c r="A27" s="78" t="s">
        <v>243</v>
      </c>
      <c r="B27" s="125"/>
      <c r="C27" s="78"/>
      <c r="D27" s="146"/>
      <c r="E27" s="126"/>
      <c r="F27" s="126"/>
      <c r="G27" s="126"/>
      <c r="H27" s="126"/>
      <c r="I27" s="126"/>
      <c r="J27" s="147"/>
      <c r="K27" s="130"/>
      <c r="L27" s="148"/>
      <c r="M27" s="148"/>
      <c r="N27" s="148"/>
      <c r="O27" s="130"/>
      <c r="P27" s="130"/>
    </row>
    <row r="28" spans="1:16" s="119" customFormat="1" x14ac:dyDescent="0.25">
      <c r="A28" s="78" t="s">
        <v>244</v>
      </c>
      <c r="B28" s="125"/>
      <c r="C28" s="78"/>
      <c r="D28" s="146"/>
      <c r="E28" s="126"/>
      <c r="F28" s="126"/>
      <c r="G28" s="126"/>
      <c r="H28" s="126"/>
      <c r="I28" s="126"/>
      <c r="J28" s="147"/>
      <c r="K28" s="130"/>
      <c r="L28" s="148"/>
      <c r="M28" s="148"/>
      <c r="N28" s="148"/>
      <c r="O28" s="130"/>
      <c r="P28" s="130"/>
    </row>
    <row r="29" spans="1:16" s="119" customFormat="1" x14ac:dyDescent="0.25">
      <c r="A29" s="78" t="s">
        <v>245</v>
      </c>
      <c r="B29" s="125"/>
      <c r="C29" s="78"/>
      <c r="D29" s="146"/>
      <c r="E29" s="126"/>
      <c r="F29" s="126"/>
      <c r="G29" s="126"/>
      <c r="H29" s="126"/>
      <c r="I29" s="126"/>
      <c r="J29" s="147"/>
      <c r="K29" s="130"/>
      <c r="L29" s="148"/>
      <c r="M29" s="148"/>
      <c r="N29" s="148"/>
      <c r="O29" s="130"/>
      <c r="P29" s="130"/>
    </row>
  </sheetData>
  <mergeCells count="1">
    <mergeCell ref="A4:I4"/>
  </mergeCells>
  <phoneticPr fontId="3" type="noConversion"/>
  <conditionalFormatting sqref="A8:A24 F8:I24">
    <cfRule type="expression" dxfId="36" priority="393" stopIfTrue="1">
      <formula>LEFT(#REF!,3)="TIR"</formula>
    </cfRule>
  </conditionalFormatting>
  <conditionalFormatting sqref="B8:E24 G8:I24">
    <cfRule type="expression" dxfId="35" priority="390" stopIfTrue="1">
      <formula>LEFT(#REF!,3)="TIR"</formula>
    </cfRule>
  </conditionalFormatting>
  <conditionalFormatting sqref="F8:I24 A8:A24">
    <cfRule type="expression" dxfId="34" priority="392" stopIfTrue="1">
      <formula>#REF!&gt;0</formula>
    </cfRule>
  </conditionalFormatting>
  <conditionalFormatting sqref="K1:K3 K25:K5555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0" t="s">
        <v>86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1"/>
    </row>
    <row r="5" spans="1:18" s="7" customFormat="1" ht="33" customHeight="1" x14ac:dyDescent="0.25">
      <c r="A5" s="86" t="s">
        <v>157</v>
      </c>
      <c r="B5" s="202" t="s">
        <v>74</v>
      </c>
      <c r="C5" s="202" t="s">
        <v>70</v>
      </c>
      <c r="D5" s="202" t="s">
        <v>83</v>
      </c>
      <c r="E5" s="202" t="s">
        <v>84</v>
      </c>
      <c r="F5" s="203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2.2178831697300129E-14</v>
      </c>
    </row>
    <row r="9" spans="1:18" s="119" customFormat="1" x14ac:dyDescent="0.25">
      <c r="A9" s="91" t="s">
        <v>137</v>
      </c>
      <c r="B9" s="121" t="s">
        <v>252</v>
      </c>
      <c r="C9" s="121" t="s">
        <v>252</v>
      </c>
      <c r="D9" s="121" t="s">
        <v>252</v>
      </c>
      <c r="E9" s="121" t="s">
        <v>252</v>
      </c>
      <c r="F9" s="134" t="s">
        <v>252</v>
      </c>
      <c r="G9" s="163" t="s">
        <v>252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593</v>
      </c>
      <c r="B10" s="121" t="s">
        <v>252</v>
      </c>
      <c r="C10" s="121" t="s">
        <v>252</v>
      </c>
      <c r="D10" s="121" t="s">
        <v>252</v>
      </c>
      <c r="E10" s="121" t="s">
        <v>252</v>
      </c>
      <c r="F10" s="134" t="s">
        <v>252</v>
      </c>
      <c r="G10" s="163" t="s">
        <v>252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31"/>
  <sheetViews>
    <sheetView rightToLeft="1" zoomScale="85" workbookViewId="0"/>
  </sheetViews>
  <sheetFormatPr defaultColWidth="9.109375" defaultRowHeight="13.2" x14ac:dyDescent="0.25"/>
  <cols>
    <col min="1" max="1" width="44.3320312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3.4414062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0" t="s">
        <v>87</v>
      </c>
      <c r="B4" s="221"/>
      <c r="C4" s="221"/>
      <c r="D4" s="221"/>
      <c r="E4" s="221"/>
      <c r="F4" s="221"/>
      <c r="G4" s="221"/>
      <c r="H4" s="221"/>
      <c r="I4" s="221"/>
      <c r="J4" s="22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2" t="s">
        <v>81</v>
      </c>
      <c r="C5" s="202" t="s">
        <v>70</v>
      </c>
      <c r="D5" s="202" t="s">
        <v>5</v>
      </c>
      <c r="E5" s="203" t="s">
        <v>66</v>
      </c>
      <c r="F5" s="203" t="s">
        <v>6</v>
      </c>
      <c r="G5" s="203" t="s">
        <v>71</v>
      </c>
      <c r="H5" s="203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252</v>
      </c>
      <c r="E8" s="120" t="s">
        <v>252</v>
      </c>
      <c r="F8" s="120" t="s">
        <v>252</v>
      </c>
      <c r="G8" s="120" t="s">
        <v>252</v>
      </c>
      <c r="H8" s="94">
        <v>906.47805020000078</v>
      </c>
      <c r="I8" s="77">
        <v>1</v>
      </c>
      <c r="J8" s="58">
        <v>1.0052312056341297E-4</v>
      </c>
    </row>
    <row r="9" spans="1:20" s="119" customFormat="1" x14ac:dyDescent="0.25">
      <c r="A9" s="91" t="s">
        <v>137</v>
      </c>
      <c r="B9" s="164"/>
      <c r="C9" s="122" t="s">
        <v>252</v>
      </c>
      <c r="D9" s="143" t="s">
        <v>252</v>
      </c>
      <c r="E9" s="157" t="s">
        <v>252</v>
      </c>
      <c r="F9" s="134" t="s">
        <v>252</v>
      </c>
      <c r="G9" s="157" t="s">
        <v>252</v>
      </c>
      <c r="H9" s="123">
        <v>-486.11966989999974</v>
      </c>
      <c r="I9" s="121">
        <v>-0.5362729630273394</v>
      </c>
      <c r="J9" s="121">
        <v>-5.3907831717295944E-5</v>
      </c>
    </row>
    <row r="10" spans="1:20" x14ac:dyDescent="0.25">
      <c r="A10" s="16" t="s">
        <v>4361</v>
      </c>
      <c r="B10" s="23" t="s">
        <v>4362</v>
      </c>
      <c r="C10" s="66" t="s">
        <v>620</v>
      </c>
      <c r="D10" s="25" t="s">
        <v>252</v>
      </c>
      <c r="E10" s="17">
        <v>0</v>
      </c>
      <c r="F10" s="68" t="s">
        <v>258</v>
      </c>
      <c r="G10" s="17">
        <v>0</v>
      </c>
      <c r="H10" s="85">
        <v>-5712.1042099999995</v>
      </c>
      <c r="I10" s="76">
        <v>-6.301425841188002</v>
      </c>
      <c r="J10" s="32">
        <v>-6.3343898955514752E-4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4367</v>
      </c>
      <c r="B11" s="23" t="s">
        <v>4368</v>
      </c>
      <c r="C11" s="66" t="s">
        <v>620</v>
      </c>
      <c r="D11" s="25" t="s">
        <v>620</v>
      </c>
      <c r="E11" s="17">
        <v>0</v>
      </c>
      <c r="F11" s="68" t="s">
        <v>151</v>
      </c>
      <c r="G11" s="17">
        <v>0</v>
      </c>
      <c r="H11" s="85">
        <v>0.67715000000000003</v>
      </c>
      <c r="I11" s="76">
        <v>7.4701202069989115E-4</v>
      </c>
      <c r="J11" s="32">
        <v>7.509197941913391E-8</v>
      </c>
      <c r="K11" s="14"/>
      <c r="L11" s="14"/>
      <c r="M11" s="14"/>
      <c r="N11" s="14"/>
      <c r="O11" s="14"/>
      <c r="P11" s="14"/>
    </row>
    <row r="12" spans="1:20" x14ac:dyDescent="0.25">
      <c r="A12" s="16" t="s">
        <v>4369</v>
      </c>
      <c r="B12" s="23" t="s">
        <v>4370</v>
      </c>
      <c r="C12" s="66" t="s">
        <v>620</v>
      </c>
      <c r="D12" s="25" t="s">
        <v>620</v>
      </c>
      <c r="E12" s="17">
        <v>0</v>
      </c>
      <c r="F12" s="68" t="s">
        <v>131</v>
      </c>
      <c r="G12" s="17">
        <v>0</v>
      </c>
      <c r="H12" s="85">
        <v>130.15630999999999</v>
      </c>
      <c r="I12" s="76">
        <v>0.1435846239975507</v>
      </c>
      <c r="J12" s="32">
        <v>1.4433574469158108E-5</v>
      </c>
      <c r="K12" s="14"/>
      <c r="L12" s="14"/>
      <c r="M12" s="14"/>
      <c r="N12" s="14"/>
      <c r="O12" s="14"/>
      <c r="P12" s="14"/>
    </row>
    <row r="13" spans="1:20" x14ac:dyDescent="0.25">
      <c r="A13" s="16" t="s">
        <v>4371</v>
      </c>
      <c r="B13" s="23" t="s">
        <v>4372</v>
      </c>
      <c r="C13" s="66" t="s">
        <v>620</v>
      </c>
      <c r="D13" s="25" t="s">
        <v>620</v>
      </c>
      <c r="E13" s="17">
        <v>0</v>
      </c>
      <c r="F13" s="68" t="s">
        <v>125</v>
      </c>
      <c r="G13" s="17">
        <v>0</v>
      </c>
      <c r="H13" s="85">
        <v>260.61937999999998</v>
      </c>
      <c r="I13" s="76">
        <v>0.28750765663051442</v>
      </c>
      <c r="J13" s="32">
        <v>2.8901166830373534E-5</v>
      </c>
      <c r="K13" s="14"/>
      <c r="L13" s="14"/>
      <c r="M13" s="14"/>
      <c r="N13" s="14"/>
      <c r="O13" s="14"/>
      <c r="P13" s="14"/>
    </row>
    <row r="14" spans="1:20" x14ac:dyDescent="0.25">
      <c r="A14" s="16" t="s">
        <v>4363</v>
      </c>
      <c r="B14" s="23" t="s">
        <v>4364</v>
      </c>
      <c r="C14" s="66" t="s">
        <v>620</v>
      </c>
      <c r="D14" s="25" t="s">
        <v>620</v>
      </c>
      <c r="E14" s="17">
        <v>0</v>
      </c>
      <c r="F14" s="68" t="s">
        <v>126</v>
      </c>
      <c r="G14" s="17">
        <v>0</v>
      </c>
      <c r="H14" s="85">
        <v>14.222020000000001</v>
      </c>
      <c r="I14" s="76">
        <v>1.5689315363854785E-2</v>
      </c>
      <c r="J14" s="32">
        <v>1.577138939878182E-6</v>
      </c>
      <c r="K14" s="14"/>
      <c r="L14" s="14"/>
      <c r="M14" s="14"/>
      <c r="N14" s="14"/>
      <c r="O14" s="14"/>
      <c r="P14" s="14"/>
    </row>
    <row r="15" spans="1:20" x14ac:dyDescent="0.25">
      <c r="A15" s="16" t="s">
        <v>4345</v>
      </c>
      <c r="B15" s="23" t="s">
        <v>4346</v>
      </c>
      <c r="C15" s="66" t="s">
        <v>620</v>
      </c>
      <c r="D15" s="25" t="s">
        <v>620</v>
      </c>
      <c r="E15" s="17">
        <v>7.5999999999999998E-2</v>
      </c>
      <c r="F15" s="68" t="s">
        <v>258</v>
      </c>
      <c r="G15" s="17">
        <v>0</v>
      </c>
      <c r="H15" s="85">
        <v>356.07314000000002</v>
      </c>
      <c r="I15" s="76">
        <v>0.39280944521650341</v>
      </c>
      <c r="J15" s="32">
        <v>3.9486431219945935E-5</v>
      </c>
      <c r="K15" s="14"/>
      <c r="L15" s="14"/>
      <c r="M15" s="14"/>
      <c r="N15" s="14"/>
      <c r="O15" s="14"/>
      <c r="P15" s="14"/>
    </row>
    <row r="16" spans="1:20" x14ac:dyDescent="0.25">
      <c r="A16" s="16" t="s">
        <v>4347</v>
      </c>
      <c r="B16" s="23" t="s">
        <v>4348</v>
      </c>
      <c r="C16" s="66" t="s">
        <v>620</v>
      </c>
      <c r="D16" s="25" t="s">
        <v>620</v>
      </c>
      <c r="E16" s="17">
        <v>4.4500000000000005E-2</v>
      </c>
      <c r="F16" s="68" t="s">
        <v>258</v>
      </c>
      <c r="G16" s="17">
        <v>0</v>
      </c>
      <c r="H16" s="85">
        <v>3262.1644000000001</v>
      </c>
      <c r="I16" s="76">
        <v>3.5987240940696275</v>
      </c>
      <c r="J16" s="32">
        <v>3.6175497598262029E-4</v>
      </c>
      <c r="K16" s="14"/>
      <c r="L16" s="14"/>
      <c r="M16" s="14"/>
      <c r="N16" s="14"/>
      <c r="O16" s="14"/>
      <c r="P16" s="14"/>
    </row>
    <row r="17" spans="1:16" x14ac:dyDescent="0.25">
      <c r="A17" s="16" t="s">
        <v>4349</v>
      </c>
      <c r="B17" s="23" t="s">
        <v>4350</v>
      </c>
      <c r="C17" s="66" t="s">
        <v>620</v>
      </c>
      <c r="D17" s="25" t="s">
        <v>620</v>
      </c>
      <c r="E17" s="17">
        <v>6.8499999999999991E-2</v>
      </c>
      <c r="F17" s="68" t="s">
        <v>258</v>
      </c>
      <c r="G17" s="17">
        <v>0</v>
      </c>
      <c r="H17" s="85">
        <v>89.265619999999998</v>
      </c>
      <c r="I17" s="76">
        <v>9.8475214022341606E-2</v>
      </c>
      <c r="J17" s="32">
        <v>9.8990358116757409E-6</v>
      </c>
      <c r="K17" s="14"/>
      <c r="L17" s="14"/>
      <c r="M17" s="14"/>
      <c r="N17" s="14"/>
      <c r="O17" s="14"/>
      <c r="P17" s="14"/>
    </row>
    <row r="18" spans="1:16" x14ac:dyDescent="0.25">
      <c r="A18" s="16" t="s">
        <v>4351</v>
      </c>
      <c r="B18" s="23" t="s">
        <v>4352</v>
      </c>
      <c r="C18" s="66" t="s">
        <v>620</v>
      </c>
      <c r="D18" s="25" t="s">
        <v>620</v>
      </c>
      <c r="E18" s="17">
        <v>3.5000000000000003E-2</v>
      </c>
      <c r="F18" s="68" t="s">
        <v>258</v>
      </c>
      <c r="G18" s="17">
        <v>0</v>
      </c>
      <c r="H18" s="85">
        <v>14.013530000000001</v>
      </c>
      <c r="I18" s="76">
        <v>1.5459315310401752E-2</v>
      </c>
      <c r="J18" s="32">
        <v>1.5540186167753314E-6</v>
      </c>
      <c r="K18" s="14"/>
      <c r="L18" s="14"/>
      <c r="M18" s="14"/>
      <c r="N18" s="14"/>
      <c r="O18" s="14"/>
      <c r="P18" s="14"/>
    </row>
    <row r="19" spans="1:16" x14ac:dyDescent="0.25">
      <c r="A19" s="16" t="s">
        <v>4355</v>
      </c>
      <c r="B19" s="23" t="s">
        <v>4356</v>
      </c>
      <c r="C19" s="66" t="s">
        <v>620</v>
      </c>
      <c r="D19" s="25" t="s">
        <v>620</v>
      </c>
      <c r="E19" s="17">
        <v>5.3499999999999999E-2</v>
      </c>
      <c r="F19" s="68" t="s">
        <v>258</v>
      </c>
      <c r="G19" s="17">
        <v>0</v>
      </c>
      <c r="H19" s="85">
        <v>825.99324000000001</v>
      </c>
      <c r="I19" s="76">
        <v>0.91121151782743881</v>
      </c>
      <c r="J19" s="32">
        <v>9.1597825265338161E-5</v>
      </c>
      <c r="K19" s="14"/>
      <c r="L19" s="14"/>
      <c r="M19" s="14"/>
      <c r="N19" s="14"/>
      <c r="O19" s="14"/>
      <c r="P19" s="14"/>
    </row>
    <row r="20" spans="1:16" x14ac:dyDescent="0.25">
      <c r="A20" s="16" t="s">
        <v>4357</v>
      </c>
      <c r="B20" s="23" t="s">
        <v>4358</v>
      </c>
      <c r="C20" s="66" t="s">
        <v>620</v>
      </c>
      <c r="D20" s="25" t="s">
        <v>620</v>
      </c>
      <c r="E20" s="17">
        <v>5.5E-2</v>
      </c>
      <c r="F20" s="68" t="s">
        <v>258</v>
      </c>
      <c r="G20" s="17">
        <v>0</v>
      </c>
      <c r="H20" s="85">
        <v>207.00534999999999</v>
      </c>
      <c r="I20" s="76">
        <v>0.22836223111450674</v>
      </c>
      <c r="J20" s="32">
        <v>2.2955684090453534E-5</v>
      </c>
      <c r="K20" s="14"/>
      <c r="L20" s="14"/>
      <c r="M20" s="14"/>
      <c r="N20" s="14"/>
      <c r="O20" s="14"/>
      <c r="P20" s="14"/>
    </row>
    <row r="21" spans="1:16" x14ac:dyDescent="0.25">
      <c r="A21" s="16" t="s">
        <v>4359</v>
      </c>
      <c r="B21" s="23" t="s">
        <v>4360</v>
      </c>
      <c r="C21" s="66" t="s">
        <v>620</v>
      </c>
      <c r="D21" s="25" t="s">
        <v>620</v>
      </c>
      <c r="E21" s="17">
        <v>0.11099999904632568</v>
      </c>
      <c r="F21" s="68" t="s">
        <v>258</v>
      </c>
      <c r="G21" s="17">
        <v>0</v>
      </c>
      <c r="H21" s="85">
        <v>16.097079999999998</v>
      </c>
      <c r="I21" s="76">
        <v>1.775782656452456E-2</v>
      </c>
      <c r="J21" s="32">
        <v>1.7850721406898796E-6</v>
      </c>
      <c r="K21" s="14"/>
      <c r="L21" s="14"/>
      <c r="M21" s="14"/>
      <c r="N21" s="14"/>
      <c r="O21" s="14"/>
      <c r="P21" s="14"/>
    </row>
    <row r="22" spans="1:16" x14ac:dyDescent="0.25">
      <c r="A22" s="16" t="s">
        <v>4353</v>
      </c>
      <c r="B22" s="23" t="s">
        <v>4354</v>
      </c>
      <c r="C22" s="66" t="s">
        <v>620</v>
      </c>
      <c r="D22" s="25" t="s">
        <v>620</v>
      </c>
      <c r="E22" s="17">
        <v>6.4000000000000001E-2</v>
      </c>
      <c r="F22" s="68" t="s">
        <v>258</v>
      </c>
      <c r="G22" s="17">
        <v>0</v>
      </c>
      <c r="H22" s="85">
        <v>2.7499999999999998E-3</v>
      </c>
      <c r="I22" s="76">
        <v>3.0337193486298471E-6</v>
      </c>
      <c r="J22" s="32">
        <v>3.0495893583787674E-10</v>
      </c>
      <c r="K22" s="14"/>
      <c r="L22" s="14"/>
      <c r="M22" s="14"/>
      <c r="N22" s="14"/>
      <c r="O22" s="14"/>
      <c r="P22" s="14"/>
    </row>
    <row r="23" spans="1:16" x14ac:dyDescent="0.25">
      <c r="A23" s="16" t="s">
        <v>4365</v>
      </c>
      <c r="B23" s="23" t="s">
        <v>4366</v>
      </c>
      <c r="C23" s="66" t="s">
        <v>620</v>
      </c>
      <c r="D23" s="25" t="s">
        <v>620</v>
      </c>
      <c r="E23" s="17">
        <v>0</v>
      </c>
      <c r="F23" s="68" t="s">
        <v>125</v>
      </c>
      <c r="G23" s="17">
        <v>0</v>
      </c>
      <c r="H23" s="85">
        <v>49.694569999999999</v>
      </c>
      <c r="I23" s="76">
        <v>5.4821592193032849E-2</v>
      </c>
      <c r="J23" s="32">
        <v>5.5108375214984999E-6</v>
      </c>
      <c r="K23" s="14"/>
      <c r="L23" s="14"/>
      <c r="M23" s="14"/>
      <c r="N23" s="14"/>
      <c r="O23" s="14"/>
      <c r="P23" s="14"/>
    </row>
    <row r="24" spans="1:16" s="119" customFormat="1" x14ac:dyDescent="0.25">
      <c r="A24" s="92" t="s">
        <v>593</v>
      </c>
      <c r="B24" s="165" t="s">
        <v>252</v>
      </c>
      <c r="C24" s="122" t="s">
        <v>252</v>
      </c>
      <c r="D24" s="145" t="s">
        <v>252</v>
      </c>
      <c r="E24" s="158" t="s">
        <v>252</v>
      </c>
      <c r="F24" s="134" t="s">
        <v>252</v>
      </c>
      <c r="G24" s="158" t="s">
        <v>252</v>
      </c>
      <c r="H24" s="123">
        <v>1392.5977201000001</v>
      </c>
      <c r="I24" s="121">
        <v>1.5362729630273388</v>
      </c>
      <c r="J24" s="121">
        <v>1.5443095228070887E-4</v>
      </c>
    </row>
    <row r="25" spans="1:16" x14ac:dyDescent="0.25">
      <c r="A25" s="16" t="s">
        <v>4373</v>
      </c>
      <c r="B25" s="23" t="s">
        <v>4374</v>
      </c>
      <c r="C25" s="66" t="s">
        <v>620</v>
      </c>
      <c r="D25" s="25" t="s">
        <v>620</v>
      </c>
      <c r="E25" s="17">
        <v>0</v>
      </c>
      <c r="F25" s="68" t="s">
        <v>2</v>
      </c>
      <c r="G25" s="17">
        <v>0</v>
      </c>
      <c r="H25" s="85">
        <v>317.88603000000001</v>
      </c>
      <c r="I25" s="76">
        <v>0.3506825454073193</v>
      </c>
      <c r="J25" s="32">
        <v>3.5251703791464497E-5</v>
      </c>
      <c r="K25" s="14"/>
      <c r="L25" s="14"/>
      <c r="M25" s="14"/>
      <c r="N25" s="14"/>
      <c r="O25" s="14"/>
      <c r="P25" s="14"/>
    </row>
    <row r="26" spans="1:16" x14ac:dyDescent="0.25">
      <c r="A26" s="16" t="s">
        <v>4375</v>
      </c>
      <c r="B26" s="23" t="s">
        <v>4376</v>
      </c>
      <c r="C26" s="66" t="s">
        <v>620</v>
      </c>
      <c r="D26" s="25" t="s">
        <v>620</v>
      </c>
      <c r="E26" s="17">
        <v>0</v>
      </c>
      <c r="F26" s="68" t="s">
        <v>125</v>
      </c>
      <c r="G26" s="17">
        <v>0</v>
      </c>
      <c r="H26" s="85">
        <v>1074.7116899999999</v>
      </c>
      <c r="I26" s="76">
        <v>1.1855904175097025</v>
      </c>
      <c r="J26" s="32">
        <v>1.1917924847815493E-4</v>
      </c>
      <c r="K26" s="14"/>
      <c r="L26" s="14"/>
      <c r="M26" s="14"/>
      <c r="N26" s="14"/>
      <c r="O26" s="14"/>
      <c r="P26" s="14"/>
    </row>
    <row r="27" spans="1:16" s="119" customFormat="1" x14ac:dyDescent="0.25">
      <c r="A27" s="78" t="s">
        <v>241</v>
      </c>
      <c r="B27" s="78"/>
      <c r="C27" s="125"/>
      <c r="D27" s="78"/>
      <c r="E27" s="146"/>
      <c r="F27" s="146"/>
      <c r="G27" s="146"/>
      <c r="H27" s="146"/>
      <c r="I27" s="146"/>
      <c r="J27" s="127"/>
      <c r="K27" s="130"/>
      <c r="L27" s="148"/>
      <c r="M27" s="148"/>
      <c r="N27" s="148"/>
      <c r="O27" s="130"/>
      <c r="P27" s="130"/>
    </row>
    <row r="28" spans="1:16" s="119" customFormat="1" x14ac:dyDescent="0.25">
      <c r="A28" s="78" t="s">
        <v>242</v>
      </c>
      <c r="B28" s="78"/>
      <c r="C28" s="125"/>
      <c r="D28" s="78"/>
      <c r="E28" s="146"/>
      <c r="F28" s="146"/>
      <c r="G28" s="146"/>
      <c r="H28" s="146"/>
      <c r="I28" s="146"/>
      <c r="J28" s="127"/>
      <c r="K28" s="130"/>
      <c r="L28" s="148"/>
      <c r="M28" s="148"/>
      <c r="N28" s="148"/>
      <c r="O28" s="130"/>
      <c r="P28" s="130"/>
    </row>
    <row r="29" spans="1:16" s="119" customFormat="1" x14ac:dyDescent="0.25">
      <c r="A29" s="78" t="s">
        <v>243</v>
      </c>
      <c r="B29" s="78"/>
      <c r="C29" s="125"/>
      <c r="D29" s="78"/>
      <c r="E29" s="146"/>
      <c r="F29" s="146"/>
      <c r="G29" s="146"/>
      <c r="H29" s="146"/>
      <c r="I29" s="146"/>
      <c r="J29" s="127"/>
      <c r="K29" s="130"/>
      <c r="L29" s="148"/>
      <c r="M29" s="148"/>
      <c r="N29" s="148"/>
      <c r="O29" s="130"/>
      <c r="P29" s="130"/>
    </row>
    <row r="30" spans="1:16" s="119" customFormat="1" x14ac:dyDescent="0.25">
      <c r="A30" s="78" t="s">
        <v>244</v>
      </c>
      <c r="B30" s="78"/>
      <c r="C30" s="125"/>
      <c r="D30" s="78"/>
      <c r="E30" s="146"/>
      <c r="F30" s="146"/>
      <c r="G30" s="146"/>
      <c r="H30" s="146"/>
      <c r="I30" s="146"/>
      <c r="J30" s="127"/>
      <c r="K30" s="130"/>
      <c r="L30" s="148"/>
      <c r="M30" s="148"/>
      <c r="N30" s="148"/>
      <c r="O30" s="130"/>
      <c r="P30" s="130"/>
    </row>
    <row r="31" spans="1:16" s="119" customFormat="1" x14ac:dyDescent="0.25">
      <c r="A31" s="78" t="s">
        <v>245</v>
      </c>
      <c r="B31" s="78"/>
      <c r="C31" s="125"/>
      <c r="D31" s="78"/>
      <c r="E31" s="146"/>
      <c r="F31" s="146"/>
      <c r="G31" s="146"/>
      <c r="H31" s="146"/>
      <c r="I31" s="146"/>
      <c r="J31" s="127"/>
      <c r="K31" s="130"/>
      <c r="L31" s="148"/>
      <c r="M31" s="148"/>
      <c r="N31" s="148"/>
      <c r="O31" s="130"/>
      <c r="P31" s="130"/>
    </row>
  </sheetData>
  <mergeCells count="1">
    <mergeCell ref="A4:J4"/>
  </mergeCells>
  <phoneticPr fontId="3" type="noConversion"/>
  <conditionalFormatting sqref="A9:A26 F9:F26 H9:J26">
    <cfRule type="expression" dxfId="28" priority="423" stopIfTrue="1">
      <formula>LEFT(#REF!,3)="TIR"</formula>
    </cfRule>
  </conditionalFormatting>
  <conditionalFormatting sqref="B9:D26 J9:J26">
    <cfRule type="expression" dxfId="27" priority="420" stopIfTrue="1">
      <formula>LEFT(#REF!,3)="TIR"</formula>
    </cfRule>
  </conditionalFormatting>
  <conditionalFormatting sqref="H9:J26 F9:F26 A9:A26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6 K27:K55561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45"/>
  <sheetViews>
    <sheetView showGridLines="0" rightToLeft="1" workbookViewId="0"/>
  </sheetViews>
  <sheetFormatPr defaultRowHeight="13.2" x14ac:dyDescent="0.25"/>
  <cols>
    <col min="1" max="1" width="48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248</v>
      </c>
    </row>
    <row r="4" spans="1:3" x14ac:dyDescent="0.25">
      <c r="A4" s="220" t="s">
        <v>128</v>
      </c>
      <c r="B4" s="221"/>
      <c r="C4" s="222"/>
    </row>
    <row r="5" spans="1:3" x14ac:dyDescent="0.25">
      <c r="A5" s="86" t="s">
        <v>157</v>
      </c>
      <c r="B5" s="202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4453</v>
      </c>
      <c r="B8" s="169">
        <v>934024.83326809993</v>
      </c>
      <c r="C8" s="116" t="s">
        <v>252</v>
      </c>
    </row>
    <row r="9" spans="1:3" s="113" customFormat="1" x14ac:dyDescent="0.25">
      <c r="A9" s="115" t="s">
        <v>137</v>
      </c>
      <c r="B9" s="170">
        <v>473839.92226800002</v>
      </c>
      <c r="C9" s="171" t="s">
        <v>252</v>
      </c>
    </row>
    <row r="10" spans="1:3" x14ac:dyDescent="0.25">
      <c r="A10" s="45" t="s">
        <v>4454</v>
      </c>
      <c r="B10" s="114">
        <v>2.7642800000000003</v>
      </c>
      <c r="C10" s="40" t="s">
        <v>4455</v>
      </c>
    </row>
    <row r="11" spans="1:3" x14ac:dyDescent="0.25">
      <c r="A11" s="45" t="s">
        <v>4456</v>
      </c>
      <c r="B11" s="114">
        <v>933.51553999999999</v>
      </c>
      <c r="C11" s="40" t="s">
        <v>247</v>
      </c>
    </row>
    <row r="12" spans="1:3" x14ac:dyDescent="0.25">
      <c r="A12" s="45" t="s">
        <v>4457</v>
      </c>
      <c r="B12" s="114">
        <v>1160.5596499999999</v>
      </c>
      <c r="C12" s="40" t="s">
        <v>4458</v>
      </c>
    </row>
    <row r="13" spans="1:3" x14ac:dyDescent="0.25">
      <c r="A13" s="45" t="s">
        <v>4459</v>
      </c>
      <c r="B13" s="114">
        <v>2100.5351600000004</v>
      </c>
      <c r="C13" s="40" t="s">
        <v>247</v>
      </c>
    </row>
    <row r="14" spans="1:3" x14ac:dyDescent="0.25">
      <c r="A14" s="45" t="s">
        <v>4460</v>
      </c>
      <c r="B14" s="114">
        <v>3947.7143700000001</v>
      </c>
      <c r="C14" s="40" t="s">
        <v>247</v>
      </c>
    </row>
    <row r="15" spans="1:3" x14ac:dyDescent="0.25">
      <c r="A15" s="45" t="s">
        <v>4461</v>
      </c>
      <c r="B15" s="114">
        <v>237.07311999999999</v>
      </c>
      <c r="C15" s="40" t="s">
        <v>4462</v>
      </c>
    </row>
    <row r="16" spans="1:3" x14ac:dyDescent="0.25">
      <c r="A16" s="45" t="s">
        <v>4463</v>
      </c>
      <c r="B16" s="114">
        <v>2073.1339600000001</v>
      </c>
      <c r="C16" s="40" t="s">
        <v>247</v>
      </c>
    </row>
    <row r="17" spans="1:3" x14ac:dyDescent="0.25">
      <c r="A17" s="45" t="s">
        <v>4464</v>
      </c>
      <c r="B17" s="114">
        <v>7645.4410900000003</v>
      </c>
      <c r="C17" s="40" t="s">
        <v>247</v>
      </c>
    </row>
    <row r="18" spans="1:3" x14ac:dyDescent="0.25">
      <c r="A18" s="45" t="s">
        <v>4465</v>
      </c>
      <c r="B18" s="114">
        <v>14719.960369999999</v>
      </c>
      <c r="C18" s="40" t="s">
        <v>247</v>
      </c>
    </row>
    <row r="19" spans="1:3" x14ac:dyDescent="0.25">
      <c r="A19" s="45" t="s">
        <v>4466</v>
      </c>
      <c r="B19" s="114">
        <v>6307.0415000000003</v>
      </c>
      <c r="C19" s="40" t="s">
        <v>4462</v>
      </c>
    </row>
    <row r="20" spans="1:3" x14ac:dyDescent="0.25">
      <c r="A20" s="45" t="s">
        <v>4467</v>
      </c>
      <c r="B20" s="114">
        <v>369.34685999999999</v>
      </c>
      <c r="C20" s="40" t="s">
        <v>4462</v>
      </c>
    </row>
    <row r="21" spans="1:3" x14ac:dyDescent="0.25">
      <c r="A21" s="45" t="s">
        <v>4468</v>
      </c>
      <c r="B21" s="114">
        <v>1390.3563100000001</v>
      </c>
      <c r="C21" s="40" t="s">
        <v>247</v>
      </c>
    </row>
    <row r="22" spans="1:3" x14ac:dyDescent="0.25">
      <c r="A22" s="45" t="s">
        <v>4469</v>
      </c>
      <c r="B22" s="114">
        <v>6821.2798600000006</v>
      </c>
      <c r="C22" s="40" t="s">
        <v>247</v>
      </c>
    </row>
    <row r="23" spans="1:3" x14ac:dyDescent="0.25">
      <c r="A23" s="45" t="s">
        <v>4470</v>
      </c>
      <c r="B23" s="114">
        <v>3535.21045</v>
      </c>
      <c r="C23" s="40" t="s">
        <v>247</v>
      </c>
    </row>
    <row r="24" spans="1:3" x14ac:dyDescent="0.25">
      <c r="A24" s="45" t="s">
        <v>4471</v>
      </c>
      <c r="B24" s="114">
        <v>982.37232999999992</v>
      </c>
      <c r="C24" s="40" t="s">
        <v>247</v>
      </c>
    </row>
    <row r="25" spans="1:3" x14ac:dyDescent="0.25">
      <c r="A25" s="45" t="s">
        <v>4472</v>
      </c>
      <c r="B25" s="114">
        <v>1641.0835300000001</v>
      </c>
      <c r="C25" s="40" t="s">
        <v>4462</v>
      </c>
    </row>
    <row r="26" spans="1:3" x14ac:dyDescent="0.25">
      <c r="A26" s="45" t="s">
        <v>4473</v>
      </c>
      <c r="B26" s="114">
        <v>711.50337000000002</v>
      </c>
      <c r="C26" s="40" t="s">
        <v>4474</v>
      </c>
    </row>
    <row r="27" spans="1:3" x14ac:dyDescent="0.25">
      <c r="A27" s="45" t="s">
        <v>4475</v>
      </c>
      <c r="B27" s="114">
        <v>221.24700000000001</v>
      </c>
      <c r="C27" s="40" t="s">
        <v>4476</v>
      </c>
    </row>
    <row r="28" spans="1:3" x14ac:dyDescent="0.25">
      <c r="A28" s="45" t="s">
        <v>4477</v>
      </c>
      <c r="B28" s="114">
        <v>6.25E-2</v>
      </c>
      <c r="C28" s="40" t="s">
        <v>247</v>
      </c>
    </row>
    <row r="29" spans="1:3" x14ac:dyDescent="0.25">
      <c r="A29" s="45" t="s">
        <v>4478</v>
      </c>
      <c r="B29" s="114">
        <v>1450.9800299999999</v>
      </c>
      <c r="C29" s="40" t="s">
        <v>4474</v>
      </c>
    </row>
    <row r="30" spans="1:3" x14ac:dyDescent="0.25">
      <c r="A30" s="45" t="s">
        <v>4479</v>
      </c>
      <c r="B30" s="114">
        <v>16588.003489999999</v>
      </c>
      <c r="C30" s="40" t="s">
        <v>4480</v>
      </c>
    </row>
    <row r="31" spans="1:3" x14ac:dyDescent="0.25">
      <c r="A31" s="45" t="s">
        <v>4481</v>
      </c>
      <c r="B31" s="114">
        <v>866.18504000000007</v>
      </c>
      <c r="C31" s="40" t="s">
        <v>4482</v>
      </c>
    </row>
    <row r="32" spans="1:3" x14ac:dyDescent="0.25">
      <c r="A32" s="45" t="s">
        <v>4483</v>
      </c>
      <c r="B32" s="114">
        <v>63.190949999999994</v>
      </c>
      <c r="C32" s="40" t="s">
        <v>247</v>
      </c>
    </row>
    <row r="33" spans="1:3" x14ac:dyDescent="0.25">
      <c r="A33" s="45" t="s">
        <v>4484</v>
      </c>
      <c r="B33" s="114">
        <v>193.12748000000002</v>
      </c>
      <c r="C33" s="40" t="s">
        <v>4485</v>
      </c>
    </row>
    <row r="34" spans="1:3" x14ac:dyDescent="0.25">
      <c r="A34" s="45" t="s">
        <v>4486</v>
      </c>
      <c r="B34" s="114">
        <v>11239.043390000001</v>
      </c>
      <c r="C34" s="40" t="s">
        <v>4485</v>
      </c>
    </row>
    <row r="35" spans="1:3" x14ac:dyDescent="0.25">
      <c r="A35" s="45" t="s">
        <v>4487</v>
      </c>
      <c r="B35" s="114">
        <v>24450.690899999998</v>
      </c>
      <c r="C35" s="40" t="s">
        <v>4480</v>
      </c>
    </row>
    <row r="36" spans="1:3" x14ac:dyDescent="0.25">
      <c r="A36" s="45" t="s">
        <v>4488</v>
      </c>
      <c r="B36" s="114">
        <v>4914.1585500000001</v>
      </c>
      <c r="C36" s="40" t="s">
        <v>4458</v>
      </c>
    </row>
    <row r="37" spans="1:3" x14ac:dyDescent="0.25">
      <c r="A37" s="45" t="s">
        <v>4489</v>
      </c>
      <c r="B37" s="114">
        <v>2644.002</v>
      </c>
      <c r="C37" s="40" t="s">
        <v>4485</v>
      </c>
    </row>
    <row r="38" spans="1:3" x14ac:dyDescent="0.25">
      <c r="A38" s="45" t="s">
        <v>4490</v>
      </c>
      <c r="B38" s="114">
        <v>204.88776000000001</v>
      </c>
      <c r="C38" s="40" t="s">
        <v>4458</v>
      </c>
    </row>
    <row r="39" spans="1:3" x14ac:dyDescent="0.25">
      <c r="A39" s="45" t="s">
        <v>4491</v>
      </c>
      <c r="B39" s="114">
        <v>690</v>
      </c>
      <c r="C39" s="40" t="s">
        <v>247</v>
      </c>
    </row>
    <row r="40" spans="1:3" x14ac:dyDescent="0.25">
      <c r="A40" s="45" t="s">
        <v>4492</v>
      </c>
      <c r="B40" s="114">
        <v>26820.281129999999</v>
      </c>
      <c r="C40" s="40" t="s">
        <v>247</v>
      </c>
    </row>
    <row r="41" spans="1:3" x14ac:dyDescent="0.25">
      <c r="A41" s="45" t="s">
        <v>4493</v>
      </c>
      <c r="B41" s="114">
        <v>31092.953219999999</v>
      </c>
      <c r="C41" s="40" t="s">
        <v>4494</v>
      </c>
    </row>
    <row r="42" spans="1:3" x14ac:dyDescent="0.25">
      <c r="A42" s="45" t="s">
        <v>4495</v>
      </c>
      <c r="B42" s="114">
        <v>3784.7002599999996</v>
      </c>
      <c r="C42" s="40" t="s">
        <v>4494</v>
      </c>
    </row>
    <row r="43" spans="1:3" x14ac:dyDescent="0.25">
      <c r="A43" s="45" t="s">
        <v>4496</v>
      </c>
      <c r="B43" s="114">
        <v>1356.45715</v>
      </c>
      <c r="C43" s="40" t="s">
        <v>4497</v>
      </c>
    </row>
    <row r="44" spans="1:3" x14ac:dyDescent="0.25">
      <c r="A44" s="45" t="s">
        <v>4498</v>
      </c>
      <c r="B44" s="114">
        <v>1109.2821299999998</v>
      </c>
      <c r="C44" s="40" t="s">
        <v>4497</v>
      </c>
    </row>
    <row r="45" spans="1:3" x14ac:dyDescent="0.25">
      <c r="A45" s="45" t="s">
        <v>4499</v>
      </c>
      <c r="B45" s="114">
        <v>0.26230000000000003</v>
      </c>
      <c r="C45" s="40" t="s">
        <v>247</v>
      </c>
    </row>
    <row r="46" spans="1:3" x14ac:dyDescent="0.25">
      <c r="A46" s="45" t="s">
        <v>4500</v>
      </c>
      <c r="B46" s="114">
        <v>1530.4077299999999</v>
      </c>
      <c r="C46" s="40" t="s">
        <v>247</v>
      </c>
    </row>
    <row r="47" spans="1:3" x14ac:dyDescent="0.25">
      <c r="A47" s="45" t="s">
        <v>4501</v>
      </c>
      <c r="B47" s="114">
        <v>180.05518000000001</v>
      </c>
      <c r="C47" s="40" t="s">
        <v>247</v>
      </c>
    </row>
    <row r="48" spans="1:3" x14ac:dyDescent="0.25">
      <c r="A48" s="45" t="s">
        <v>4502</v>
      </c>
      <c r="B48" s="114">
        <v>885.42292789999999</v>
      </c>
      <c r="C48" s="40" t="s">
        <v>247</v>
      </c>
    </row>
    <row r="49" spans="1:3" x14ac:dyDescent="0.25">
      <c r="A49" s="45" t="s">
        <v>4503</v>
      </c>
      <c r="B49" s="114">
        <v>20456.468079999999</v>
      </c>
      <c r="C49" s="40" t="s">
        <v>4462</v>
      </c>
    </row>
    <row r="50" spans="1:3" x14ac:dyDescent="0.25">
      <c r="A50" s="45" t="s">
        <v>4504</v>
      </c>
      <c r="B50" s="114">
        <v>1937.79495</v>
      </c>
      <c r="C50" s="40" t="s">
        <v>4458</v>
      </c>
    </row>
    <row r="51" spans="1:3" x14ac:dyDescent="0.25">
      <c r="A51" s="45" t="s">
        <v>4505</v>
      </c>
      <c r="B51" s="114">
        <v>1055.32071</v>
      </c>
      <c r="C51" s="40" t="s">
        <v>4458</v>
      </c>
    </row>
    <row r="52" spans="1:3" x14ac:dyDescent="0.25">
      <c r="A52" s="45" t="s">
        <v>4506</v>
      </c>
      <c r="B52" s="114">
        <v>4860.6096299999999</v>
      </c>
      <c r="C52" s="40" t="s">
        <v>4507</v>
      </c>
    </row>
    <row r="53" spans="1:3" x14ac:dyDescent="0.25">
      <c r="A53" s="45" t="s">
        <v>4508</v>
      </c>
      <c r="B53" s="114">
        <v>25739.889190000002</v>
      </c>
      <c r="C53" s="40" t="s">
        <v>4462</v>
      </c>
    </row>
    <row r="54" spans="1:3" x14ac:dyDescent="0.25">
      <c r="A54" s="45" t="s">
        <v>4509</v>
      </c>
      <c r="B54" s="114">
        <v>28080.404200000001</v>
      </c>
      <c r="C54" s="40" t="s">
        <v>4510</v>
      </c>
    </row>
    <row r="55" spans="1:3" x14ac:dyDescent="0.25">
      <c r="A55" s="45" t="s">
        <v>4511</v>
      </c>
      <c r="B55" s="114">
        <v>11253.59917</v>
      </c>
      <c r="C55" s="40" t="s">
        <v>4462</v>
      </c>
    </row>
    <row r="56" spans="1:3" x14ac:dyDescent="0.25">
      <c r="A56" s="45" t="s">
        <v>4512</v>
      </c>
      <c r="B56" s="114">
        <v>2431.5081700000001</v>
      </c>
      <c r="C56" s="40" t="s">
        <v>4513</v>
      </c>
    </row>
    <row r="57" spans="1:3" x14ac:dyDescent="0.25">
      <c r="A57" s="45" t="s">
        <v>4514</v>
      </c>
      <c r="B57" s="114">
        <v>13994.83389</v>
      </c>
      <c r="C57" s="40" t="s">
        <v>247</v>
      </c>
    </row>
    <row r="58" spans="1:3" x14ac:dyDescent="0.25">
      <c r="A58" s="45" t="s">
        <v>4515</v>
      </c>
      <c r="B58" s="114">
        <v>9996.81387</v>
      </c>
      <c r="C58" s="40" t="s">
        <v>4462</v>
      </c>
    </row>
    <row r="59" spans="1:3" x14ac:dyDescent="0.25">
      <c r="A59" s="45" t="s">
        <v>4516</v>
      </c>
      <c r="B59" s="114">
        <v>48167.496570000003</v>
      </c>
      <c r="C59" s="40" t="s">
        <v>4462</v>
      </c>
    </row>
    <row r="60" spans="1:3" x14ac:dyDescent="0.25">
      <c r="A60" s="45" t="s">
        <v>4517</v>
      </c>
      <c r="B60" s="114">
        <v>11501.466900000001</v>
      </c>
      <c r="C60" s="40" t="s">
        <v>247</v>
      </c>
    </row>
    <row r="61" spans="1:3" x14ac:dyDescent="0.25">
      <c r="A61" s="45" t="s">
        <v>4518</v>
      </c>
      <c r="B61" s="114">
        <v>2375.3749199999997</v>
      </c>
      <c r="C61" s="40" t="s">
        <v>247</v>
      </c>
    </row>
    <row r="62" spans="1:3" x14ac:dyDescent="0.25">
      <c r="A62" s="45" t="s">
        <v>4519</v>
      </c>
      <c r="B62" s="114">
        <v>10272.524599999999</v>
      </c>
      <c r="C62" s="40" t="s">
        <v>247</v>
      </c>
    </row>
    <row r="63" spans="1:3" x14ac:dyDescent="0.25">
      <c r="A63" s="45" t="s">
        <v>4520</v>
      </c>
      <c r="B63" s="114">
        <v>9584.2631700000002</v>
      </c>
      <c r="C63" s="40" t="s">
        <v>247</v>
      </c>
    </row>
    <row r="64" spans="1:3" x14ac:dyDescent="0.25">
      <c r="A64" s="45" t="s">
        <v>4521</v>
      </c>
      <c r="B64" s="114">
        <v>50243.189180000001</v>
      </c>
      <c r="C64" s="40" t="s">
        <v>247</v>
      </c>
    </row>
    <row r="65" spans="1:3" x14ac:dyDescent="0.25">
      <c r="A65" s="45" t="s">
        <v>4522</v>
      </c>
      <c r="B65" s="114">
        <v>37024.072200000002</v>
      </c>
      <c r="C65" s="40" t="s">
        <v>247</v>
      </c>
    </row>
    <row r="66" spans="1:3" s="113" customFormat="1" x14ac:dyDescent="0.25">
      <c r="A66" s="172" t="s">
        <v>593</v>
      </c>
      <c r="B66" s="173">
        <v>460184.91100010002</v>
      </c>
      <c r="C66" s="174" t="s">
        <v>252</v>
      </c>
    </row>
    <row r="67" spans="1:3" x14ac:dyDescent="0.25">
      <c r="A67" s="45" t="s">
        <v>4523</v>
      </c>
      <c r="B67" s="114">
        <v>1664.41219</v>
      </c>
      <c r="C67" s="40" t="s">
        <v>247</v>
      </c>
    </row>
    <row r="68" spans="1:3" x14ac:dyDescent="0.25">
      <c r="A68" s="45" t="s">
        <v>4524</v>
      </c>
      <c r="B68" s="114">
        <v>2626.4680199999998</v>
      </c>
      <c r="C68" s="40" t="s">
        <v>247</v>
      </c>
    </row>
    <row r="69" spans="1:3" x14ac:dyDescent="0.25">
      <c r="A69" s="45" t="s">
        <v>4525</v>
      </c>
      <c r="B69" s="114">
        <v>375.30264</v>
      </c>
      <c r="C69" s="40" t="s">
        <v>247</v>
      </c>
    </row>
    <row r="70" spans="1:3" x14ac:dyDescent="0.25">
      <c r="A70" s="45" t="s">
        <v>4526</v>
      </c>
      <c r="B70" s="114">
        <v>354.67828000000003</v>
      </c>
      <c r="C70" s="40" t="s">
        <v>247</v>
      </c>
    </row>
    <row r="71" spans="1:3" x14ac:dyDescent="0.25">
      <c r="A71" s="45" t="s">
        <v>4527</v>
      </c>
      <c r="B71" s="114">
        <v>1145.72021</v>
      </c>
      <c r="C71" s="40" t="s">
        <v>4462</v>
      </c>
    </row>
    <row r="72" spans="1:3" x14ac:dyDescent="0.25">
      <c r="A72" s="45" t="s">
        <v>4528</v>
      </c>
      <c r="B72" s="114">
        <v>701.40552000000002</v>
      </c>
      <c r="C72" s="40" t="s">
        <v>4462</v>
      </c>
    </row>
    <row r="73" spans="1:3" x14ac:dyDescent="0.25">
      <c r="A73" s="45" t="s">
        <v>4529</v>
      </c>
      <c r="B73" s="114">
        <v>2131.5739700000004</v>
      </c>
      <c r="C73" s="40" t="s">
        <v>4462</v>
      </c>
    </row>
    <row r="74" spans="1:3" x14ac:dyDescent="0.25">
      <c r="A74" s="45" t="s">
        <v>4530</v>
      </c>
      <c r="B74" s="114">
        <v>485.52575999999999</v>
      </c>
      <c r="C74" s="40" t="s">
        <v>4462</v>
      </c>
    </row>
    <row r="75" spans="1:3" x14ac:dyDescent="0.25">
      <c r="A75" s="45" t="s">
        <v>4531</v>
      </c>
      <c r="B75" s="114">
        <v>301.89353999999997</v>
      </c>
      <c r="C75" s="40" t="s">
        <v>4458</v>
      </c>
    </row>
    <row r="76" spans="1:3" x14ac:dyDescent="0.25">
      <c r="A76" s="45" t="s">
        <v>4532</v>
      </c>
      <c r="B76" s="114">
        <v>913.08768000000009</v>
      </c>
      <c r="C76" s="40" t="s">
        <v>247</v>
      </c>
    </row>
    <row r="77" spans="1:3" x14ac:dyDescent="0.25">
      <c r="A77" s="45" t="s">
        <v>4533</v>
      </c>
      <c r="B77" s="114">
        <v>200.62279999999998</v>
      </c>
      <c r="C77" s="40" t="s">
        <v>247</v>
      </c>
    </row>
    <row r="78" spans="1:3" x14ac:dyDescent="0.25">
      <c r="A78" s="45" t="s">
        <v>4534</v>
      </c>
      <c r="B78" s="114">
        <v>398.08163999999999</v>
      </c>
      <c r="C78" s="40" t="s">
        <v>247</v>
      </c>
    </row>
    <row r="79" spans="1:3" x14ac:dyDescent="0.25">
      <c r="A79" s="45" t="s">
        <v>4528</v>
      </c>
      <c r="B79" s="114">
        <v>362.92791999999997</v>
      </c>
      <c r="C79" s="40" t="s">
        <v>247</v>
      </c>
    </row>
    <row r="80" spans="1:3" x14ac:dyDescent="0.25">
      <c r="A80" s="45" t="s">
        <v>4535</v>
      </c>
      <c r="B80" s="114">
        <v>1924.4431299999999</v>
      </c>
      <c r="C80" s="40" t="s">
        <v>247</v>
      </c>
    </row>
    <row r="81" spans="1:3" x14ac:dyDescent="0.25">
      <c r="A81" s="45" t="s">
        <v>4536</v>
      </c>
      <c r="B81" s="114">
        <v>367.68819000000002</v>
      </c>
      <c r="C81" s="40" t="s">
        <v>247</v>
      </c>
    </row>
    <row r="82" spans="1:3" x14ac:dyDescent="0.25">
      <c r="A82" s="45" t="s">
        <v>4537</v>
      </c>
      <c r="B82" s="114">
        <v>622.87977999999998</v>
      </c>
      <c r="C82" s="40" t="s">
        <v>4462</v>
      </c>
    </row>
    <row r="83" spans="1:3" x14ac:dyDescent="0.25">
      <c r="A83" s="45" t="s">
        <v>4538</v>
      </c>
      <c r="B83" s="114">
        <v>5137.5268599999999</v>
      </c>
      <c r="C83" s="40" t="s">
        <v>4462</v>
      </c>
    </row>
    <row r="84" spans="1:3" x14ac:dyDescent="0.25">
      <c r="A84" s="45" t="s">
        <v>4539</v>
      </c>
      <c r="B84" s="114">
        <v>73.61211999999999</v>
      </c>
      <c r="C84" s="40" t="s">
        <v>247</v>
      </c>
    </row>
    <row r="85" spans="1:3" x14ac:dyDescent="0.25">
      <c r="A85" s="45" t="s">
        <v>4540</v>
      </c>
      <c r="B85" s="114">
        <v>16.088470000000001</v>
      </c>
      <c r="C85" s="40" t="s">
        <v>4462</v>
      </c>
    </row>
    <row r="86" spans="1:3" x14ac:dyDescent="0.25">
      <c r="A86" s="45" t="s">
        <v>4541</v>
      </c>
      <c r="B86" s="114">
        <v>4126.8757299999997</v>
      </c>
      <c r="C86" s="40" t="s">
        <v>4458</v>
      </c>
    </row>
    <row r="87" spans="1:3" x14ac:dyDescent="0.25">
      <c r="A87" s="45" t="s">
        <v>4542</v>
      </c>
      <c r="B87" s="114">
        <v>1212.0150000000001</v>
      </c>
      <c r="C87" s="40" t="s">
        <v>247</v>
      </c>
    </row>
    <row r="88" spans="1:3" x14ac:dyDescent="0.25">
      <c r="A88" s="45" t="s">
        <v>4543</v>
      </c>
      <c r="B88" s="114">
        <v>10163.426300000001</v>
      </c>
      <c r="C88" s="40" t="s">
        <v>4510</v>
      </c>
    </row>
    <row r="89" spans="1:3" x14ac:dyDescent="0.25">
      <c r="A89" s="45" t="s">
        <v>4544</v>
      </c>
      <c r="B89" s="114">
        <v>3046.6799900000001</v>
      </c>
      <c r="C89" s="40" t="s">
        <v>4485</v>
      </c>
    </row>
    <row r="90" spans="1:3" x14ac:dyDescent="0.25">
      <c r="A90" s="45" t="s">
        <v>4545</v>
      </c>
      <c r="B90" s="114">
        <v>3465.2082300000002</v>
      </c>
      <c r="C90" s="40" t="s">
        <v>4485</v>
      </c>
    </row>
    <row r="91" spans="1:3" x14ac:dyDescent="0.25">
      <c r="A91" s="45" t="s">
        <v>4546</v>
      </c>
      <c r="B91" s="114">
        <v>4287.4642000000003</v>
      </c>
      <c r="C91" s="40" t="s">
        <v>4462</v>
      </c>
    </row>
    <row r="92" spans="1:3" x14ac:dyDescent="0.25">
      <c r="A92" s="45" t="s">
        <v>4547</v>
      </c>
      <c r="B92" s="114">
        <v>911.32213999999999</v>
      </c>
      <c r="C92" s="40" t="s">
        <v>4510</v>
      </c>
    </row>
    <row r="93" spans="1:3" x14ac:dyDescent="0.25">
      <c r="A93" s="45" t="s">
        <v>4548</v>
      </c>
      <c r="B93" s="114">
        <v>184.92742000000001</v>
      </c>
      <c r="C93" s="40" t="s">
        <v>4458</v>
      </c>
    </row>
    <row r="94" spans="1:3" x14ac:dyDescent="0.25">
      <c r="A94" s="45" t="s">
        <v>4549</v>
      </c>
      <c r="B94" s="114">
        <v>41.530680000000004</v>
      </c>
      <c r="C94" s="40" t="s">
        <v>4480</v>
      </c>
    </row>
    <row r="95" spans="1:3" x14ac:dyDescent="0.25">
      <c r="A95" s="45" t="s">
        <v>4550</v>
      </c>
      <c r="B95" s="114">
        <v>2075.4726799999999</v>
      </c>
      <c r="C95" s="40" t="s">
        <v>4480</v>
      </c>
    </row>
    <row r="96" spans="1:3" x14ac:dyDescent="0.25">
      <c r="A96" s="45" t="s">
        <v>4551</v>
      </c>
      <c r="B96" s="114">
        <v>2809.53991</v>
      </c>
      <c r="C96" s="40" t="s">
        <v>4480</v>
      </c>
    </row>
    <row r="97" spans="1:3" x14ac:dyDescent="0.25">
      <c r="A97" s="45" t="s">
        <v>4552</v>
      </c>
      <c r="B97" s="114">
        <v>8570.4196499999998</v>
      </c>
      <c r="C97" s="40" t="s">
        <v>4476</v>
      </c>
    </row>
    <row r="98" spans="1:3" x14ac:dyDescent="0.25">
      <c r="A98" s="45" t="s">
        <v>4553</v>
      </c>
      <c r="B98" s="114">
        <v>68156.770499999999</v>
      </c>
      <c r="C98" s="40" t="s">
        <v>4485</v>
      </c>
    </row>
    <row r="99" spans="1:3" x14ac:dyDescent="0.25">
      <c r="A99" s="45" t="s">
        <v>4554</v>
      </c>
      <c r="B99" s="114">
        <v>2851.9381600000002</v>
      </c>
      <c r="C99" s="40" t="s">
        <v>4476</v>
      </c>
    </row>
    <row r="100" spans="1:3" x14ac:dyDescent="0.25">
      <c r="A100" s="45" t="s">
        <v>4555</v>
      </c>
      <c r="B100" s="114">
        <v>7.1571800000000003</v>
      </c>
      <c r="C100" s="40" t="s">
        <v>247</v>
      </c>
    </row>
    <row r="101" spans="1:3" x14ac:dyDescent="0.25">
      <c r="A101" s="45" t="s">
        <v>4556</v>
      </c>
      <c r="B101" s="114">
        <v>2731.4606200000003</v>
      </c>
      <c r="C101" s="40" t="s">
        <v>4476</v>
      </c>
    </row>
    <row r="102" spans="1:3" x14ac:dyDescent="0.25">
      <c r="A102" s="45" t="s">
        <v>4557</v>
      </c>
      <c r="B102" s="114">
        <v>221.24979000000002</v>
      </c>
      <c r="C102" s="40" t="s">
        <v>4458</v>
      </c>
    </row>
    <row r="103" spans="1:3" x14ac:dyDescent="0.25">
      <c r="A103" s="45" t="s">
        <v>4558</v>
      </c>
      <c r="B103" s="114">
        <v>2024.14175</v>
      </c>
      <c r="C103" s="40" t="s">
        <v>4476</v>
      </c>
    </row>
    <row r="104" spans="1:3" x14ac:dyDescent="0.25">
      <c r="A104" s="45" t="s">
        <v>4559</v>
      </c>
      <c r="B104" s="114">
        <v>7531.3907300000001</v>
      </c>
      <c r="C104" s="40" t="s">
        <v>247</v>
      </c>
    </row>
    <row r="105" spans="1:3" x14ac:dyDescent="0.25">
      <c r="A105" s="45" t="s">
        <v>4560</v>
      </c>
      <c r="B105" s="114">
        <v>1876.56025</v>
      </c>
      <c r="C105" s="40" t="s">
        <v>4462</v>
      </c>
    </row>
    <row r="106" spans="1:3" x14ac:dyDescent="0.25">
      <c r="A106" s="45" t="s">
        <v>4561</v>
      </c>
      <c r="B106" s="114">
        <v>169.26299</v>
      </c>
      <c r="C106" s="40" t="s">
        <v>4510</v>
      </c>
    </row>
    <row r="107" spans="1:3" x14ac:dyDescent="0.25">
      <c r="A107" s="45" t="s">
        <v>4562</v>
      </c>
      <c r="B107" s="114">
        <v>102.25742</v>
      </c>
      <c r="C107" s="40" t="s">
        <v>247</v>
      </c>
    </row>
    <row r="108" spans="1:3" x14ac:dyDescent="0.25">
      <c r="A108" s="45" t="s">
        <v>4563</v>
      </c>
      <c r="B108" s="114">
        <v>28.22296</v>
      </c>
      <c r="C108" s="40" t="s">
        <v>4458</v>
      </c>
    </row>
    <row r="109" spans="1:3" x14ac:dyDescent="0.25">
      <c r="A109" s="45" t="s">
        <v>4564</v>
      </c>
      <c r="B109" s="114">
        <v>3.32E-3</v>
      </c>
      <c r="C109" s="40" t="s">
        <v>247</v>
      </c>
    </row>
    <row r="110" spans="1:3" x14ac:dyDescent="0.25">
      <c r="A110" s="45" t="s">
        <v>4565</v>
      </c>
      <c r="B110" s="114">
        <v>2924.6550200000001</v>
      </c>
      <c r="C110" s="40" t="s">
        <v>4510</v>
      </c>
    </row>
    <row r="111" spans="1:3" x14ac:dyDescent="0.25">
      <c r="A111" s="45" t="s">
        <v>4566</v>
      </c>
      <c r="B111" s="114">
        <v>1532.7229600000001</v>
      </c>
      <c r="C111" s="40" t="s">
        <v>4510</v>
      </c>
    </row>
    <row r="112" spans="1:3" x14ac:dyDescent="0.25">
      <c r="A112" s="45" t="s">
        <v>4567</v>
      </c>
      <c r="B112" s="114">
        <v>35907.748049999995</v>
      </c>
      <c r="C112" s="40" t="s">
        <v>4480</v>
      </c>
    </row>
    <row r="113" spans="1:3" x14ac:dyDescent="0.25">
      <c r="A113" s="45" t="s">
        <v>4568</v>
      </c>
      <c r="B113" s="114">
        <v>1970.40329</v>
      </c>
      <c r="C113" s="40" t="s">
        <v>4474</v>
      </c>
    </row>
    <row r="114" spans="1:3" x14ac:dyDescent="0.25">
      <c r="A114" s="45" t="s">
        <v>4569</v>
      </c>
      <c r="B114" s="114">
        <v>3039.0632999999998</v>
      </c>
      <c r="C114" s="40" t="s">
        <v>4485</v>
      </c>
    </row>
    <row r="115" spans="1:3" x14ac:dyDescent="0.25">
      <c r="A115" s="45" t="s">
        <v>4570</v>
      </c>
      <c r="B115" s="114">
        <v>1579.7488999999998</v>
      </c>
      <c r="C115" s="40" t="s">
        <v>247</v>
      </c>
    </row>
    <row r="116" spans="1:3" x14ac:dyDescent="0.25">
      <c r="A116" s="45" t="s">
        <v>4571</v>
      </c>
      <c r="B116" s="114">
        <v>2518.54891</v>
      </c>
      <c r="C116" s="40" t="s">
        <v>4462</v>
      </c>
    </row>
    <row r="117" spans="1:3" x14ac:dyDescent="0.25">
      <c r="A117" s="45" t="s">
        <v>4572</v>
      </c>
      <c r="B117" s="114">
        <v>1328.2888500000001</v>
      </c>
      <c r="C117" s="40" t="s">
        <v>247</v>
      </c>
    </row>
    <row r="118" spans="1:3" x14ac:dyDescent="0.25">
      <c r="A118" s="45" t="s">
        <v>4573</v>
      </c>
      <c r="B118" s="114">
        <v>1122.1940500000001</v>
      </c>
      <c r="C118" s="40" t="s">
        <v>4462</v>
      </c>
    </row>
    <row r="119" spans="1:3" x14ac:dyDescent="0.25">
      <c r="A119" s="45" t="s">
        <v>4574</v>
      </c>
      <c r="B119" s="114">
        <v>22948.482379999998</v>
      </c>
      <c r="C119" s="40" t="s">
        <v>4458</v>
      </c>
    </row>
    <row r="120" spans="1:3" x14ac:dyDescent="0.25">
      <c r="A120" s="45" t="s">
        <v>4575</v>
      </c>
      <c r="B120" s="114">
        <v>1095.0783899999999</v>
      </c>
      <c r="C120" s="40" t="s">
        <v>4510</v>
      </c>
    </row>
    <row r="121" spans="1:3" x14ac:dyDescent="0.25">
      <c r="A121" s="45" t="s">
        <v>4576</v>
      </c>
      <c r="B121" s="114">
        <v>2479.2372400000004</v>
      </c>
      <c r="C121" s="40" t="s">
        <v>4485</v>
      </c>
    </row>
    <row r="122" spans="1:3" x14ac:dyDescent="0.25">
      <c r="A122" s="45" t="s">
        <v>4577</v>
      </c>
      <c r="B122" s="114">
        <v>804.10593000000006</v>
      </c>
      <c r="C122" s="40" t="s">
        <v>4510</v>
      </c>
    </row>
    <row r="123" spans="1:3" x14ac:dyDescent="0.25">
      <c r="A123" s="45" t="s">
        <v>4578</v>
      </c>
      <c r="B123" s="114">
        <v>6489.3242900000005</v>
      </c>
      <c r="C123" s="40" t="s">
        <v>4458</v>
      </c>
    </row>
    <row r="124" spans="1:3" x14ac:dyDescent="0.25">
      <c r="A124" s="45" t="s">
        <v>4579</v>
      </c>
      <c r="B124" s="114">
        <v>9368.42634</v>
      </c>
      <c r="C124" s="40" t="s">
        <v>4580</v>
      </c>
    </row>
    <row r="125" spans="1:3" x14ac:dyDescent="0.25">
      <c r="A125" s="45" t="s">
        <v>4581</v>
      </c>
      <c r="B125" s="114">
        <v>1830.79899</v>
      </c>
      <c r="C125" s="40" t="s">
        <v>4485</v>
      </c>
    </row>
    <row r="126" spans="1:3" x14ac:dyDescent="0.25">
      <c r="A126" s="45" t="s">
        <v>4582</v>
      </c>
      <c r="B126" s="114">
        <v>3215.3355000000001</v>
      </c>
      <c r="C126" s="40" t="s">
        <v>4485</v>
      </c>
    </row>
    <row r="127" spans="1:3" x14ac:dyDescent="0.25">
      <c r="A127" s="45" t="s">
        <v>4583</v>
      </c>
      <c r="B127" s="114">
        <v>1903.96606</v>
      </c>
      <c r="C127" s="40" t="s">
        <v>4458</v>
      </c>
    </row>
    <row r="128" spans="1:3" x14ac:dyDescent="0.25">
      <c r="A128" s="45" t="s">
        <v>4584</v>
      </c>
      <c r="B128" s="114">
        <v>16245.412829999999</v>
      </c>
      <c r="C128" s="40" t="s">
        <v>4485</v>
      </c>
    </row>
    <row r="129" spans="1:3" x14ac:dyDescent="0.25">
      <c r="A129" s="45" t="s">
        <v>4585</v>
      </c>
      <c r="B129" s="114">
        <v>1860.7741899999999</v>
      </c>
      <c r="C129" s="40" t="s">
        <v>4510</v>
      </c>
    </row>
    <row r="130" spans="1:3" x14ac:dyDescent="0.25">
      <c r="A130" s="45" t="s">
        <v>4586</v>
      </c>
      <c r="B130" s="114">
        <v>1393.9921100000001</v>
      </c>
      <c r="C130" s="40" t="s">
        <v>247</v>
      </c>
    </row>
    <row r="131" spans="1:3" x14ac:dyDescent="0.25">
      <c r="A131" s="45" t="s">
        <v>4587</v>
      </c>
      <c r="B131" s="114">
        <v>4036.3338900000003</v>
      </c>
      <c r="C131" s="40" t="s">
        <v>4580</v>
      </c>
    </row>
    <row r="132" spans="1:3" x14ac:dyDescent="0.25">
      <c r="A132" s="45" t="s">
        <v>4588</v>
      </c>
      <c r="B132" s="114">
        <v>144.19066000000001</v>
      </c>
      <c r="C132" s="40" t="s">
        <v>4462</v>
      </c>
    </row>
    <row r="133" spans="1:3" x14ac:dyDescent="0.25">
      <c r="A133" s="45" t="s">
        <v>4589</v>
      </c>
      <c r="B133" s="114">
        <v>18935.84114</v>
      </c>
      <c r="C133" s="40" t="s">
        <v>4462</v>
      </c>
    </row>
    <row r="134" spans="1:3" x14ac:dyDescent="0.25">
      <c r="A134" s="45" t="s">
        <v>4590</v>
      </c>
      <c r="B134" s="114">
        <v>119992.86051</v>
      </c>
      <c r="C134" s="40" t="s">
        <v>4494</v>
      </c>
    </row>
    <row r="135" spans="1:3" x14ac:dyDescent="0.25">
      <c r="A135" s="45" t="s">
        <v>4591</v>
      </c>
      <c r="B135" s="114">
        <v>4311.1256800000001</v>
      </c>
      <c r="C135" s="40" t="s">
        <v>4510</v>
      </c>
    </row>
    <row r="136" spans="1:3" x14ac:dyDescent="0.25">
      <c r="A136" s="45" t="s">
        <v>4592</v>
      </c>
      <c r="B136" s="114">
        <v>4819.3143</v>
      </c>
      <c r="C136" s="40" t="s">
        <v>4593</v>
      </c>
    </row>
    <row r="137" spans="1:3" x14ac:dyDescent="0.25">
      <c r="A137" s="45" t="s">
        <v>4594</v>
      </c>
      <c r="B137" s="114">
        <v>3944.8100099999997</v>
      </c>
      <c r="C137" s="40" t="s">
        <v>4474</v>
      </c>
    </row>
    <row r="138" spans="1:3" x14ac:dyDescent="0.25">
      <c r="A138" s="45" t="s">
        <v>4595</v>
      </c>
      <c r="B138" s="114">
        <v>987.69556999999998</v>
      </c>
      <c r="C138" s="40" t="s">
        <v>247</v>
      </c>
    </row>
    <row r="139" spans="1:3" x14ac:dyDescent="0.25">
      <c r="A139" s="45" t="s">
        <v>4596</v>
      </c>
      <c r="B139" s="114">
        <v>3192.80339</v>
      </c>
      <c r="C139" s="40" t="s">
        <v>247</v>
      </c>
    </row>
    <row r="140" spans="1:3" x14ac:dyDescent="0.25">
      <c r="A140" s="45" t="s">
        <v>4597</v>
      </c>
      <c r="B140" s="114">
        <v>11432.304</v>
      </c>
      <c r="C140" s="40" t="s">
        <v>4510</v>
      </c>
    </row>
    <row r="141" spans="1:3" x14ac:dyDescent="0.25">
      <c r="A141" s="45" t="s">
        <v>4598</v>
      </c>
      <c r="B141" s="114">
        <v>528.01355000000001</v>
      </c>
      <c r="C141" s="40" t="s">
        <v>4482</v>
      </c>
    </row>
    <row r="142" spans="1:3" x14ac:dyDescent="0.25">
      <c r="A142" s="45" t="s">
        <v>4599</v>
      </c>
      <c r="B142" s="114">
        <v>7145.19</v>
      </c>
      <c r="C142" s="40" t="s">
        <v>4474</v>
      </c>
    </row>
    <row r="143" spans="1:3" x14ac:dyDescent="0.25">
      <c r="A143" s="45" t="s">
        <v>4600</v>
      </c>
      <c r="B143" s="114">
        <v>7251.0984000000008</v>
      </c>
      <c r="C143" s="40" t="s">
        <v>4601</v>
      </c>
    </row>
    <row r="144" spans="1:3" x14ac:dyDescent="0.25">
      <c r="A144" s="45" t="s">
        <v>4602</v>
      </c>
      <c r="B144" s="114">
        <v>5505.7860000000001</v>
      </c>
      <c r="C144" s="40" t="s">
        <v>4603</v>
      </c>
    </row>
    <row r="145" spans="1:1" x14ac:dyDescent="0.25">
      <c r="A145" t="s">
        <v>4452</v>
      </c>
    </row>
  </sheetData>
  <mergeCells count="1">
    <mergeCell ref="A4:C4"/>
  </mergeCells>
  <phoneticPr fontId="3" type="noConversion"/>
  <conditionalFormatting sqref="A8:C144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98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117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B1" sqref="A1:O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2025-05-21T19:20:39Z</dcterms:modified>
</cp:coreProperties>
</file>