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4695" tabRatio="922" firstSheet="16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הלוואות!$A$11:$Z$422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קונצרני'!$B$5:$U$315</definedName>
    <definedName name="_xlnm.Print_Area" localSheetId="9">אופציות!$B$5:$L$56</definedName>
    <definedName name="_xlnm.Print_Area" localSheetId="21">הלוואות!$B$5:$Q$149</definedName>
    <definedName name="_xlnm.Print_Area" localSheetId="25">'השקעות אחרות'!$B$5:$K$30</definedName>
    <definedName name="_xlnm.Print_Area" localSheetId="23">'זכויות מקרקעין'!$B$5:$I$27</definedName>
    <definedName name="_xlnm.Print_Area" localSheetId="10">'חוזים עתידיים'!$B$5:$H$38</definedName>
    <definedName name="_xlnm.Print_Area" localSheetId="26">'יתרת התחייבות להשקעה'!$A$1:$C$60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קונצרני'!$B$5:$S$60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מובנים'!$B$5:$Q$30</definedName>
    <definedName name="_xlnm.Print_Area" localSheetId="15">'לא סחיר - מניות'!$B$5:$M$26</definedName>
    <definedName name="_xlnm.Print_Area" localSheetId="16">'לא סחיר - קרנות השקעה'!$B$5:$K$145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מזומנים!$B$5:$L$136</definedName>
    <definedName name="_xlnm.Print_Area" localSheetId="5">מניות!$B$5:$O$249</definedName>
    <definedName name="_xlnm.Print_Area" localSheetId="0">'סכום נכסי הקרן'!$B$6:$D$57</definedName>
    <definedName name="_xlnm.Print_Area" localSheetId="22">'פקדונות מעל 3 חודשים'!$B$5:$O$27</definedName>
    <definedName name="_xlnm.Print_Area" localSheetId="7">'קרנות נאמנות'!$B$5:$O$40</definedName>
    <definedName name="_xlnm.Print_Area" localSheetId="2">'תעודות התחייבות ממשלתיות'!$B$5:$R$59</definedName>
    <definedName name="_xlnm.Print_Area" localSheetId="3">'תעודות חוב מסחריות'!$B$5:$U$18</definedName>
    <definedName name="_xlnm.Print_Area" localSheetId="6">'תעודות סל'!$B$5:$N$105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<sst xmlns="http://schemas.openxmlformats.org/spreadsheetml/2006/main" count="15936" uniqueCount="4203">
  <si>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</si>
  <si>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</si>
  <si>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</si>
  <si>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</si>
  <si>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</si>
  <si>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</si>
  <si>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</si>
  <si>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</si>
  <si>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</si>
  <si>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</si>
  <si>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</si>
  <si>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</si>
  <si>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</si>
  <si>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</si>
  <si>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</si>
  <si>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</si>
  <si>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</si>
  <si>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</si>
  <si>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</si>
  <si>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</si>
  <si>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</si>
  <si>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</si>
  <si>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</si>
  <si>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</si>
  <si>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</si>
  <si>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</si>
  <si>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</si>
  <si>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</si>
  <si>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</si>
  <si>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</si>
  <si>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</si>
  <si>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</si>
  <si>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</si>
  <si>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</si>
  <si>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</si>
  <si>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</si>
  <si>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</si>
  <si>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</si>
  <si>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</si>
  <si>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</si>
  <si>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</si>
  <si>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</si>
  <si>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</si>
  <si>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</si>
  <si>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</si>
  <si>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</si>
  <si>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</si>
  <si>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</si>
  <si>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</si>
  <si>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</si>
  <si>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</si>
  <si>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</si>
  <si>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</si>
  <si>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</si>
  <si>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</si>
  <si>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</si>
  <si>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</si>
  <si>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</si>
  <si>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</si>
  <si>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</si>
  <si>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</si>
  <si>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</si>
  <si>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</si>
  <si>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</si>
  <si>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</si>
  <si>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</si>
  <si>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</si>
  <si>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</si>
  <si>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</si>
  <si>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</si>
  <si>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</si>
  <si>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</si>
  <si>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</si>
  <si>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</si>
  <si>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</si>
  <si>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</si>
  <si>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</si>
  <si>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</si>
  <si>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</si>
  <si>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</si>
  <si>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</si>
  <si>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</si>
  <si>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</si>
  <si>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</si>
  <si>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</si>
  <si>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</si>
  <si>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</si>
  <si>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</si>
  <si>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</si>
  <si>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</si>
  <si>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</si>
  <si>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</si>
  <si>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</si>
  <si>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</si>
  <si>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</si>
  <si>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</si>
  <si>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</si>
  <si>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</si>
  <si>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</si>
  <si>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</si>
  <si>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</si>
  <si>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</si>
  <si>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</si>
  <si>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</si>
  <si>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</si>
  <si>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</si>
  <si>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</si>
  <si>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</si>
  <si>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</si>
  <si>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</si>
  <si>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</si>
  <si>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</si>
  <si>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</si>
  <si>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</si>
  <si>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</si>
  <si>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</si>
  <si>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</si>
  <si>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</si>
  <si>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</si>
  <si>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</si>
  <si>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</si>
  <si>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</si>
  <si>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</si>
  <si>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</si>
  <si>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</si>
  <si>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</si>
  <si>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</si>
  <si>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</si>
  <si>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</si>
  <si>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</si>
  <si>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</si>
  <si>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</si>
  <si>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</si>
  <si>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</si>
  <si>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</si>
  <si>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</si>
  <si>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</si>
  <si>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</si>
  <si>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</si>
  <si>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</si>
  <si>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</si>
  <si>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</si>
  <si>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</si>
  <si>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</si>
  <si>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</si>
  <si>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</si>
  <si>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</si>
  <si>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</si>
  <si>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</si>
  <si>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</si>
  <si>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</si>
  <si>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</si>
  <si>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</si>
  <si>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</si>
  <si>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</si>
  <si>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</si>
  <si>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</si>
  <si>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</si>
  <si>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</si>
  <si>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</si>
  <si>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</si>
  <si>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</si>
  <si>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</si>
  <si>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</si>
  <si>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</si>
  <si>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</si>
  <si>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</si>
  <si>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</si>
  <si>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</si>
  <si>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</si>
  <si>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</si>
  <si>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</si>
  <si>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</si>
  <si>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</si>
  <si>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</si>
  <si>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</si>
  <si>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</si>
  <si>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</si>
  <si>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</si>
  <si>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</si>
  <si>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</si>
  <si>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</si>
  <si>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</si>
  <si>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</si>
  <si>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</si>
  <si>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</si>
  <si>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</si>
  <si>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</si>
  <si>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</si>
  <si>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</si>
  <si>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</si>
  <si>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</si>
  <si>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</si>
  <si>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</si>
  <si>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</si>
  <si>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</si>
  <si>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</si>
  <si>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</si>
  <si>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</si>
  <si>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</si>
  <si>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</si>
  <si>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</si>
  <si>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</si>
  <si>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</si>
  <si>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</si>
  <si>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</si>
  <si>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</si>
  <si>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</si>
  <si>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</si>
  <si>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</si>
  <si>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</si>
  <si>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</si>
  <si>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</si>
  <si>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</si>
  <si>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</si>
  <si>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</si>
  <si>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</si>
  <si>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</si>
  <si>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</si>
  <si>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</si>
  <si>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</si>
  <si>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</si>
  <si>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</si>
  <si>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</si>
  <si>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</si>
  <si>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</si>
  <si>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</si>
  <si>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</si>
  <si>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</si>
  <si>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</si>
  <si>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</si>
  <si>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</si>
  <si>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</si>
  <si>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</si>
  <si>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</si>
  <si>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</si>
  <si>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</si>
  <si>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</si>
  <si>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</si>
  <si>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</si>
  <si>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</si>
  <si>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</si>
  <si>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</si>
  <si>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</si>
  <si>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</si>
  <si>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</si>
  <si>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</si>
  <si>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</si>
  <si>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</si>
  <si>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</si>
  <si>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</si>
  <si>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</si>
  <si>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</si>
  <si>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AAA</t>
  </si>
  <si>
    <t>יתרות המזומנים בעו"ש ההשקעות ג' בנק הפועלים בע"מ</t>
  </si>
  <si>
    <t>999999655</t>
  </si>
  <si>
    <t>30089270</t>
  </si>
  <si>
    <t>בנק דיסקונט לישראל בע"מ</t>
  </si>
  <si>
    <t>30091530</t>
  </si>
  <si>
    <t>11</t>
  </si>
  <si>
    <t>ilAA+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</si>
  <si>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</si>
  <si>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</si>
  <si>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</si>
  <si>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</si>
  <si>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</si>
  <si>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</si>
  <si>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</si>
  <si>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</si>
  <si>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</si>
  <si>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</si>
  <si>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</si>
  <si>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</si>
  <si>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</si>
  <si>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</si>
  <si>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27376994</t>
  </si>
  <si>
    <t>27387007</t>
  </si>
  <si>
    <t>27854250</t>
  </si>
  <si>
    <t>30019370</t>
  </si>
  <si>
    <t>30022650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</si>
  <si>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</si>
  <si>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</si>
  <si>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</si>
  <si>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</si>
  <si>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</si>
  <si>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</si>
  <si>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5462844</t>
  </si>
  <si>
    <t>448421844</t>
  </si>
  <si>
    <t>30091690</t>
  </si>
  <si>
    <t>30003240</t>
  </si>
  <si>
    <t>30006980</t>
  </si>
  <si>
    <t>30009560</t>
  </si>
  <si>
    <t>30020520</t>
  </si>
  <si>
    <t>30020380</t>
  </si>
  <si>
    <t>30098990</t>
  </si>
  <si>
    <t>30029330</t>
  </si>
  <si>
    <t>26295735</t>
  </si>
  <si>
    <t>30091710</t>
  </si>
  <si>
    <t>30003200</t>
  </si>
  <si>
    <t>30007000</t>
  </si>
  <si>
    <t>30009620</t>
  </si>
  <si>
    <t>30020540</t>
  </si>
  <si>
    <t>30020400</t>
  </si>
  <si>
    <t>30099290</t>
  </si>
  <si>
    <t>30029350</t>
  </si>
  <si>
    <t>30029370</t>
  </si>
  <si>
    <t>יין יפני</t>
  </si>
  <si>
    <t>23295742</t>
  </si>
  <si>
    <t>23401409</t>
  </si>
  <si>
    <t>30000250</t>
  </si>
  <si>
    <t>301809788</t>
  </si>
  <si>
    <t>30006940</t>
  </si>
  <si>
    <t>פרנק שווצרי</t>
  </si>
  <si>
    <t>30020560</t>
  </si>
  <si>
    <t>30026530</t>
  </si>
  <si>
    <t>5462810</t>
  </si>
  <si>
    <t>30007140</t>
  </si>
  <si>
    <t>30020360</t>
  </si>
  <si>
    <t>30091670</t>
  </si>
  <si>
    <t>30096110</t>
  </si>
  <si>
    <t>30098290</t>
  </si>
  <si>
    <t>30098650</t>
  </si>
  <si>
    <t>30098970</t>
  </si>
  <si>
    <t>30099250</t>
  </si>
  <si>
    <t>30180965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</si>
  <si>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</si>
  <si>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</si>
  <si>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</si>
  <si>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</si>
  <si>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</si>
  <si>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</si>
  <si>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</si>
  <si>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</si>
  <si>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30019390</t>
  </si>
  <si>
    <t>30022670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</si>
  <si>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</si>
  <si>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</si>
  <si>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</si>
  <si>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</si>
  <si>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בר ג מזרחי בנק מזרחי טפחות בע"מ</t>
  </si>
  <si>
    <t>68009580</t>
  </si>
  <si>
    <t xml:space="preserve">פקדונות במט"ח עד שלושה חודשים </t>
  </si>
  <si>
    <t>30022320</t>
  </si>
  <si>
    <t>30091770</t>
  </si>
  <si>
    <t>30028710</t>
  </si>
  <si>
    <t>75550001</t>
  </si>
  <si>
    <t>75550004</t>
  </si>
  <si>
    <t>75550008</t>
  </si>
  <si>
    <t>75550010</t>
  </si>
  <si>
    <t xml:space="preserve">סה"כ בחו"ל: </t>
  </si>
  <si>
    <t>קרדיט סוויס מזומן A Credit Suisse</t>
  </si>
  <si>
    <t>666666616</t>
  </si>
  <si>
    <t>32</t>
  </si>
  <si>
    <t>Baa2</t>
  </si>
  <si>
    <t>Moodys</t>
  </si>
  <si>
    <t>30010360</t>
  </si>
  <si>
    <t>88</t>
  </si>
  <si>
    <t>A1</t>
  </si>
  <si>
    <t>30096290</t>
  </si>
  <si>
    <t>30096450</t>
  </si>
  <si>
    <t>30028420</t>
  </si>
  <si>
    <t>702338977</t>
  </si>
  <si>
    <t>327023211</t>
  </si>
  <si>
    <t>98</t>
  </si>
  <si>
    <t>AA</t>
  </si>
  <si>
    <t>S&amp;P</t>
  </si>
  <si>
    <t>30096490</t>
  </si>
  <si>
    <t>23857051</t>
  </si>
  <si>
    <t>30031950</t>
  </si>
  <si>
    <t>30096270</t>
  </si>
  <si>
    <t>30096430</t>
  </si>
  <si>
    <t>30180993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</si>
  <si>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</si>
  <si>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</si>
  <si>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</si>
  <si>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</si>
  <si>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</si>
  <si>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</si>
  <si>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</si>
  <si>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</si>
  <si>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</si>
  <si>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30040310</t>
  </si>
  <si>
    <t>30064710</t>
  </si>
  <si>
    <t>30099530</t>
  </si>
  <si>
    <t>30099730</t>
  </si>
  <si>
    <t>32702330</t>
  </si>
  <si>
    <t>30099550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</si>
  <si>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</si>
  <si>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</si>
  <si>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</si>
  <si>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</si>
  <si>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</si>
  <si>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</si>
  <si>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</si>
  <si>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</si>
  <si>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</si>
  <si>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</si>
  <si>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</si>
  <si>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</si>
  <si>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</si>
  <si>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</si>
  <si>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</si>
  <si>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</si>
  <si>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</si>
  <si>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</si>
  <si>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</si>
  <si>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</si>
  <si>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</si>
  <si>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</si>
  <si>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</si>
  <si>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</si>
  <si>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</si>
  <si>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</si>
  <si>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</si>
  <si>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</si>
  <si>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</si>
  <si>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</si>
  <si>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</si>
  <si>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</si>
  <si>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</si>
  <si>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</si>
  <si>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</si>
  <si>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</si>
  <si>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</si>
  <si>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</si>
  <si>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</si>
  <si>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</si>
  <si>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</si>
  <si>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</si>
  <si>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</si>
  <si>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</si>
  <si>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</si>
  <si>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</si>
  <si>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</si>
  <si>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</si>
  <si>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</si>
  <si>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</si>
  <si>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</si>
  <si>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</si>
  <si>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</si>
  <si>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</si>
  <si>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</si>
  <si>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</si>
  <si>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</si>
  <si>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</si>
  <si>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</si>
  <si>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</si>
  <si>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</si>
  <si>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</si>
  <si>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</si>
  <si>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</si>
  <si>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</si>
  <si>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</si>
  <si>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</si>
  <si>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</si>
  <si>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</si>
  <si>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</si>
  <si>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</si>
  <si>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</si>
  <si>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</si>
  <si>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</si>
  <si>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</si>
  <si>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</si>
  <si>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</si>
  <si>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</si>
  <si>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</si>
  <si>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</si>
  <si>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</si>
  <si>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</si>
  <si>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</si>
  <si>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</si>
  <si>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</si>
  <si>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</si>
  <si>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</si>
  <si>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</si>
  <si>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</si>
  <si>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</si>
  <si>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</si>
  <si>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</si>
  <si>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</si>
  <si>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</si>
  <si>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</si>
  <si>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</si>
  <si>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</si>
  <si>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</si>
  <si>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</si>
  <si>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</si>
  <si>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</si>
  <si>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</si>
  <si>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</si>
  <si>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</si>
  <si>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</si>
  <si>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</si>
  <si>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</si>
  <si>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</si>
  <si>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</si>
  <si>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</si>
  <si>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</si>
  <si>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</si>
  <si>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</si>
  <si>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</si>
  <si>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</si>
  <si>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</si>
  <si>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</si>
  <si>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</si>
  <si>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</si>
  <si>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26/03/2015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</si>
  <si>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</si>
  <si>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</si>
  <si>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</si>
  <si>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</si>
  <si>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</si>
  <si>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</si>
  <si>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</si>
  <si>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</si>
  <si>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</si>
  <si>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</si>
  <si>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</si>
  <si>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</si>
  <si>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</si>
  <si>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</si>
  <si>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</si>
  <si>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</si>
  <si>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</si>
  <si>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</si>
  <si>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</si>
  <si>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</si>
  <si>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</si>
  <si>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</si>
  <si>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</si>
  <si>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</si>
  <si>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</si>
  <si>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</si>
  <si>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</si>
  <si>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</si>
  <si>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</si>
  <si>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</si>
  <si>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</si>
  <si>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</si>
  <si>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</si>
  <si>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</si>
  <si>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</si>
  <si>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</si>
  <si>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</si>
  <si>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</si>
  <si>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</si>
  <si>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</si>
  <si>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</si>
  <si>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</si>
  <si>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</si>
  <si>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</si>
  <si>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</si>
  <si>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</si>
  <si>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</si>
  <si>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</si>
  <si>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</si>
  <si>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</si>
  <si>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</si>
  <si>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</si>
  <si>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</si>
  <si>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</si>
  <si>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</si>
  <si>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</si>
  <si>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</si>
  <si>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</si>
  <si>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</si>
  <si>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</si>
  <si>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</si>
  <si>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</si>
  <si>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</si>
  <si>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</si>
  <si>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</si>
  <si>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</si>
  <si>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</si>
  <si>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</si>
  <si>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</si>
  <si>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</si>
  <si>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</si>
  <si>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</si>
  <si>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</si>
  <si>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</si>
  <si>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</si>
  <si>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</si>
  <si>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</si>
  <si>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</si>
  <si>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</si>
  <si>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</si>
  <si>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</si>
  <si>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</si>
  <si>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</si>
  <si>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</si>
  <si>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</si>
  <si>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</si>
  <si>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</si>
  <si>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</si>
  <si>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</si>
  <si>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</si>
  <si>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</si>
  <si>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</si>
  <si>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</si>
  <si>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</si>
  <si>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</si>
  <si>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</si>
  <si>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</si>
  <si>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</si>
  <si>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</si>
  <si>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</si>
  <si>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</si>
  <si>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</si>
  <si>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</si>
  <si>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</si>
  <si>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</si>
  <si>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</si>
  <si>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</si>
  <si>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</si>
  <si>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</si>
  <si>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</si>
  <si>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</si>
  <si>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</si>
  <si>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</si>
  <si>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</si>
  <si>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</si>
  <si>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</si>
  <si>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</si>
  <si>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</si>
  <si>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</si>
  <si>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</si>
  <si>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</si>
  <si>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</si>
  <si>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</si>
  <si>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</si>
  <si>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</si>
  <si>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</si>
  <si>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</si>
  <si>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</si>
  <si>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</si>
  <si>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</si>
  <si>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</si>
  <si>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</si>
  <si>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</si>
  <si>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</si>
  <si>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</si>
  <si>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</si>
  <si>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</si>
  <si>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</si>
  <si>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</si>
  <si>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</si>
  <si>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</si>
  <si>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</si>
  <si>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</si>
  <si>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</si>
  <si>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</si>
  <si>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</si>
  <si>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</si>
  <si>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</si>
  <si>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</si>
  <si>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</si>
  <si>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</si>
  <si>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</si>
  <si>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</si>
  <si>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</si>
  <si>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</si>
  <si>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</si>
  <si>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</si>
  <si>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</si>
  <si>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</si>
  <si>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</si>
  <si>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</si>
  <si>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</si>
  <si>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</si>
  <si>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</si>
  <si>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</si>
  <si>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</si>
  <si>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</si>
  <si>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</si>
  <si>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</si>
  <si>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</si>
  <si>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</si>
  <si>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</si>
  <si>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</si>
  <si>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</si>
  <si>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</si>
  <si>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</si>
  <si>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</si>
  <si>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</si>
  <si>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</si>
  <si>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</si>
  <si>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</si>
  <si>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</si>
  <si>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</si>
  <si>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</si>
  <si>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</si>
  <si>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</si>
  <si>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</si>
  <si>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</si>
  <si>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</si>
  <si>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</si>
  <si>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</si>
  <si>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</si>
  <si>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</si>
  <si>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</si>
  <si>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</si>
  <si>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</si>
  <si>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</si>
  <si>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</si>
  <si>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</si>
  <si>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</si>
  <si>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</si>
  <si>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</si>
  <si>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</si>
  <si>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</si>
  <si>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</si>
  <si>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</si>
  <si>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</si>
  <si>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</si>
  <si>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</si>
  <si>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</si>
  <si>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</si>
  <si>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</si>
  <si>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</si>
  <si>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</si>
  <si>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</si>
  <si>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</si>
  <si>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</si>
  <si>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</si>
  <si>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</si>
  <si>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</si>
  <si>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</si>
  <si>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</si>
  <si>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</si>
  <si>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</si>
  <si>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</si>
  <si>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</si>
  <si>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</si>
  <si>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</si>
  <si>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</si>
  <si>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</si>
  <si>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</si>
  <si>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</si>
  <si>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</si>
  <si>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</si>
  <si>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</si>
  <si>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</si>
  <si>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</si>
  <si>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</si>
  <si>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</si>
  <si>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</si>
  <si>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</si>
  <si>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</si>
  <si>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</si>
  <si>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</si>
  <si>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</si>
  <si>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</si>
  <si>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</si>
  <si>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</si>
  <si>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</si>
  <si>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</si>
  <si>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</si>
  <si>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</si>
  <si>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</si>
  <si>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</si>
  <si>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</si>
  <si>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</si>
  <si>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</si>
  <si>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</si>
  <si>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</si>
  <si>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</si>
  <si>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</si>
  <si>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</si>
  <si>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</si>
  <si>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</si>
  <si>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</si>
  <si>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</si>
  <si>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</si>
  <si>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</si>
  <si>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</si>
  <si>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</si>
  <si>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</si>
  <si>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</si>
  <si>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</si>
  <si>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</si>
  <si>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</si>
  <si>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</si>
  <si>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</si>
  <si>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</si>
  <si>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</si>
  <si>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</si>
  <si>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</si>
  <si>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</si>
  <si>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</si>
  <si>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</si>
  <si>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</si>
  <si>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</si>
  <si>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</si>
  <si>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</si>
  <si>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</si>
  <si>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</si>
  <si>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</si>
  <si>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</si>
  <si>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</si>
  <si>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</si>
  <si>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</si>
  <si>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</si>
  <si>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</si>
  <si>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</si>
  <si>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</si>
  <si>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</si>
  <si>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</si>
  <si>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</si>
  <si>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</si>
  <si>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</si>
  <si>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</si>
  <si>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</si>
  <si>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</si>
  <si>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</si>
  <si>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</si>
  <si>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</si>
  <si>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</si>
  <si>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</si>
  <si>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</si>
  <si>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</si>
  <si>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</si>
  <si>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</si>
  <si>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</si>
  <si>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</si>
  <si>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</si>
  <si>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</si>
  <si>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</si>
  <si>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</si>
  <si>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</si>
  <si>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</si>
  <si>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</si>
  <si>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</si>
  <si>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</si>
  <si>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</si>
  <si>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</si>
  <si>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</si>
  <si>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</si>
  <si>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</si>
  <si>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</si>
  <si>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</si>
  <si>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</si>
  <si>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</si>
  <si>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</si>
  <si>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</si>
  <si>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</si>
  <si>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</si>
  <si>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</si>
  <si>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</si>
  <si>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</si>
  <si>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</si>
  <si>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</si>
  <si>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</si>
  <si>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</si>
  <si>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</si>
  <si>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</si>
  <si>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</si>
  <si>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</si>
  <si>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</si>
  <si>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</si>
  <si>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</si>
  <si>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</si>
  <si>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</si>
  <si>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</si>
  <si>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</si>
  <si>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</si>
  <si>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</si>
  <si>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</si>
  <si>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</si>
  <si>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</si>
  <si>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</si>
  <si>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</si>
  <si>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</si>
  <si>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</si>
  <si>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</si>
  <si>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</si>
  <si>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</si>
  <si>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</si>
  <si>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</si>
  <si>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</si>
  <si>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</si>
  <si>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</si>
  <si>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</si>
  <si>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</si>
  <si>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</si>
  <si>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</si>
  <si>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</si>
  <si>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</si>
  <si>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</si>
  <si>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</si>
  <si>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</si>
  <si>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</si>
  <si>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</si>
  <si>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</si>
  <si>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</si>
  <si>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</si>
  <si>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</si>
  <si>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</si>
  <si>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</si>
  <si>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</si>
  <si>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</si>
  <si>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</si>
  <si>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</si>
  <si>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</si>
  <si>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</si>
  <si>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</si>
  <si>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</si>
  <si>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</si>
  <si>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</si>
  <si>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</si>
  <si>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</si>
  <si>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</si>
  <si>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</si>
  <si>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</si>
  <si>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</si>
  <si>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</si>
  <si>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</si>
  <si>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</si>
  <si>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</si>
  <si>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</si>
  <si>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</si>
  <si>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</si>
  <si>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</si>
  <si>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</si>
  <si>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</si>
  <si>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</si>
  <si>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</si>
  <si>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</si>
  <si>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</si>
  <si>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</si>
  <si>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</si>
  <si>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</si>
  <si>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</si>
  <si>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</si>
  <si>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</si>
  <si>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</si>
  <si>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</si>
  <si>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</si>
  <si>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</si>
  <si>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</si>
  <si>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</si>
  <si>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</si>
  <si>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</si>
  <si>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</si>
  <si>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</si>
  <si>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</si>
  <si>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</si>
  <si>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</si>
  <si>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</si>
  <si>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</si>
  <si>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</si>
  <si>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</si>
  <si>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</si>
  <si>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</si>
  <si>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</si>
  <si>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</si>
  <si>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</si>
  <si>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</si>
  <si>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</si>
  <si>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</si>
  <si>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</si>
  <si>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</si>
  <si>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</si>
  <si>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</si>
  <si>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</si>
  <si>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</si>
  <si>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</si>
  <si>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</si>
  <si>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</si>
  <si>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</si>
  <si>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</si>
  <si>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</si>
  <si>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</si>
  <si>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</si>
  <si>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</si>
  <si>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</si>
  <si>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</si>
  <si>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</si>
  <si>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</si>
  <si>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</si>
  <si>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</si>
  <si>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</si>
  <si>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</si>
  <si>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</si>
  <si>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</si>
  <si>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</si>
  <si>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</si>
  <si>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</si>
  <si>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</si>
  <si>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</si>
  <si>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</si>
  <si>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</si>
  <si>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</si>
  <si>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</si>
  <si>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</si>
  <si>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</si>
  <si>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</si>
  <si>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</si>
  <si>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</si>
  <si>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</si>
  <si>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</si>
  <si>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</si>
  <si>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</si>
  <si>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</si>
  <si>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</si>
  <si>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</si>
  <si>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</si>
  <si>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</si>
  <si>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</si>
  <si>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</si>
  <si>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</si>
  <si>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</si>
  <si>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</si>
  <si>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</si>
  <si>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</si>
  <si>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</si>
  <si>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</si>
  <si>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</si>
  <si>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</si>
  <si>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</si>
  <si>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</si>
  <si>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</si>
  <si>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</si>
  <si>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</si>
  <si>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</si>
  <si>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</si>
  <si>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</si>
  <si>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</si>
  <si>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</si>
  <si>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</si>
  <si>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</si>
  <si>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</si>
  <si>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</si>
  <si>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</si>
  <si>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</si>
  <si>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</si>
  <si>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</si>
  <si>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</si>
  <si>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</si>
  <si>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</si>
  <si>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</si>
  <si>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</si>
  <si>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</si>
  <si>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</si>
  <si>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</si>
  <si>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</si>
  <si>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</si>
  <si>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</si>
  <si>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</si>
  <si>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</si>
  <si>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</si>
  <si>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</si>
  <si>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</si>
  <si>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</si>
  <si>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</si>
  <si>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</si>
  <si>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</si>
  <si>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</si>
  <si>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</si>
  <si>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</si>
  <si>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</si>
  <si>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</si>
  <si>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</si>
  <si>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</si>
  <si>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</si>
  <si>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</si>
  <si>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</si>
  <si>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</si>
  <si>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</si>
  <si>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</si>
  <si>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</si>
  <si>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</si>
  <si>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</si>
  <si>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</si>
  <si>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</si>
  <si>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</si>
  <si>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</si>
  <si>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</si>
  <si>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</si>
  <si>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</si>
  <si>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</si>
  <si>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</si>
  <si>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</si>
  <si>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</si>
  <si>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</si>
  <si>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</si>
  <si>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</si>
  <si>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</si>
  <si>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</si>
  <si>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</si>
  <si>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</si>
  <si>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</si>
  <si>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</si>
  <si>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</si>
  <si>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</si>
  <si>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</si>
  <si>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</si>
  <si>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</si>
  <si>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</si>
  <si>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</si>
  <si>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</si>
  <si>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</si>
  <si>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</si>
  <si>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</si>
  <si>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</si>
  <si>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</si>
  <si>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</si>
  <si>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</si>
  <si>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</si>
  <si>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</si>
  <si>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</si>
  <si>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</si>
  <si>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</si>
  <si>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</si>
  <si>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</si>
  <si>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</si>
  <si>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</si>
  <si>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</si>
  <si>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</si>
  <si>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</si>
  <si>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</si>
  <si>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</si>
  <si>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</si>
  <si>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</si>
  <si>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</si>
  <si>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</si>
  <si>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</si>
  <si>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</si>
  <si>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</si>
  <si>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</si>
  <si>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</si>
  <si>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</si>
  <si>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</si>
  <si>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</si>
  <si>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</si>
  <si>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</si>
  <si>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</si>
  <si>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</si>
  <si>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</si>
  <si>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</si>
  <si>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</si>
  <si>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</si>
  <si>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</si>
  <si>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</si>
  <si>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</si>
  <si>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</si>
  <si>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</si>
  <si>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</si>
  <si>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</si>
  <si>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</si>
  <si>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</si>
  <si>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</si>
  <si>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</si>
  <si>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</si>
  <si>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</si>
  <si>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</si>
  <si>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</si>
  <si>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</si>
  <si>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</si>
  <si>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</si>
  <si>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</si>
  <si>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</si>
  <si>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</si>
  <si>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</si>
  <si>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</si>
  <si>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</si>
  <si>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</si>
  <si>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</si>
  <si>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</si>
  <si>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</si>
  <si>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</si>
  <si>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</si>
  <si>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</si>
  <si>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</si>
  <si>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</si>
  <si>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</si>
  <si>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</si>
  <si>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</si>
  <si>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</si>
  <si>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</si>
  <si>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</si>
  <si>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</si>
  <si>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</si>
  <si>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</si>
  <si>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</si>
  <si>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</si>
  <si>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</si>
  <si>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</si>
  <si>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</si>
  <si>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</si>
  <si>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</si>
  <si>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</si>
  <si>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</si>
  <si>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</si>
  <si>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</si>
  <si>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</si>
  <si>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</si>
  <si>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</si>
  <si>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</si>
  <si>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</si>
  <si>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</si>
  <si>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</si>
  <si>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</si>
  <si>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</si>
  <si>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</si>
  <si>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</si>
  <si>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</si>
  <si>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</si>
  <si>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</si>
  <si>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</si>
  <si>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</si>
  <si>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</si>
  <si>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</si>
  <si>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</si>
  <si>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</si>
  <si>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</si>
  <si>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</si>
  <si>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</si>
  <si>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</si>
  <si>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</si>
  <si>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</si>
  <si>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</si>
  <si>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</si>
  <si>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</si>
  <si>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</si>
  <si>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</si>
  <si>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</si>
  <si>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</si>
  <si>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</si>
  <si>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</si>
  <si>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</si>
  <si>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</si>
  <si>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</si>
  <si>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</si>
  <si>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</si>
  <si>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</si>
  <si>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</si>
  <si>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</si>
  <si>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</si>
  <si>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</si>
  <si>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</si>
  <si>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</si>
  <si>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</si>
  <si>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</si>
  <si>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</si>
  <si>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</si>
  <si>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</si>
  <si>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</si>
  <si>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</si>
  <si>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</si>
  <si>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</si>
  <si>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</si>
  <si>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</si>
  <si>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</si>
  <si>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</si>
  <si>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</si>
  <si>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</si>
  <si>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</si>
  <si>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</si>
  <si>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</si>
  <si>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</si>
  <si>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</si>
  <si>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</si>
  <si>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</si>
  <si>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</si>
  <si>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</si>
  <si>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</si>
  <si>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</si>
  <si>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</si>
  <si>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</si>
  <si>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</si>
  <si>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</si>
  <si>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</si>
  <si>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</si>
  <si>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</si>
  <si>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</si>
  <si>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</si>
  <si>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</si>
  <si>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</si>
  <si>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</si>
  <si>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</si>
  <si>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</si>
  <si>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</si>
  <si>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</si>
  <si>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</si>
  <si>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</si>
  <si>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</si>
  <si>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</si>
  <si>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</si>
  <si>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</si>
  <si>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</si>
  <si>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</si>
  <si>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</si>
  <si>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</si>
  <si>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</si>
  <si>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</si>
  <si>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</si>
  <si>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</si>
  <si>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</si>
  <si>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</si>
  <si>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</si>
  <si>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</si>
  <si>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</si>
  <si>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</si>
  <si>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</si>
  <si>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</si>
  <si>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</si>
  <si>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</si>
  <si>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</si>
  <si>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</si>
  <si>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</si>
  <si>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</si>
  <si>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</si>
  <si>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</si>
  <si>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</si>
  <si>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</si>
  <si>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</si>
  <si>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</si>
  <si>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</si>
  <si>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</si>
  <si>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</si>
  <si>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</si>
  <si>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</si>
  <si>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</si>
  <si>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</si>
  <si>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</si>
  <si>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</si>
  <si>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</si>
  <si>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</si>
  <si>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</si>
  <si>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</si>
  <si>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</si>
  <si>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</si>
  <si>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</si>
  <si>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</si>
  <si>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</si>
  <si>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</si>
  <si>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</si>
  <si>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</si>
  <si>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</si>
  <si>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</si>
  <si>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</si>
  <si>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</si>
  <si>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</si>
  <si>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</si>
  <si>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</si>
  <si>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</si>
  <si>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</si>
  <si>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</si>
  <si>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</si>
  <si>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</si>
  <si>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</si>
  <si>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</si>
  <si>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</si>
  <si>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</si>
  <si>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</si>
  <si>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</si>
  <si>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</si>
  <si>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</si>
  <si>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</si>
  <si>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</si>
  <si>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</si>
  <si>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</si>
  <si>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</si>
  <si>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</si>
  <si>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</si>
  <si>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</si>
  <si>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</si>
  <si>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</si>
  <si>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</si>
  <si>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</si>
  <si>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</si>
  <si>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</si>
  <si>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</si>
  <si>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</si>
  <si>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</si>
  <si>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</si>
  <si>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</si>
  <si>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</si>
  <si>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</si>
  <si>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</si>
  <si>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</si>
  <si>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</si>
  <si>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</si>
  <si>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</si>
  <si>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</si>
  <si>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</si>
  <si>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</si>
  <si>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</si>
  <si>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</si>
  <si>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</si>
  <si>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</si>
  <si>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</si>
  <si>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</si>
  <si>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</si>
  <si>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</si>
  <si>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</si>
  <si>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</si>
  <si>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</si>
  <si>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</si>
  <si>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</si>
  <si>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</si>
  <si>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</si>
  <si>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</si>
  <si>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</si>
  <si>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</si>
  <si>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</si>
  <si>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</si>
  <si>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</si>
  <si>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</si>
  <si>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</si>
  <si>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</si>
  <si>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</si>
  <si>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</si>
  <si>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</si>
  <si>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</si>
  <si>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</si>
  <si>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</si>
  <si>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</si>
  <si>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</si>
  <si>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</si>
  <si>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</si>
  <si>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</si>
  <si>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</si>
  <si>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</si>
  <si>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</si>
  <si>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</si>
  <si>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</si>
  <si>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</si>
  <si>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</si>
  <si>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</si>
  <si>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</si>
  <si>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</si>
  <si>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</si>
  <si>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</si>
  <si>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</si>
  <si>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</si>
  <si>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</si>
  <si>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</si>
  <si>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</si>
  <si>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</si>
  <si>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</si>
  <si>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</si>
  <si>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</si>
  <si>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</si>
  <si>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</si>
  <si>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</si>
  <si>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</si>
  <si>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</si>
  <si>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</si>
  <si>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</si>
  <si>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</si>
  <si>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</si>
  <si>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</si>
  <si>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</si>
  <si>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</si>
  <si>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</si>
  <si>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</si>
  <si>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</si>
  <si>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</si>
  <si>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</si>
  <si>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</si>
  <si>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</si>
  <si>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</si>
  <si>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</si>
  <si>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</si>
  <si>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</si>
  <si>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</si>
  <si>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</si>
  <si>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</si>
  <si>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</si>
  <si>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</si>
  <si>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</si>
  <si>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24/10/2014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</si>
  <si>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</si>
  <si>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</si>
  <si>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</si>
  <si>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</si>
  <si>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</si>
  <si>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</si>
  <si>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</si>
  <si>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</si>
  <si>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</si>
  <si>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</si>
  <si>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</si>
  <si>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</si>
  <si>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</si>
  <si>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</si>
  <si>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</si>
  <si>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</si>
  <si>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</si>
  <si>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</si>
  <si>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</si>
  <si>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</si>
  <si>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</si>
  <si>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</si>
  <si>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</si>
  <si>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</si>
  <si>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</si>
  <si>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</si>
  <si>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</si>
  <si>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</si>
  <si>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</si>
  <si>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</si>
  <si>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</si>
  <si>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</si>
  <si>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</si>
  <si>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</si>
  <si>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</si>
  <si>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</si>
  <si>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</si>
  <si>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</si>
  <si>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</si>
  <si>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</si>
  <si>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</si>
  <si>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</si>
  <si>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</si>
  <si>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</si>
  <si>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</si>
  <si>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</si>
  <si>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</si>
  <si>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</si>
  <si>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</si>
  <si>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</si>
  <si>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</si>
  <si>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</si>
  <si>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</si>
  <si>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</si>
  <si>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</si>
  <si>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</si>
  <si>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</si>
  <si>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</si>
  <si>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</si>
  <si>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</si>
  <si>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</si>
  <si>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</si>
  <si>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</si>
  <si>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</si>
  <si>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</si>
  <si>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</si>
  <si>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</si>
  <si>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</si>
  <si>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</si>
  <si>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</si>
  <si>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</si>
  <si>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</si>
  <si>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</si>
  <si>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</si>
  <si>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</si>
  <si>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</si>
  <si>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</si>
  <si>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</si>
  <si>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</si>
  <si>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</si>
  <si>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</si>
  <si>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</si>
  <si>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</si>
  <si>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</si>
  <si>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</si>
  <si>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</si>
  <si>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</si>
  <si>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</si>
  <si>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</si>
  <si>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</si>
  <si>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</si>
  <si>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</si>
  <si>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</si>
  <si>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</si>
  <si>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</si>
  <si>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</si>
  <si>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</si>
  <si>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</si>
  <si>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</si>
  <si>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</si>
  <si>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</si>
  <si>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</si>
  <si>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</si>
  <si>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</si>
  <si>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</si>
  <si>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</si>
  <si>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</si>
  <si>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</si>
  <si>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</si>
  <si>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</si>
  <si>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</si>
  <si>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</si>
  <si>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</si>
  <si>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</si>
  <si>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</si>
  <si>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</si>
  <si>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</si>
  <si>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</si>
  <si>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</si>
  <si>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</si>
  <si>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</si>
  <si>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</si>
  <si>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</si>
  <si>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</si>
  <si>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</si>
  <si>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</si>
  <si>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</si>
  <si>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</si>
  <si>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</si>
  <si>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</si>
  <si>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</si>
  <si>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</si>
  <si>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</si>
  <si>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</si>
  <si>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</si>
  <si>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</si>
  <si>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</si>
  <si>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</si>
  <si>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</si>
  <si>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</si>
  <si>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</si>
  <si>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</si>
  <si>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</si>
  <si>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</si>
  <si>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</si>
  <si>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</si>
  <si>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</si>
  <si>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</si>
  <si>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</si>
  <si>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</si>
  <si>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</si>
  <si>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</si>
  <si>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</si>
  <si>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</si>
  <si>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</si>
  <si>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</si>
  <si>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</si>
  <si>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</si>
  <si>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</si>
  <si>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</si>
  <si>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</si>
  <si>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</si>
  <si>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</si>
  <si>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</si>
  <si>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</si>
  <si>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</si>
  <si>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</si>
  <si>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</si>
  <si>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</si>
  <si>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</si>
  <si>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</si>
  <si>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</si>
  <si>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</si>
  <si>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</si>
  <si>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</si>
  <si>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</si>
  <si>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</si>
  <si>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</si>
  <si>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</si>
  <si>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</si>
  <si>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</si>
  <si>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</si>
  <si>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</si>
  <si>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</si>
  <si>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</si>
  <si>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</si>
  <si>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</si>
  <si>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</si>
  <si>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</si>
  <si>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</si>
  <si>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</si>
  <si>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</si>
  <si>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</si>
  <si>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</si>
  <si>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</si>
  <si>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</si>
  <si>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</si>
  <si>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</si>
  <si>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</si>
  <si>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</si>
  <si>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</si>
  <si>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</si>
  <si>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</si>
  <si>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</si>
  <si>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</si>
  <si>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</si>
  <si>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</si>
  <si>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</si>
  <si>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</si>
  <si>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</si>
  <si>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</si>
  <si>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</si>
  <si>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</si>
  <si>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</si>
  <si>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</si>
  <si>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</si>
  <si>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</si>
  <si>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</si>
  <si>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</si>
  <si>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</si>
  <si>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</si>
  <si>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</si>
  <si>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</si>
  <si>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</si>
  <si>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</si>
  <si>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</si>
  <si>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</si>
  <si>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</si>
  <si>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</si>
  <si>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</si>
  <si>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</si>
  <si>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</si>
  <si>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</si>
  <si>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</si>
  <si>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</si>
  <si>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</si>
  <si>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</si>
  <si>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</si>
  <si>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</si>
  <si>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</si>
  <si>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</si>
  <si>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</si>
  <si>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</si>
  <si>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</si>
  <si>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</si>
  <si>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</si>
  <si>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</si>
  <si>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</si>
  <si>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</si>
  <si>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</si>
  <si>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</si>
  <si>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</si>
  <si>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</si>
  <si>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</si>
  <si>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</si>
  <si>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</si>
  <si>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</si>
  <si>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</si>
  <si>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</si>
  <si>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</si>
  <si>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</si>
  <si>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</si>
  <si>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</si>
  <si>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</si>
  <si>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</si>
  <si>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</si>
  <si>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</si>
  <si>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</si>
  <si>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</si>
  <si>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</si>
  <si>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</si>
  <si>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</si>
  <si>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</si>
  <si>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</si>
  <si>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</si>
  <si>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</si>
  <si>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</si>
  <si>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</si>
  <si>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</si>
  <si>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</si>
  <si>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</si>
  <si>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</si>
  <si>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</si>
  <si>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</si>
  <si>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</si>
  <si>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</si>
  <si>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</si>
  <si>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</si>
  <si>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</si>
  <si>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</si>
  <si>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</si>
  <si>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</si>
  <si>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</si>
  <si>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</si>
  <si>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</si>
  <si>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</si>
  <si>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</si>
  <si>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</si>
  <si>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</si>
  <si>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</si>
  <si>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</si>
  <si>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</si>
  <si>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</si>
  <si>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</si>
  <si>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</si>
  <si>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</si>
  <si>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</si>
  <si>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</si>
  <si>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</si>
  <si>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</si>
  <si>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</si>
  <si>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</si>
  <si>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</si>
  <si>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</si>
  <si>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</si>
  <si>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</si>
  <si>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</si>
  <si>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</si>
  <si>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</si>
  <si>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</si>
  <si>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</si>
  <si>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</si>
  <si>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</si>
  <si>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</si>
  <si>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</si>
  <si>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</si>
  <si>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</si>
  <si>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</si>
  <si>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</si>
  <si>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</si>
  <si>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</si>
  <si>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</si>
  <si>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</si>
  <si>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</si>
  <si>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</si>
  <si>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</si>
  <si>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</si>
  <si>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</si>
  <si>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</si>
  <si>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</si>
  <si>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</si>
  <si>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</si>
  <si>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</si>
  <si>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</si>
  <si>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</si>
  <si>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</si>
  <si>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</si>
  <si>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</si>
  <si>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</si>
  <si>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</si>
  <si>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</si>
  <si>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</si>
  <si>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</si>
  <si>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</si>
  <si>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</si>
  <si>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</si>
  <si>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</si>
  <si>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</si>
  <si>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</si>
  <si>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</si>
  <si>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</si>
  <si>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</si>
  <si>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</si>
  <si>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</si>
  <si>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</si>
  <si>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</si>
  <si>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</si>
  <si>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</si>
  <si>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</si>
  <si>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</si>
  <si>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</si>
  <si>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</si>
  <si>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</si>
  <si>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</si>
  <si>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</si>
  <si>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</si>
  <si>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</si>
  <si>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AMPLQ US Equity</t>
  </si>
  <si>
    <t>US0320157037</t>
  </si>
  <si>
    <t>130435685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</si>
  <si>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</si>
  <si>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</si>
  <si>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</si>
  <si>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</si>
  <si>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</si>
  <si>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</si>
  <si>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</si>
  <si>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</si>
  <si>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</si>
  <si>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</si>
  <si>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</si>
  <si>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</si>
  <si>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</si>
  <si>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</si>
  <si>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</si>
  <si>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</si>
  <si>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</si>
  <si>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</si>
  <si>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</si>
  <si>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</si>
  <si>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</si>
  <si>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</si>
  <si>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</si>
  <si>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</si>
  <si>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</si>
  <si>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</si>
  <si>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</si>
  <si>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</si>
  <si>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</si>
  <si>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</si>
  <si>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</si>
  <si>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</si>
  <si>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</si>
  <si>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</si>
  <si>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</si>
  <si>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</si>
  <si>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</si>
  <si>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</si>
  <si>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</si>
  <si>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</si>
  <si>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</si>
  <si>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</si>
  <si>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</si>
  <si>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</si>
  <si>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</si>
  <si>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</si>
  <si>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</si>
  <si>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</si>
  <si>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</si>
  <si>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</si>
  <si>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</si>
  <si>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</si>
  <si>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</si>
  <si>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</si>
  <si>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</si>
  <si>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</si>
  <si>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</si>
  <si>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</si>
  <si>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</si>
  <si>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</si>
  <si>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</si>
  <si>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</si>
  <si>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</si>
  <si>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</si>
  <si>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</si>
  <si>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</si>
  <si>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</si>
  <si>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</si>
  <si>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</si>
  <si>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</si>
  <si>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</si>
  <si>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</si>
  <si>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</si>
  <si>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</si>
  <si>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</si>
  <si>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</si>
  <si>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</si>
  <si>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</si>
  <si>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</si>
  <si>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</si>
  <si>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</si>
  <si>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</si>
  <si>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</si>
  <si>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</si>
  <si>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</si>
  <si>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</si>
  <si>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</si>
  <si>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</si>
  <si>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</si>
  <si>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</si>
  <si>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</si>
  <si>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</si>
  <si>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</si>
  <si>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</si>
  <si>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</si>
  <si>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</si>
  <si>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</si>
  <si>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</si>
  <si>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</si>
  <si>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</si>
  <si>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</si>
  <si>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</si>
  <si>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</si>
  <si>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</si>
  <si>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</si>
  <si>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</si>
  <si>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</si>
  <si>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</si>
  <si>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</si>
  <si>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</si>
  <si>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</si>
  <si>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</si>
  <si>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</si>
  <si>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</si>
  <si>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</si>
  <si>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</si>
  <si>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</si>
  <si>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</si>
  <si>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</si>
  <si>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</si>
  <si>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</si>
  <si>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</si>
  <si>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</si>
  <si>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</si>
  <si>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</si>
  <si>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</si>
  <si>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</si>
  <si>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</si>
  <si>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</si>
  <si>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</si>
  <si>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</si>
  <si>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</si>
  <si>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</si>
  <si>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</si>
  <si>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</si>
  <si>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</si>
  <si>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</si>
  <si>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</si>
  <si>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</si>
  <si>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</si>
  <si>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</si>
  <si>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</si>
  <si>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</si>
  <si>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</si>
  <si>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</si>
  <si>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</si>
  <si>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</si>
  <si>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</si>
  <si>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</si>
  <si>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</si>
  <si>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</si>
  <si>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</si>
  <si>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</si>
  <si>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</si>
  <si>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</si>
  <si>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</si>
  <si>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</si>
  <si>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</si>
  <si>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</si>
  <si>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</si>
  <si>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</si>
  <si>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</si>
  <si>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</si>
  <si>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</si>
  <si>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</si>
  <si>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</si>
  <si>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</si>
  <si>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</si>
  <si>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</si>
  <si>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</si>
  <si>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</si>
  <si>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</si>
  <si>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</si>
  <si>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</si>
  <si>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</si>
  <si>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</si>
  <si>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</si>
  <si>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</si>
  <si>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</si>
  <si>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</si>
  <si>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</si>
  <si>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</si>
  <si>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</si>
  <si>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</si>
  <si>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</si>
  <si>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</si>
  <si>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</si>
  <si>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</si>
  <si>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</si>
  <si>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</si>
  <si>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</si>
  <si>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</si>
  <si>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</si>
  <si>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</si>
  <si>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</si>
  <si>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</si>
  <si>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</si>
  <si>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</si>
  <si>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</si>
  <si>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</si>
  <si>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</si>
  <si>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</si>
  <si>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</si>
  <si>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</si>
  <si>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</si>
  <si>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</si>
  <si>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</si>
  <si>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</si>
  <si>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</si>
  <si>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</si>
  <si>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</si>
  <si>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</si>
  <si>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</si>
  <si>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</si>
  <si>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</si>
  <si>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</si>
  <si>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</si>
  <si>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</si>
  <si>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</si>
  <si>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</si>
  <si>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</si>
  <si>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</si>
  <si>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</si>
  <si>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</si>
  <si>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</si>
  <si>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</si>
  <si>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</si>
  <si>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</si>
  <si>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</si>
  <si>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</si>
  <si>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</si>
  <si>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</si>
  <si>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</si>
  <si>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</si>
  <si>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</si>
  <si>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</si>
  <si>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</si>
  <si>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</si>
  <si>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</si>
  <si>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</si>
  <si>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</si>
  <si>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</si>
  <si>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</si>
  <si>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</si>
  <si>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</si>
  <si>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</si>
  <si>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</si>
  <si>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</si>
  <si>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</si>
  <si>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</si>
  <si>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</si>
  <si>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</si>
  <si>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</si>
  <si>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</si>
  <si>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</si>
  <si>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</si>
  <si>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</si>
  <si>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</si>
  <si>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</si>
  <si>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</si>
  <si>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</si>
  <si>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</si>
  <si>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</si>
  <si>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</si>
  <si>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</si>
  <si>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</si>
  <si>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</si>
  <si>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</si>
  <si>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</si>
  <si>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</si>
  <si>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</si>
  <si>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</si>
  <si>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</si>
  <si>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</si>
  <si>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</si>
  <si>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</si>
  <si>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</si>
  <si>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</si>
  <si>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</si>
  <si>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</si>
  <si>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</si>
  <si>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</si>
  <si>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</si>
  <si>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</si>
  <si>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</si>
  <si>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</si>
  <si>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</si>
  <si>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</si>
  <si>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</si>
  <si>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</si>
  <si>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</si>
  <si>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</si>
  <si>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</si>
  <si>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</si>
  <si>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</si>
  <si>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</si>
  <si>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</si>
  <si>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</si>
  <si>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</si>
  <si>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</si>
  <si>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</si>
  <si>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</si>
  <si>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</si>
  <si>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</si>
  <si>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</si>
  <si>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</si>
  <si>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</si>
  <si>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</si>
  <si>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</si>
  <si>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</si>
  <si>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</si>
  <si>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</si>
  <si>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</si>
  <si>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</si>
  <si>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</si>
  <si>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</si>
  <si>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</si>
  <si>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</si>
  <si>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</si>
  <si>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</si>
  <si>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</si>
  <si>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</si>
  <si>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</si>
  <si>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</si>
  <si>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</si>
  <si>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</si>
  <si>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</si>
  <si>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</si>
  <si>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</si>
  <si>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</si>
  <si>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</si>
  <si>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</si>
  <si>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</si>
  <si>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</si>
  <si>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</si>
  <si>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</si>
  <si>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</si>
  <si>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</si>
  <si>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</si>
  <si>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</si>
  <si>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</si>
  <si>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</si>
  <si>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</si>
  <si>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</si>
  <si>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</si>
  <si>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</si>
  <si>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</si>
  <si>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</si>
  <si>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</si>
  <si>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</si>
  <si>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</si>
  <si>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</si>
  <si>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</si>
  <si>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</si>
  <si>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</si>
  <si>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</si>
  <si>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</si>
  <si>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</si>
  <si>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</si>
  <si>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</si>
  <si>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</si>
  <si>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</si>
  <si>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</si>
  <si>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</si>
  <si>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</si>
  <si>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</si>
  <si>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</si>
  <si>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</si>
  <si>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</si>
  <si>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</si>
  <si>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</si>
  <si>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</si>
  <si>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</si>
  <si>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</si>
  <si>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</si>
  <si>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</si>
  <si>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</si>
  <si>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</si>
  <si>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</si>
  <si>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</si>
  <si>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</si>
  <si>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</si>
  <si>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</si>
  <si>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</si>
  <si>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</si>
  <si>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</si>
  <si>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</si>
  <si>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</si>
  <si>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</si>
  <si>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</si>
  <si>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</si>
  <si>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</si>
  <si>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</si>
  <si>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</si>
  <si>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</si>
  <si>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</si>
  <si>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</si>
  <si>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</si>
  <si>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</si>
  <si>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</si>
  <si>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</si>
  <si>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</si>
  <si>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</si>
  <si>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</si>
  <si>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</si>
  <si>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</si>
  <si>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</si>
  <si>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</si>
  <si>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</si>
  <si>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</si>
  <si>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</si>
  <si>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</si>
  <si>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</si>
  <si>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</si>
  <si>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</si>
  <si>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</si>
  <si>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</si>
  <si>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</si>
  <si>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</si>
  <si>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</si>
  <si>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</si>
  <si>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</si>
  <si>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</si>
  <si>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</si>
  <si>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</si>
  <si>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</si>
  <si>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</si>
  <si>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</si>
  <si>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</si>
  <si>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</si>
  <si>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</si>
  <si>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</si>
  <si>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</si>
  <si>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</si>
  <si>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</si>
  <si>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</si>
  <si>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</si>
  <si>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</si>
  <si>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</si>
  <si>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</si>
  <si>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</si>
  <si>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</si>
  <si>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</si>
  <si>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</si>
  <si>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</si>
  <si>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</si>
  <si>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</si>
  <si>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</si>
  <si>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</si>
  <si>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</si>
  <si>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</si>
  <si>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</si>
  <si>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</si>
  <si>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</si>
  <si>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</si>
  <si>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</si>
  <si>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</si>
  <si>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</si>
  <si>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</si>
  <si>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</si>
  <si>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</si>
  <si>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</si>
  <si>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</si>
  <si>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</si>
  <si>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</si>
  <si>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</si>
  <si>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</si>
  <si>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</si>
  <si>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</si>
  <si>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</si>
  <si>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</si>
  <si>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</si>
  <si>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</si>
  <si>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</si>
  <si>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</si>
  <si>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</si>
  <si>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</si>
  <si>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</si>
  <si>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</si>
  <si>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</si>
  <si>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</si>
  <si>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</si>
  <si>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</si>
  <si>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</si>
  <si>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</si>
  <si>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</si>
  <si>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</si>
  <si>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</si>
  <si>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</si>
  <si>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</si>
  <si>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</si>
  <si>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</si>
  <si>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</si>
  <si>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</si>
  <si>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</si>
  <si>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</si>
  <si>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</si>
  <si>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</si>
  <si>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</si>
  <si>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</si>
  <si>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</si>
  <si>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</si>
  <si>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</si>
  <si>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</si>
  <si>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</si>
  <si>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</si>
  <si>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</si>
  <si>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</si>
  <si>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</si>
  <si>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</si>
  <si>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</si>
  <si>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</si>
  <si>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</si>
  <si>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</si>
  <si>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</si>
  <si>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</si>
  <si>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</si>
  <si>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</si>
  <si>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</si>
  <si>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</si>
  <si>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</si>
  <si>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</si>
  <si>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</si>
  <si>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</si>
  <si>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</si>
  <si>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</si>
  <si>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</si>
  <si>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</si>
  <si>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</si>
  <si>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</si>
  <si>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</si>
  <si>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</si>
  <si>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</si>
  <si>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</si>
  <si>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</si>
  <si>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</si>
  <si>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</si>
  <si>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</si>
  <si>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</si>
  <si>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</si>
  <si>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</si>
  <si>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</si>
  <si>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</si>
  <si>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</si>
  <si>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</si>
  <si>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</si>
  <si>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</si>
  <si>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</si>
  <si>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</si>
  <si>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</si>
  <si>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</si>
  <si>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</si>
  <si>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</si>
  <si>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</si>
  <si>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</si>
  <si>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</si>
  <si>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</si>
  <si>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</si>
  <si>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</si>
  <si>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</si>
  <si>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</si>
  <si>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</si>
  <si>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25.1.2002</t>
  </si>
  <si>
    <t>864013800</t>
  </si>
  <si>
    <t>01/01/2008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</si>
  <si>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</si>
  <si>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</si>
  <si>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</si>
  <si>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</si>
  <si>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</si>
  <si>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</si>
  <si>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</si>
  <si>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</si>
  <si>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</si>
  <si>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</si>
  <si>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</si>
  <si>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</si>
  <si>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</si>
  <si>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</si>
  <si>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</si>
  <si>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</si>
  <si>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</si>
  <si>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</si>
  <si>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</si>
  <si>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</si>
  <si>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</si>
  <si>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</si>
  <si>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</si>
  <si>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</si>
  <si>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</si>
  <si>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</si>
  <si>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</si>
  <si>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</si>
  <si>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</si>
  <si>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</si>
  <si>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</si>
  <si>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</si>
  <si>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</si>
  <si>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</si>
  <si>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</si>
  <si>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</si>
  <si>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</si>
  <si>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</si>
  <si>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</si>
  <si>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</si>
  <si>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</si>
  <si>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</si>
  <si>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</si>
  <si>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</si>
  <si>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</si>
  <si>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</si>
  <si>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</si>
  <si>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</si>
  <si>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מקורות אגח 9 רצף מוסדי</t>
  </si>
  <si>
    <t>1124353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</si>
  <si>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</si>
  <si>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</si>
  <si>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</si>
  <si>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</si>
  <si>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</si>
  <si>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</si>
  <si>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</si>
  <si>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</si>
  <si>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</si>
  <si>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</si>
  <si>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</si>
  <si>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</si>
  <si>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</si>
  <si>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</si>
  <si>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</si>
  <si>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</si>
  <si>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</si>
  <si>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</si>
  <si>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</si>
  <si>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</si>
  <si>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</si>
  <si>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</si>
  <si>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</si>
  <si>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</si>
  <si>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</si>
  <si>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</si>
  <si>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</si>
  <si>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</si>
  <si>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</si>
  <si>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</si>
  <si>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</si>
  <si>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</si>
  <si>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</si>
  <si>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</si>
  <si>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</si>
  <si>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</si>
  <si>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</si>
  <si>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</si>
  <si>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</si>
  <si>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</si>
  <si>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</si>
  <si>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</si>
  <si>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</si>
  <si>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</si>
  <si>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</si>
  <si>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</si>
  <si>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</si>
  <si>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</si>
  <si>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</si>
  <si>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</si>
  <si>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</si>
  <si>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</si>
  <si>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</si>
  <si>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</si>
  <si>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</si>
  <si>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</si>
  <si>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</si>
  <si>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</si>
  <si>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</si>
  <si>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</si>
  <si>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</si>
  <si>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</si>
  <si>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</si>
  <si>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</si>
  <si>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</si>
  <si>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</si>
  <si>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</si>
  <si>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</si>
  <si>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</si>
  <si>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</si>
  <si>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</si>
  <si>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</si>
  <si>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</si>
  <si>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</si>
  <si>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</si>
  <si>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</si>
  <si>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</si>
  <si>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</si>
  <si>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</si>
  <si>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</si>
  <si>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</si>
  <si>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אלון דלק הסדר 10.2017 מניה ל"ס</t>
  </si>
  <si>
    <t>9999940</t>
  </si>
  <si>
    <t>520041690</t>
  </si>
  <si>
    <t>פאגאיה מניה ל"ס</t>
  </si>
  <si>
    <t>999999387</t>
  </si>
  <si>
    <t>515421279</t>
  </si>
  <si>
    <t>השקעות בהי-טק</t>
  </si>
  <si>
    <t>מניה ל"ס IDE</t>
  </si>
  <si>
    <t>999999388</t>
  </si>
  <si>
    <t>550275648</t>
  </si>
  <si>
    <t>אורקם מניה ל"ס</t>
  </si>
  <si>
    <t>999999397</t>
  </si>
  <si>
    <t>514492388</t>
  </si>
  <si>
    <t>Memed מניה ל"ס</t>
  </si>
  <si>
    <t>999999404</t>
  </si>
  <si>
    <t>514288885</t>
  </si>
  <si>
    <t>לאומי קארד מניה ל"ס</t>
  </si>
  <si>
    <t>999999407</t>
  </si>
  <si>
    <t>IGP SaferWorld</t>
  </si>
  <si>
    <t>IGP Investments</t>
  </si>
  <si>
    <t>89198</t>
  </si>
  <si>
    <t>Valens - Genesis</t>
  </si>
  <si>
    <t>89161</t>
  </si>
  <si>
    <t>Carr Amitim</t>
  </si>
  <si>
    <t>999999391</t>
  </si>
  <si>
    <t>Houston Road</t>
  </si>
  <si>
    <t>999999653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</si>
  <si>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</si>
  <si>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</si>
  <si>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</si>
  <si>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</si>
  <si>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</si>
  <si>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</si>
  <si>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</si>
  <si>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</si>
  <si>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</si>
  <si>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</t>
  </si>
  <si>
    <t>892160409</t>
  </si>
  <si>
    <t>31/03/2009</t>
  </si>
  <si>
    <t>Medica III</t>
  </si>
  <si>
    <t>892162108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</si>
  <si>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</si>
  <si>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</si>
  <si>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</si>
  <si>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</si>
  <si>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</si>
  <si>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</si>
  <si>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</si>
  <si>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</si>
  <si>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</si>
  <si>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</si>
  <si>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</si>
  <si>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</si>
  <si>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</si>
  <si>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</si>
  <si>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</si>
  <si>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</si>
  <si>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</si>
  <si>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</si>
  <si>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</si>
  <si>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</si>
  <si>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</si>
  <si>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</si>
  <si>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</si>
  <si>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75979419</t>
  </si>
  <si>
    <t>17/08/2017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</si>
  <si>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</si>
  <si>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</si>
  <si>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</si>
  <si>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</si>
  <si>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</si>
  <si>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</si>
  <si>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</si>
  <si>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</si>
  <si>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</si>
  <si>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</si>
  <si>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</si>
  <si>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</si>
  <si>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</si>
  <si>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</si>
  <si>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</si>
  <si>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</si>
  <si>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</si>
  <si>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</si>
  <si>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</si>
  <si>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</si>
  <si>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</si>
  <si>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</si>
  <si>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</si>
  <si>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</si>
  <si>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</si>
  <si>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</si>
  <si>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</si>
  <si>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</si>
  <si>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</si>
  <si>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</si>
  <si>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</si>
  <si>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</si>
  <si>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</si>
  <si>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</si>
  <si>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</si>
  <si>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</si>
  <si>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SKY I gemel</t>
  </si>
  <si>
    <t>89122</t>
  </si>
  <si>
    <t>01/06/2015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</si>
  <si>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</si>
  <si>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</si>
  <si>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</si>
  <si>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</si>
  <si>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</si>
  <si>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</si>
  <si>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</si>
  <si>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</si>
  <si>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</si>
  <si>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</si>
  <si>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</si>
  <si>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</si>
  <si>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</si>
  <si>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</si>
  <si>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</si>
  <si>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</si>
  <si>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</si>
  <si>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</si>
  <si>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</si>
  <si>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</si>
  <si>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</si>
  <si>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</si>
  <si>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</si>
  <si>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</si>
  <si>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25/03/2019</t>
  </si>
  <si>
    <t>Pontifax Medison Finance</t>
  </si>
  <si>
    <t>89192</t>
  </si>
  <si>
    <t>Helios Spain PV</t>
  </si>
  <si>
    <t>89197</t>
  </si>
  <si>
    <t>20/06/2019</t>
  </si>
  <si>
    <t>Noy - Cross Israel Highway</t>
  </si>
  <si>
    <t>999999810</t>
  </si>
  <si>
    <t>01/09/2011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</si>
  <si>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</si>
  <si>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</si>
  <si>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</si>
  <si>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</si>
  <si>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</si>
  <si>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</si>
  <si>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</si>
  <si>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</si>
  <si>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</si>
  <si>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</si>
  <si>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</si>
  <si>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</si>
  <si>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</si>
  <si>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</si>
  <si>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</si>
  <si>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</si>
  <si>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GOTABIU KY Equity</t>
  </si>
  <si>
    <t>KYG399911075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</si>
  <si>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</si>
  <si>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</si>
  <si>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</si>
  <si>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</si>
  <si>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</si>
  <si>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</si>
  <si>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</si>
  <si>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</si>
  <si>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</si>
  <si>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</si>
  <si>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</si>
  <si>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</si>
  <si>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</si>
  <si>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</si>
  <si>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</si>
  <si>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</si>
  <si>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</si>
  <si>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</si>
  <si>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</si>
  <si>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</si>
  <si>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</si>
  <si>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</si>
  <si>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</si>
  <si>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</si>
  <si>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</si>
  <si>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</si>
  <si>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</si>
  <si>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</si>
  <si>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</si>
  <si>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</si>
  <si>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</si>
  <si>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</si>
  <si>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</si>
  <si>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</si>
  <si>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</si>
  <si>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</si>
  <si>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</si>
  <si>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</si>
  <si>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</si>
  <si>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</si>
  <si>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</si>
  <si>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</si>
  <si>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</si>
  <si>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</si>
  <si>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</si>
  <si>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</si>
  <si>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</si>
  <si>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</si>
  <si>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</si>
  <si>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</si>
  <si>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</si>
  <si>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</si>
  <si>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</si>
  <si>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</si>
  <si>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</si>
  <si>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</si>
  <si>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</si>
  <si>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</si>
  <si>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</si>
  <si>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</si>
  <si>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</si>
  <si>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</si>
  <si>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</si>
  <si>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</si>
  <si>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</si>
  <si>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</si>
  <si>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</si>
  <si>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</si>
  <si>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</si>
  <si>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</si>
  <si>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</si>
  <si>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</si>
  <si>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</si>
  <si>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</si>
  <si>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</si>
  <si>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</si>
  <si>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</si>
  <si>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</si>
  <si>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</si>
  <si>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</si>
  <si>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</si>
  <si>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</si>
  <si>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</si>
  <si>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</si>
  <si>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</si>
  <si>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</si>
  <si>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</si>
  <si>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</si>
  <si>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</si>
  <si>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</si>
  <si>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</si>
  <si>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</si>
  <si>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</si>
  <si>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</si>
  <si>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</si>
  <si>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</si>
  <si>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</si>
  <si>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</si>
  <si>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</si>
  <si>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</si>
  <si>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</si>
  <si>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</si>
  <si>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</si>
  <si>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</si>
  <si>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</si>
  <si>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</si>
  <si>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</si>
  <si>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</si>
  <si>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</si>
  <si>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</si>
  <si>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</si>
  <si>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</si>
  <si>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</si>
  <si>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</si>
  <si>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</si>
  <si>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</si>
  <si>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</si>
  <si>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</si>
  <si>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</si>
  <si>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</si>
  <si>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</si>
  <si>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</si>
  <si>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</si>
  <si>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</si>
  <si>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</si>
  <si>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</si>
  <si>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</si>
  <si>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</si>
  <si>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</si>
  <si>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</si>
  <si>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</si>
  <si>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</si>
  <si>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</si>
  <si>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</si>
  <si>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</si>
  <si>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</si>
  <si>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</si>
  <si>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</si>
  <si>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</si>
  <si>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</si>
  <si>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</si>
  <si>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</si>
  <si>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</si>
  <si>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</si>
  <si>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</si>
  <si>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</si>
  <si>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</si>
  <si>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</si>
  <si>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</si>
  <si>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</si>
  <si>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</si>
  <si>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</si>
  <si>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</si>
  <si>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</si>
  <si>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</si>
  <si>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</si>
  <si>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</si>
  <si>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</si>
  <si>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</si>
  <si>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</si>
  <si>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</si>
  <si>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</si>
  <si>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</si>
  <si>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</si>
  <si>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</si>
  <si>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</si>
  <si>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</si>
  <si>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</si>
  <si>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</si>
  <si>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</si>
  <si>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</si>
  <si>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</si>
  <si>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</si>
  <si>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</si>
  <si>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</si>
  <si>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</si>
  <si>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</si>
  <si>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</si>
  <si>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</si>
  <si>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</si>
  <si>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</si>
  <si>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</si>
  <si>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</si>
  <si>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</si>
  <si>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</si>
  <si>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</si>
  <si>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</si>
  <si>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</si>
  <si>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</si>
  <si>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</si>
  <si>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</si>
  <si>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</si>
  <si>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</si>
  <si>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</si>
  <si>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</si>
  <si>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</si>
  <si>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</si>
  <si>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</si>
  <si>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</si>
  <si>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</si>
  <si>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</si>
  <si>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</si>
  <si>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</si>
  <si>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</si>
  <si>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</si>
  <si>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</si>
  <si>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</si>
  <si>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</si>
  <si>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</si>
  <si>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</si>
  <si>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</si>
  <si>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</si>
  <si>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</si>
  <si>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</si>
  <si>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</si>
  <si>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</si>
  <si>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</si>
  <si>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</si>
  <si>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</si>
  <si>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</si>
  <si>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</si>
  <si>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</si>
  <si>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</si>
  <si>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</si>
  <si>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</si>
  <si>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</si>
  <si>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</si>
  <si>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</si>
  <si>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</si>
  <si>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</si>
  <si>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</si>
  <si>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</si>
  <si>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</si>
  <si>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</si>
  <si>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</si>
  <si>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</si>
  <si>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</si>
  <si>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</si>
  <si>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</si>
  <si>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</si>
  <si>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</si>
  <si>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</si>
  <si>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</si>
  <si>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</si>
  <si>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</si>
  <si>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</si>
  <si>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</si>
  <si>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</si>
  <si>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</si>
  <si>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</si>
  <si>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</si>
  <si>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</si>
  <si>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</si>
  <si>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</si>
  <si>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</si>
  <si>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17/07/2019 - USD</t>
  </si>
  <si>
    <t>445078746</t>
  </si>
  <si>
    <t>FW EURUSD 17/07/2019 - EUR</t>
  </si>
  <si>
    <t>445078747</t>
  </si>
  <si>
    <t>445079242</t>
  </si>
  <si>
    <t>445079243</t>
  </si>
  <si>
    <t>445079286</t>
  </si>
  <si>
    <t>19/02/2019</t>
  </si>
  <si>
    <t>445079287</t>
  </si>
  <si>
    <t>445084082</t>
  </si>
  <si>
    <t>445084083</t>
  </si>
  <si>
    <t>445086278</t>
  </si>
  <si>
    <t>07/05/2019</t>
  </si>
  <si>
    <t>445086279</t>
  </si>
  <si>
    <t>445086870</t>
  </si>
  <si>
    <t>20/05/2019</t>
  </si>
  <si>
    <t>445086871</t>
  </si>
  <si>
    <t>445089204</t>
  </si>
  <si>
    <t>13/06/2019</t>
  </si>
  <si>
    <t>445089205</t>
  </si>
  <si>
    <t>FW GBPUSD 27/11/2019 - USD</t>
  </si>
  <si>
    <t>445089234</t>
  </si>
  <si>
    <t>FW GBPUSD 27/11/2019 - GBP</t>
  </si>
  <si>
    <t>445089235</t>
  </si>
  <si>
    <t>445090092</t>
  </si>
  <si>
    <t>445090093</t>
  </si>
  <si>
    <t>445090302</t>
  </si>
  <si>
    <t>445090303</t>
  </si>
  <si>
    <t>445090946</t>
  </si>
  <si>
    <t>27/06/2019</t>
  </si>
  <si>
    <t>445090947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</si>
  <si>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</si>
  <si>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</si>
  <si>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</si>
  <si>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</si>
  <si>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</si>
  <si>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</si>
  <si>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</si>
  <si>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</si>
  <si>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ISRAMCO 2013-2020 madad 2.41</t>
  </si>
  <si>
    <t>999999895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</si>
  <si>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</si>
  <si>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</si>
  <si>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</si>
  <si>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</si>
  <si>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</si>
  <si>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</si>
  <si>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ISRAMCO 2013-2020 USD 3.25</t>
  </si>
  <si>
    <t>999999894</t>
  </si>
  <si>
    <t>FW USDILS 03/07/2019 - ILS</t>
  </si>
  <si>
    <t>445077800</t>
  </si>
  <si>
    <t>FW USDILS 03/07/2019 - USD</t>
  </si>
  <si>
    <t>445077801</t>
  </si>
  <si>
    <t>FW USDILS 24/07/2019 - ILS</t>
  </si>
  <si>
    <t>445079432</t>
  </si>
  <si>
    <t>25/02/2019</t>
  </si>
  <si>
    <t>FW USDILS 24/07/2019 - USD</t>
  </si>
  <si>
    <t>445079433</t>
  </si>
  <si>
    <t>FW USDILS 31/07/2019 - ILS</t>
  </si>
  <si>
    <t>445079624</t>
  </si>
  <si>
    <t>FW USDILS 31/07/2019 - USD</t>
  </si>
  <si>
    <t>445079625</t>
  </si>
  <si>
    <t>445079812</t>
  </si>
  <si>
    <t>445079813</t>
  </si>
  <si>
    <t>FW USDILS 03/09/2019 - ILS</t>
  </si>
  <si>
    <t>445080240</t>
  </si>
  <si>
    <t>FW USDILS 03/09/2019 - USD</t>
  </si>
  <si>
    <t>445080241</t>
  </si>
  <si>
    <t>445080244</t>
  </si>
  <si>
    <t>445080245</t>
  </si>
  <si>
    <t>FW USDILS 11/09/2019 - ILS</t>
  </si>
  <si>
    <t>445080724</t>
  </si>
  <si>
    <t>11/03/2019</t>
  </si>
  <si>
    <t>FW USDILS 11/09/2019 - USD</t>
  </si>
  <si>
    <t>445080725</t>
  </si>
  <si>
    <t>445080888</t>
  </si>
  <si>
    <t>445080889</t>
  </si>
  <si>
    <t>FW USDILS 18/09/2019 - USD</t>
  </si>
  <si>
    <t>445081492</t>
  </si>
  <si>
    <t>FW USDILS 18/09/2019 - ILS</t>
  </si>
  <si>
    <t>445081493</t>
  </si>
  <si>
    <t>445081496</t>
  </si>
  <si>
    <t>445081497</t>
  </si>
  <si>
    <t>445081500</t>
  </si>
  <si>
    <t>445081501</t>
  </si>
  <si>
    <t>445083208</t>
  </si>
  <si>
    <t>445083209</t>
  </si>
  <si>
    <t>FW USDILS 17/09/2019 - ILS</t>
  </si>
  <si>
    <t>445084300</t>
  </si>
  <si>
    <t>FW USDILS 17/09/2019 - USD</t>
  </si>
  <si>
    <t>445084301</t>
  </si>
  <si>
    <t>FW USDILS 24/09/2019 - ILS</t>
  </si>
  <si>
    <t>445084428</t>
  </si>
  <si>
    <t>FW USDILS 24/09/2019 - USD</t>
  </si>
  <si>
    <t>445084429</t>
  </si>
  <si>
    <t>FW USDILS 09/07/2019 - ILS</t>
  </si>
  <si>
    <t>445085424</t>
  </si>
  <si>
    <t>29/04/2019</t>
  </si>
  <si>
    <t>FW USDILS 09/07/2019 - USD</t>
  </si>
  <si>
    <t>445085425</t>
  </si>
  <si>
    <t>FW USDILS 04/09/2019 - ILS</t>
  </si>
  <si>
    <t>445085692</t>
  </si>
  <si>
    <t>FW USDILS 04/09/2019 - USD</t>
  </si>
  <si>
    <t>445085693</t>
  </si>
  <si>
    <t>445085740</t>
  </si>
  <si>
    <t>445085741</t>
  </si>
  <si>
    <t>445085796</t>
  </si>
  <si>
    <t>445085797</t>
  </si>
  <si>
    <t>445085880</t>
  </si>
  <si>
    <t>445085881</t>
  </si>
  <si>
    <t>FW USDILS 30/10/2019 - ILS</t>
  </si>
  <si>
    <t>445085930</t>
  </si>
  <si>
    <t>06/05/2019</t>
  </si>
  <si>
    <t>FW USDILS 30/10/2019 - USD</t>
  </si>
  <si>
    <t>445085931</t>
  </si>
  <si>
    <t>445085950</t>
  </si>
  <si>
    <t>445085951</t>
  </si>
  <si>
    <t>445086274</t>
  </si>
  <si>
    <t>445086275</t>
  </si>
  <si>
    <t>FW USDILS 23/07/2019 - ILS</t>
  </si>
  <si>
    <t>445086516</t>
  </si>
  <si>
    <t>13/05/2019</t>
  </si>
  <si>
    <t>FW USDILS 23/07/2019 - USD</t>
  </si>
  <si>
    <t>445086517</t>
  </si>
  <si>
    <t>445086818</t>
  </si>
  <si>
    <t>445086819</t>
  </si>
  <si>
    <t>445086822</t>
  </si>
  <si>
    <t>445086823</t>
  </si>
  <si>
    <t>445087754</t>
  </si>
  <si>
    <t>03/06/2019</t>
  </si>
  <si>
    <t>445087755</t>
  </si>
  <si>
    <t>FW USDILS 20/11/2019 - ILS</t>
  </si>
  <si>
    <t>445088946</t>
  </si>
  <si>
    <t>11/06/2019</t>
  </si>
  <si>
    <t>FW USDILS 20/11/2019 - USD</t>
  </si>
  <si>
    <t>445088947</t>
  </si>
  <si>
    <t>445090200</t>
  </si>
  <si>
    <t>445090201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</si>
  <si>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</si>
  <si>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</si>
  <si>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</si>
  <si>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</si>
  <si>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</si>
  <si>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</si>
  <si>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</si>
  <si>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</si>
  <si>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</si>
  <si>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</si>
  <si>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</si>
  <si>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445090558</t>
  </si>
  <si>
    <t>445090559</t>
  </si>
  <si>
    <t>445090902</t>
  </si>
  <si>
    <t>26/06/2019</t>
  </si>
  <si>
    <t>445090903</t>
  </si>
  <si>
    <t>445090910</t>
  </si>
  <si>
    <t>445090911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</si>
  <si>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</si>
  <si>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</si>
  <si>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</si>
  <si>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</si>
  <si>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</si>
  <si>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</si>
  <si>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</si>
  <si>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</si>
  <si>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</si>
  <si>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</si>
  <si>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</si>
  <si>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</si>
  <si>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</si>
  <si>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</si>
  <si>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</si>
  <si>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</si>
  <si>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</si>
  <si>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</si>
  <si>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</si>
  <si>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</si>
  <si>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</si>
  <si>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</si>
  <si>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</si>
  <si>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</si>
  <si>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</si>
  <si>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</si>
  <si>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</si>
  <si>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</si>
  <si>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</si>
  <si>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</si>
  <si>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445081004</t>
  </si>
  <si>
    <t>445081005</t>
  </si>
  <si>
    <t>445081862</t>
  </si>
  <si>
    <t>20/03/2019</t>
  </si>
  <si>
    <t>445081863</t>
  </si>
  <si>
    <t>445082278</t>
  </si>
  <si>
    <t>445082279</t>
  </si>
  <si>
    <t>445082496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</si>
  <si>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</si>
  <si>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</si>
  <si>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</si>
  <si>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</si>
  <si>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</si>
  <si>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</si>
  <si>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</si>
  <si>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</si>
  <si>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</si>
  <si>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</si>
  <si>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</si>
  <si>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</si>
  <si>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</si>
  <si>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</si>
  <si>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</si>
  <si>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</si>
  <si>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</si>
  <si>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</si>
  <si>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</si>
  <si>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</si>
  <si>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445085501</t>
  </si>
  <si>
    <t>445086402</t>
  </si>
  <si>
    <t>445086403</t>
  </si>
  <si>
    <t>445086660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</si>
  <si>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</si>
  <si>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</si>
  <si>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</si>
  <si>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</si>
  <si>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</si>
  <si>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</si>
  <si>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</si>
  <si>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445086778</t>
  </si>
  <si>
    <t>445086779</t>
  </si>
  <si>
    <t>445086922</t>
  </si>
  <si>
    <t>445086923</t>
  </si>
  <si>
    <t>445087088</t>
  </si>
  <si>
    <t>445087089</t>
  </si>
  <si>
    <t>FW USDJPY 06/11/2019 - JPY</t>
  </si>
  <si>
    <t>445087096</t>
  </si>
  <si>
    <t>27/05/2019</t>
  </si>
  <si>
    <t>FW USDJPY 06/11/2019 - USD</t>
  </si>
  <si>
    <t>445087097</t>
  </si>
  <si>
    <t>445087280</t>
  </si>
  <si>
    <t>445087281</t>
  </si>
  <si>
    <t>445087334</t>
  </si>
  <si>
    <t>28/05/2019</t>
  </si>
  <si>
    <t>445087335</t>
  </si>
  <si>
    <t>445087478</t>
  </si>
  <si>
    <t>445087479</t>
  </si>
  <si>
    <t>FW AUDUSD 31/10/2019 - AUD</t>
  </si>
  <si>
    <t>445087850</t>
  </si>
  <si>
    <t>FW AUDUSD 31/10/2019 - USD</t>
  </si>
  <si>
    <t>445087851</t>
  </si>
  <si>
    <t>445087990</t>
  </si>
  <si>
    <t>445087991</t>
  </si>
  <si>
    <t>445088158</t>
  </si>
  <si>
    <t>06/06/2019</t>
  </si>
  <si>
    <t>445088159</t>
  </si>
  <si>
    <t>FW USDMXN 21/11/2019 - MXN</t>
  </si>
  <si>
    <t>445088654</t>
  </si>
  <si>
    <t>10/06/2019</t>
  </si>
  <si>
    <t>FW USDMXN 21/11/2019 - USD</t>
  </si>
  <si>
    <t>445088655</t>
  </si>
  <si>
    <t>445089058</t>
  </si>
  <si>
    <t>12/06/2019</t>
  </si>
  <si>
    <t>445089059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</si>
  <si>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</si>
  <si>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</si>
  <si>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</si>
  <si>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</si>
  <si>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</si>
  <si>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</si>
  <si>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</si>
  <si>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</si>
  <si>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445089250</t>
  </si>
  <si>
    <t>445089251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</si>
  <si>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</si>
  <si>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</si>
  <si>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</si>
  <si>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</si>
  <si>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</si>
  <si>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</si>
  <si>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</si>
  <si>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</si>
  <si>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</si>
  <si>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</si>
  <si>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</si>
  <si>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445090766</t>
  </si>
  <si>
    <t>445090767</t>
  </si>
  <si>
    <t>445090938</t>
  </si>
  <si>
    <t>445090939</t>
  </si>
  <si>
    <t>חוב מובנה IDE</t>
  </si>
  <si>
    <t>2080200</t>
  </si>
  <si>
    <t>אשראי</t>
  </si>
  <si>
    <t>06/12/2017</t>
  </si>
  <si>
    <t>Swapped Rabobk T1 30/06/2019</t>
  </si>
  <si>
    <t>XS0491856349</t>
  </si>
  <si>
    <t>09/03/2010</t>
  </si>
  <si>
    <t>Zephyr Recovery 2 - פשיטת רגל</t>
  </si>
  <si>
    <t>0</t>
  </si>
  <si>
    <t>31/07/2008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</si>
  <si>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</si>
  <si>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</si>
  <si>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</si>
  <si>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</si>
  <si>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</si>
  <si>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</si>
  <si>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</si>
  <si>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</si>
  <si>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</si>
  <si>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</si>
  <si>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</si>
  <si>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</si>
  <si>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</si>
  <si>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</si>
  <si>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</si>
  <si>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</si>
  <si>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</si>
  <si>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</si>
  <si>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</si>
  <si>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</si>
  <si>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</si>
  <si>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</si>
  <si>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</si>
  <si>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</si>
  <si>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</si>
  <si>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</si>
  <si>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</si>
  <si>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</si>
  <si>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</si>
  <si>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</si>
  <si>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</si>
  <si>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</si>
  <si>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</si>
  <si>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</si>
  <si>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</si>
  <si>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</si>
  <si>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</si>
  <si>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</si>
  <si>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</si>
  <si>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</si>
  <si>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</si>
  <si>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</si>
  <si>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</si>
  <si>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כן</t>
  </si>
  <si>
    <t>20701371</t>
  </si>
  <si>
    <t>511153629</t>
  </si>
  <si>
    <t>30/12/2014</t>
  </si>
  <si>
    <t>20701372</t>
  </si>
  <si>
    <t>סה"כ מובטחות בבטחונות אחרים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</si>
  <si>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</si>
  <si>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</si>
  <si>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</si>
  <si>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</si>
  <si>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</si>
  <si>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</si>
  <si>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</si>
  <si>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</si>
  <si>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</si>
  <si>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</si>
  <si>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</si>
  <si>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</si>
  <si>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</si>
  <si>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</si>
  <si>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</si>
  <si>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</si>
  <si>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</si>
  <si>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</si>
  <si>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</si>
  <si>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2080184</t>
  </si>
  <si>
    <t>515642528</t>
  </si>
  <si>
    <t>2070306</t>
  </si>
  <si>
    <t>26/09/2017</t>
  </si>
  <si>
    <t>2080198</t>
  </si>
  <si>
    <t>500250006</t>
  </si>
  <si>
    <t>26/11/2017</t>
  </si>
  <si>
    <t>2080202</t>
  </si>
  <si>
    <t>2080203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</si>
  <si>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</si>
  <si>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</si>
  <si>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</si>
  <si>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</si>
  <si>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</si>
  <si>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</si>
  <si>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</si>
  <si>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</si>
  <si>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</si>
  <si>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</si>
  <si>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</si>
  <si>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20802360</t>
  </si>
  <si>
    <t>550237937</t>
  </si>
  <si>
    <t>29/03/2018</t>
  </si>
  <si>
    <t>20802390</t>
  </si>
  <si>
    <t>550277917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</si>
  <si>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</si>
  <si>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</si>
  <si>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</si>
  <si>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</si>
  <si>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</si>
  <si>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</si>
  <si>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</si>
  <si>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</si>
  <si>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</si>
  <si>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</si>
  <si>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</si>
  <si>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</si>
  <si>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20802361</t>
  </si>
  <si>
    <t>20802371</t>
  </si>
  <si>
    <t>550237945</t>
  </si>
  <si>
    <t>20802381</t>
  </si>
  <si>
    <t>550243521</t>
  </si>
  <si>
    <t>20802393</t>
  </si>
  <si>
    <t>2080308</t>
  </si>
  <si>
    <t>20802351</t>
  </si>
  <si>
    <t>550277735</t>
  </si>
  <si>
    <t>26/11/2018</t>
  </si>
  <si>
    <t>2080322</t>
  </si>
  <si>
    <t>515654267</t>
  </si>
  <si>
    <t>30/11/2018</t>
  </si>
  <si>
    <t>20702018</t>
  </si>
  <si>
    <t>514652312</t>
  </si>
  <si>
    <t>2080326</t>
  </si>
  <si>
    <t>2080329</t>
  </si>
  <si>
    <t>23/12/2018</t>
  </si>
  <si>
    <t>2080340</t>
  </si>
  <si>
    <t>20/01/2019</t>
  </si>
  <si>
    <t>2080349</t>
  </si>
  <si>
    <t>2080355</t>
  </si>
  <si>
    <t>2080356</t>
  </si>
  <si>
    <t>30/04/2019</t>
  </si>
  <si>
    <t>2080357</t>
  </si>
  <si>
    <t>2080358</t>
  </si>
  <si>
    <t>999999767</t>
  </si>
  <si>
    <t>512542721</t>
  </si>
  <si>
    <t>12/04/2011</t>
  </si>
  <si>
    <t>999999813</t>
  </si>
  <si>
    <t>512194168</t>
  </si>
  <si>
    <t>05/10/2011</t>
  </si>
  <si>
    <t>פנימי</t>
  </si>
  <si>
    <t>999999532</t>
  </si>
  <si>
    <t>511826877</t>
  </si>
  <si>
    <t>11/07/2012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</si>
  <si>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</si>
  <si>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</si>
  <si>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</si>
  <si>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</si>
  <si>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</si>
  <si>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</si>
  <si>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</si>
  <si>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</si>
  <si>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</si>
  <si>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</si>
  <si>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</si>
  <si>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</si>
  <si>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</si>
  <si>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</si>
  <si>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</si>
  <si>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</si>
  <si>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</si>
  <si>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</si>
  <si>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</si>
  <si>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</si>
  <si>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</si>
  <si>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</si>
  <si>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</si>
  <si>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</si>
  <si>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</si>
  <si>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</si>
  <si>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</si>
  <si>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</si>
  <si>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</si>
  <si>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</si>
  <si>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</si>
  <si>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</si>
  <si>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</si>
  <si>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</si>
  <si>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</si>
  <si>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</si>
  <si>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</si>
  <si>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</si>
  <si>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</si>
  <si>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</si>
  <si>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</si>
  <si>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</si>
  <si>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</si>
  <si>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</si>
  <si>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</si>
  <si>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</si>
  <si>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</si>
  <si>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</si>
  <si>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</si>
  <si>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</si>
  <si>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</si>
  <si>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</si>
  <si>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</si>
  <si>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</si>
  <si>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</si>
  <si>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</si>
  <si>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</si>
  <si>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</si>
  <si>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</si>
  <si>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</si>
  <si>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</si>
  <si>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</si>
  <si>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</si>
  <si>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</si>
  <si>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</si>
  <si>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</si>
  <si>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</si>
  <si>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</si>
  <si>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</si>
  <si>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</si>
  <si>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</si>
  <si>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</si>
  <si>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</si>
  <si>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</si>
  <si>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</si>
  <si>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</si>
  <si>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</si>
  <si>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</si>
  <si>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</si>
  <si>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</si>
  <si>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</si>
  <si>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</si>
  <si>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</si>
  <si>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</si>
  <si>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</si>
  <si>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</si>
  <si>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</si>
  <si>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</si>
  <si>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</si>
  <si>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</si>
  <si>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</si>
  <si>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</si>
  <si>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</si>
  <si>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</si>
  <si>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</si>
  <si>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</si>
  <si>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</si>
  <si>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</si>
  <si>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</si>
  <si>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</si>
  <si>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</si>
  <si>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</si>
  <si>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</si>
  <si>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</si>
  <si>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</si>
  <si>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20701375</t>
  </si>
  <si>
    <t>11/01/2015</t>
  </si>
  <si>
    <t>20701379</t>
  </si>
  <si>
    <t>29/01/2015</t>
  </si>
  <si>
    <t>20701381</t>
  </si>
  <si>
    <t>510791270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</si>
  <si>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</si>
  <si>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</si>
  <si>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</si>
  <si>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</si>
  <si>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</si>
  <si>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</si>
  <si>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</si>
  <si>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</si>
  <si>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</si>
  <si>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</si>
  <si>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</si>
  <si>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</si>
  <si>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</si>
  <si>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</si>
  <si>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</si>
  <si>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</si>
  <si>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</si>
  <si>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</si>
  <si>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</si>
  <si>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</si>
  <si>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</si>
  <si>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</si>
  <si>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</si>
  <si>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20701331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</si>
  <si>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</si>
  <si>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</si>
  <si>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</si>
  <si>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</si>
  <si>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</si>
  <si>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</si>
  <si>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</si>
  <si>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</si>
  <si>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</si>
  <si>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</si>
  <si>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</si>
  <si>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</si>
  <si>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</si>
  <si>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</si>
  <si>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</si>
  <si>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</si>
  <si>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</si>
  <si>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</si>
  <si>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</si>
  <si>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</si>
  <si>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</si>
  <si>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</si>
  <si>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</si>
  <si>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</si>
  <si>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</si>
  <si>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</si>
  <si>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</si>
  <si>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</si>
  <si>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</si>
  <si>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</si>
  <si>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</si>
  <si>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</si>
  <si>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</si>
  <si>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</si>
  <si>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</si>
  <si>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</si>
  <si>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</si>
  <si>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</si>
  <si>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</si>
  <si>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</si>
  <si>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</si>
  <si>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</si>
  <si>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</si>
  <si>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</si>
  <si>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</si>
  <si>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</si>
  <si>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</si>
  <si>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</si>
  <si>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</si>
  <si>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</si>
  <si>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</si>
  <si>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</si>
  <si>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</si>
  <si>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</si>
  <si>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</si>
  <si>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</si>
  <si>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</si>
  <si>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</si>
  <si>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</si>
  <si>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</si>
  <si>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</si>
  <si>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</si>
  <si>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</si>
  <si>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</si>
  <si>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</si>
  <si>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</si>
  <si>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</si>
  <si>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</si>
  <si>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</si>
  <si>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</si>
  <si>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</si>
  <si>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</si>
  <si>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</si>
  <si>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</si>
  <si>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</si>
  <si>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</si>
  <si>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</si>
  <si>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</si>
  <si>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</si>
  <si>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</si>
  <si>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</si>
  <si>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</si>
  <si>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</si>
  <si>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</si>
  <si>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</si>
  <si>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</si>
  <si>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</si>
  <si>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</si>
  <si>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</si>
  <si>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</si>
  <si>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</si>
  <si>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</si>
  <si>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</si>
  <si>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</si>
  <si>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</si>
  <si>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</si>
  <si>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</si>
  <si>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</si>
  <si>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</si>
  <si>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</si>
  <si>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</si>
  <si>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</si>
  <si>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2080233</t>
  </si>
  <si>
    <t>20802366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</si>
  <si>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</si>
  <si>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</si>
  <si>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</si>
  <si>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</si>
  <si>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</si>
  <si>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</si>
  <si>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</si>
  <si>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</si>
  <si>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</si>
  <si>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</si>
  <si>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</si>
  <si>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</t>
  </si>
  <si>
    <t>20802403</t>
  </si>
  <si>
    <t>90113001</t>
  </si>
  <si>
    <t>514961853</t>
  </si>
  <si>
    <t>20802356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</si>
  <si>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</si>
  <si>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</si>
  <si>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</si>
  <si>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</si>
  <si>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</si>
  <si>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</si>
  <si>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</si>
  <si>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</si>
  <si>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</si>
  <si>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</si>
  <si>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</si>
  <si>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</si>
  <si>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</si>
  <si>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</si>
  <si>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</si>
  <si>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</si>
  <si>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</si>
  <si>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</si>
  <si>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</si>
  <si>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</si>
  <si>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</si>
  <si>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</si>
  <si>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</si>
  <si>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</si>
  <si>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</si>
  <si>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</si>
  <si>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</si>
  <si>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</si>
  <si>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2080452</t>
  </si>
  <si>
    <t>16/06/2019</t>
  </si>
  <si>
    <t>20701413</t>
  </si>
  <si>
    <t>22/06/2015</t>
  </si>
  <si>
    <t>20701419</t>
  </si>
  <si>
    <t>513838326</t>
  </si>
  <si>
    <t>20701427</t>
  </si>
  <si>
    <t>25/10/2015</t>
  </si>
  <si>
    <t>2070210</t>
  </si>
  <si>
    <t>2070220</t>
  </si>
  <si>
    <t>2070245</t>
  </si>
  <si>
    <t>2070251</t>
  </si>
  <si>
    <t>2070270</t>
  </si>
  <si>
    <t>2080034</t>
  </si>
  <si>
    <t>2070280</t>
  </si>
  <si>
    <t>2080177</t>
  </si>
  <si>
    <t>2070304</t>
  </si>
  <si>
    <t>18/09/2017</t>
  </si>
  <si>
    <t>2080204</t>
  </si>
  <si>
    <t>2080223</t>
  </si>
  <si>
    <t>28/12/2017</t>
  </si>
  <si>
    <t>2080279</t>
  </si>
  <si>
    <t>2080281</t>
  </si>
  <si>
    <t>514700608</t>
  </si>
  <si>
    <t>20/07/2018</t>
  </si>
  <si>
    <t>2080342</t>
  </si>
  <si>
    <t>2080338</t>
  </si>
  <si>
    <t>2080353</t>
  </si>
  <si>
    <t>07/03/2019</t>
  </si>
  <si>
    <t>2080368</t>
  </si>
  <si>
    <t>2080369</t>
  </si>
  <si>
    <t>2080371</t>
  </si>
  <si>
    <t>2080381</t>
  </si>
  <si>
    <t>2080382</t>
  </si>
  <si>
    <t>2080383</t>
  </si>
  <si>
    <t>2080385</t>
  </si>
  <si>
    <t>2080388</t>
  </si>
  <si>
    <t>2080386</t>
  </si>
  <si>
    <t>99999844</t>
  </si>
  <si>
    <t>20/05/2012</t>
  </si>
  <si>
    <t>99999845</t>
  </si>
  <si>
    <t>2070252</t>
  </si>
  <si>
    <t>2070271</t>
  </si>
  <si>
    <t>2070305</t>
  </si>
  <si>
    <t>2080224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</si>
  <si>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</si>
  <si>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</si>
  <si>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</si>
  <si>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</si>
  <si>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</si>
  <si>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</si>
  <si>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</si>
  <si>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</si>
  <si>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</si>
  <si>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</si>
  <si>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2070231</t>
  </si>
  <si>
    <t>2070240</t>
  </si>
  <si>
    <t>2070241</t>
  </si>
  <si>
    <t>2070242</t>
  </si>
  <si>
    <t>2070255</t>
  </si>
  <si>
    <t>09/01/2017</t>
  </si>
  <si>
    <t>2070256</t>
  </si>
  <si>
    <t>2070266</t>
  </si>
  <si>
    <t>2070267</t>
  </si>
  <si>
    <t>20702660</t>
  </si>
  <si>
    <t>13/03/2017</t>
  </si>
  <si>
    <t>20702670</t>
  </si>
  <si>
    <t>2070273</t>
  </si>
  <si>
    <t>2070274</t>
  </si>
  <si>
    <t>2080117</t>
  </si>
  <si>
    <t>06/06/2017</t>
  </si>
  <si>
    <t>2080118</t>
  </si>
  <si>
    <t>2080175</t>
  </si>
  <si>
    <t>19/06/2017</t>
  </si>
  <si>
    <t>2080181</t>
  </si>
  <si>
    <t>2070282</t>
  </si>
  <si>
    <t>2070283</t>
  </si>
  <si>
    <t>2070297</t>
  </si>
  <si>
    <t>06/09/2017</t>
  </si>
  <si>
    <t>2070298</t>
  </si>
  <si>
    <t>2080191</t>
  </si>
  <si>
    <t>26/10/2017</t>
  </si>
  <si>
    <t>2080192</t>
  </si>
  <si>
    <t>2080196</t>
  </si>
  <si>
    <t>22/11/2017</t>
  </si>
  <si>
    <t>2080199</t>
  </si>
  <si>
    <t>27/11/2017</t>
  </si>
  <si>
    <t>2080201</t>
  </si>
  <si>
    <t>2080255</t>
  </si>
  <si>
    <t>09/01/2018</t>
  </si>
  <si>
    <t>2080256</t>
  </si>
  <si>
    <t>2080230</t>
  </si>
  <si>
    <t>28/02/2018</t>
  </si>
  <si>
    <t>2080231</t>
  </si>
  <si>
    <t>2080242</t>
  </si>
  <si>
    <t>25/04/2018</t>
  </si>
  <si>
    <t>2080243</t>
  </si>
  <si>
    <t>2080247</t>
  </si>
  <si>
    <t>2080248</t>
  </si>
  <si>
    <t>2080252</t>
  </si>
  <si>
    <t>20/06/2018</t>
  </si>
  <si>
    <t>2080254</t>
  </si>
  <si>
    <t>2080285</t>
  </si>
  <si>
    <t>2080286</t>
  </si>
  <si>
    <t>2080287</t>
  </si>
  <si>
    <t>2080292</t>
  </si>
  <si>
    <t>30/08/2018</t>
  </si>
  <si>
    <t>2080293</t>
  </si>
  <si>
    <t>2080295</t>
  </si>
  <si>
    <t>06/09/2018</t>
  </si>
  <si>
    <t>2080301</t>
  </si>
  <si>
    <t>09/10/2018</t>
  </si>
  <si>
    <t>2080305</t>
  </si>
  <si>
    <t>2080310</t>
  </si>
  <si>
    <t>23/10/2018</t>
  </si>
  <si>
    <t>2080312</t>
  </si>
  <si>
    <t>29/10/2018</t>
  </si>
  <si>
    <t>2080314</t>
  </si>
  <si>
    <t>01/11/2018</t>
  </si>
  <si>
    <t>2080316</t>
  </si>
  <si>
    <t>2080317</t>
  </si>
  <si>
    <t>09/11/2018</t>
  </si>
  <si>
    <t>2080284</t>
  </si>
  <si>
    <t>01/08/2018</t>
  </si>
  <si>
    <t>2080289</t>
  </si>
  <si>
    <t>23/08/2018</t>
  </si>
  <si>
    <t>2080291</t>
  </si>
  <si>
    <t>04/09/2018</t>
  </si>
  <si>
    <t>2080296</t>
  </si>
  <si>
    <t>2080298</t>
  </si>
  <si>
    <t>2080309</t>
  </si>
  <si>
    <t>18/10/2018</t>
  </si>
  <si>
    <t>2080313</t>
  </si>
  <si>
    <t>31/10/2018</t>
  </si>
  <si>
    <t>2080315</t>
  </si>
  <si>
    <t>2080320</t>
  </si>
  <si>
    <t>2080319</t>
  </si>
  <si>
    <t>2080323</t>
  </si>
  <si>
    <t>11/12/2018</t>
  </si>
  <si>
    <t>2080324</t>
  </si>
  <si>
    <t>13/12/2018</t>
  </si>
  <si>
    <t>2080325</t>
  </si>
  <si>
    <t>18/12/2018</t>
  </si>
  <si>
    <t>2080332</t>
  </si>
  <si>
    <t>2080330</t>
  </si>
  <si>
    <t>31/12/2018</t>
  </si>
  <si>
    <t>2080331</t>
  </si>
  <si>
    <t>2080335</t>
  </si>
  <si>
    <t>14/01/2019</t>
  </si>
  <si>
    <t>2080336</t>
  </si>
  <si>
    <t>15/01/2019</t>
  </si>
  <si>
    <t>2080334</t>
  </si>
  <si>
    <t>09/01/2019</t>
  </si>
  <si>
    <t>2080344</t>
  </si>
  <si>
    <t>29/01/2019</t>
  </si>
  <si>
    <t>2080345</t>
  </si>
  <si>
    <t>30/01/2019</t>
  </si>
  <si>
    <t>2080346</t>
  </si>
  <si>
    <t>08/02/2019</t>
  </si>
  <si>
    <t>2080347</t>
  </si>
  <si>
    <t>2080348</t>
  </si>
  <si>
    <t>2080350</t>
  </si>
  <si>
    <t>27/02/2019</t>
  </si>
  <si>
    <t>2080351</t>
  </si>
  <si>
    <t>2080352</t>
  </si>
  <si>
    <t>2080354</t>
  </si>
  <si>
    <t>08/03/2019</t>
  </si>
  <si>
    <t>2080365</t>
  </si>
  <si>
    <t>2080366</t>
  </si>
  <si>
    <t>10/04/2019</t>
  </si>
  <si>
    <t>2080370</t>
  </si>
  <si>
    <t>2080372</t>
  </si>
  <si>
    <t>2080380</t>
  </si>
  <si>
    <t>2080379</t>
  </si>
  <si>
    <t>30/05/2019</t>
  </si>
  <si>
    <t>2080384</t>
  </si>
  <si>
    <t>07/06/2019</t>
  </si>
  <si>
    <t>2080387</t>
  </si>
  <si>
    <t>440000233</t>
  </si>
  <si>
    <t>31/12/2015</t>
  </si>
  <si>
    <t>71395438</t>
  </si>
  <si>
    <t>71395446</t>
  </si>
  <si>
    <t>71397053</t>
  </si>
  <si>
    <t>10/03/2016</t>
  </si>
  <si>
    <t>סה"כ צמוד למדד</t>
  </si>
  <si>
    <t>פק' מזרחי 2.50% 26/11/23</t>
  </si>
  <si>
    <t>133292</t>
  </si>
  <si>
    <t>פק' משכן  4.50% 08/01/20</t>
  </si>
  <si>
    <t>864753967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</si>
  <si>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</si>
  <si>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</si>
  <si>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</si>
  <si>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</si>
  <si>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</si>
  <si>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</si>
  <si>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פק' הבינלאומי 6.13% 03/02/20</t>
  </si>
  <si>
    <t>873418107</t>
  </si>
  <si>
    <t>31</t>
  </si>
  <si>
    <t>פק' הבינלאומי 6.17% 21/02/20</t>
  </si>
  <si>
    <t>873418305</t>
  </si>
  <si>
    <t>פק' הבינלאומי 6.20% 01/03/20</t>
  </si>
  <si>
    <t>873418503</t>
  </si>
  <si>
    <t>פק' הבינלאומי 6.20% 20/03/20</t>
  </si>
  <si>
    <t>873418800</t>
  </si>
  <si>
    <t>סה"כ נקוב במט"ח</t>
  </si>
  <si>
    <t>סה"כ צמוד למט"ח</t>
  </si>
  <si>
    <t>סה"כ מקרקעין בישראל:</t>
  </si>
  <si>
    <t>סה"כ מניב</t>
  </si>
  <si>
    <t>הכל ישיר - בר ג</t>
  </si>
  <si>
    <t>לא מוגדר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</si>
  <si>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</si>
  <si>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</si>
  <si>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</si>
  <si>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</si>
  <si>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</si>
  <si>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</si>
  <si>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סה"כ לא מניב</t>
  </si>
  <si>
    <t>סטודיו טאוור - גמל</t>
  </si>
  <si>
    <t>בר כוכבא 10-12 בני ברק</t>
  </si>
  <si>
    <t>עמק חפר</t>
  </si>
  <si>
    <t>סה"כ מקרקעין בחו"ל</t>
  </si>
  <si>
    <t>ברמינגהם CR115 - בר ג</t>
  </si>
  <si>
    <t>115 Colmore Row, Birmingham</t>
  </si>
  <si>
    <t>סקוטלנד גלזגו - בר ג</t>
  </si>
  <si>
    <t>Broomielaw  150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</si>
  <si>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</si>
  <si>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</si>
  <si>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</si>
  <si>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</si>
  <si>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</si>
  <si>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</si>
  <si>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</si>
  <si>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</si>
  <si>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</si>
  <si>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</si>
  <si>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</si>
  <si>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</si>
  <si>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</si>
  <si>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</si>
  <si>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</si>
  <si>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</si>
  <si>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</si>
  <si>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</si>
  <si>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</si>
  <si>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</si>
  <si>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</si>
  <si>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</si>
  <si>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D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</si>
  <si>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</si>
  <si>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</si>
  <si>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</si>
  <si>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</si>
  <si>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</si>
  <si>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</si>
  <si>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</si>
  <si>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</si>
  <si>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</si>
  <si>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</si>
  <si>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</si>
  <si>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</si>
  <si>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</si>
  <si>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</si>
  <si>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חייבים בגין מקדמות מס Waterton</t>
  </si>
  <si>
    <t>89220</t>
  </si>
  <si>
    <t>חייבים בגין מקדמות מס CARR REIT</t>
  </si>
  <si>
    <t>999999604</t>
  </si>
  <si>
    <t>פקד סחורות  חודשים בנק לאומי לישראל בע"מ</t>
  </si>
  <si>
    <t>דולר  הפועלים בנק הפועלים בע"מ</t>
  </si>
  <si>
    <t>דולר  הפועלים עדכון ידני בנק הפועלים בע"מ</t>
  </si>
  <si>
    <t>אירו  הפועלים בנק הפועלים בע"מ</t>
  </si>
  <si>
    <t>שטרלינג  הפועלים בנק הפועלים בע"מ</t>
  </si>
  <si>
    <t>פרנק שוויצרי  הפועלים בנק הפועלים בע"מ</t>
  </si>
  <si>
    <t>זלוטי פולני  הפועלים עדכון ידני בנק הפועלים בע"מ</t>
  </si>
  <si>
    <t>כתר שוודי  הפועלים בנק הפועלים בע"מ</t>
  </si>
  <si>
    <t>שקל  הפועלים בנק הפועלים בע"מ</t>
  </si>
  <si>
    <t>אירו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</si>
  <si>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</si>
  <si>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</si>
  <si>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</si>
  <si>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</si>
  <si>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</si>
  <si>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</si>
  <si>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</si>
  <si>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</si>
  <si>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</si>
  <si>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</si>
  <si>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</si>
  <si>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</si>
  <si>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</si>
  <si>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</si>
  <si>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</si>
  <si>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</si>
  <si>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</si>
  <si>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</si>
  <si>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</si>
  <si>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</si>
  <si>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דולר  מזרחי בנק מזרחי טפחות בע"מ</t>
  </si>
  <si>
    <t>אירו  מזרחי בנק מזרחי טפחות בע"מ</t>
  </si>
  <si>
    <t>שטרלינג  מזרחי בנק מזרחי טפחות בע"מ</t>
  </si>
  <si>
    <t>אירו  BNY Bny Mellon</t>
  </si>
  <si>
    <t>יין יפני  BNY עדכון ידני Bny Mellon</t>
  </si>
  <si>
    <t>פזו מקסיקני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</si>
  <si>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</si>
  <si>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</si>
  <si>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</si>
  <si>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</si>
  <si>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</si>
  <si>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יין יפני  הפועלים עדכון ידני בנק הפועלים בע"מ</t>
  </si>
  <si>
    <t>אירו  לאומי עדכון ידני בנק לאומי לישראל בע"מ</t>
  </si>
  <si>
    <t>יין יפני  לאומי עדכון ידני בנק לאומי לישראל בע"מ</t>
  </si>
  <si>
    <t>דולר עתידי  לאומי בנק לאומי לישראל בע"מ</t>
  </si>
  <si>
    <t>Margin Future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</si>
  <si>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</si>
  <si>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</si>
  <si>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</si>
  <si>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</si>
  <si>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</si>
  <si>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</si>
  <si>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Vertex III Fund Commitment</t>
  </si>
  <si>
    <t>FIMI Opportunity II Commitment</t>
  </si>
  <si>
    <t>SKY I  Commitment</t>
  </si>
  <si>
    <t>Tene Growth Capital Commitment</t>
  </si>
  <si>
    <t>NOY Infrastructure and Energy Investment Fund Comm</t>
  </si>
  <si>
    <t>2021</t>
  </si>
  <si>
    <t>Fortissimo Capital Fund III Commitment</t>
  </si>
  <si>
    <t>Vintage Investment Partners V Commitment</t>
  </si>
  <si>
    <t>FIMI Opportunity V Commitment</t>
  </si>
  <si>
    <t>2022</t>
  </si>
  <si>
    <t>IGP Investments Commitment</t>
  </si>
  <si>
    <t>Noy Megalim Commitment</t>
  </si>
  <si>
    <t>2025</t>
  </si>
  <si>
    <t>Vintage Investment Partners VIII Commitment</t>
  </si>
  <si>
    <t>Bridgepoint Europe V Commitment</t>
  </si>
  <si>
    <t>2024</t>
  </si>
  <si>
    <t>Klirmark Opportunity Fund II Commitment</t>
  </si>
  <si>
    <t>2020</t>
  </si>
  <si>
    <t>Sky III Commitment</t>
  </si>
  <si>
    <t>2028</t>
  </si>
  <si>
    <t>Shaked Partners Fund Commitment</t>
  </si>
  <si>
    <t>Grove Ventures Capital Commitment</t>
  </si>
  <si>
    <t>Tene Growth Capital IV Commitment</t>
  </si>
  <si>
    <t>2027</t>
  </si>
  <si>
    <t>IGP II Investments Commitment</t>
  </si>
  <si>
    <t>מסגרת מתקן התפלה חדרה דולר 2012</t>
  </si>
  <si>
    <t>2036</t>
  </si>
  <si>
    <t>מסגרת משכנתא ג בר ג</t>
  </si>
  <si>
    <t>Neurone ventures II - Gmulot Commitment</t>
  </si>
  <si>
    <t>Vertex II Fund Commitment</t>
  </si>
  <si>
    <t>Plenus Mezzanine Commitment</t>
  </si>
  <si>
    <t>SCP Vitalife Partners II Commitment</t>
  </si>
  <si>
    <t>Plenus III Commitment</t>
  </si>
  <si>
    <t>FIMI Opportunity IV Commitment</t>
  </si>
  <si>
    <t>KCPS Investment Fund Commitment</t>
  </si>
  <si>
    <t>Origo Manof Fund Commitment</t>
  </si>
  <si>
    <t>מסגרת אגירה שאובה PSP</t>
  </si>
  <si>
    <t>מסגרת אשלים PV</t>
  </si>
  <si>
    <t>מסגרת רד דיזיין</t>
  </si>
  <si>
    <t>מסגרת קרן לעסקים קטנים</t>
  </si>
  <si>
    <t>מסגרת לויתן</t>
  </si>
  <si>
    <t>מסגרת או.פי.סי חדרה</t>
  </si>
  <si>
    <t>מסגרת מתקן התפלה חדרה יורו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</si>
  <si>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</si>
  <si>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</si>
  <si>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</si>
  <si>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</si>
  <si>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</si>
  <si>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</si>
  <si>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</si>
  <si>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</si>
  <si>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</si>
  <si>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</si>
  <si>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</si>
  <si>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</si>
  <si>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</si>
  <si>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</si>
  <si>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</si>
  <si>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Hamilton Lane Co-Investment Offshore Fund Commitme</t>
  </si>
  <si>
    <t>Apax Europe VI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</si>
  <si>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</si>
  <si>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</si>
  <si>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</si>
  <si>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</si>
  <si>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</si>
  <si>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</si>
  <si>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</si>
  <si>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</si>
  <si>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</si>
  <si>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</si>
  <si>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</si>
  <si>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</si>
  <si>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</si>
  <si>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</si>
  <si>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</si>
  <si>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HL Infrastructure  J.K.L Commitment</t>
  </si>
  <si>
    <t>2023</t>
  </si>
  <si>
    <t>Capital Dynamics Clean Energy 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</si>
  <si>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</si>
  <si>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</si>
  <si>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</si>
  <si>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</si>
  <si>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</si>
  <si>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</si>
  <si>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</si>
  <si>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</si>
  <si>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</si>
  <si>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2030</t>
  </si>
  <si>
    <t>Gridiron Capital Fund III Commitment</t>
  </si>
  <si>
    <t>ZM Capital II Commitment</t>
  </si>
  <si>
    <t>Blackstone Real Estate Partners VIII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</si>
  <si>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</si>
  <si>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</si>
  <si>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</si>
  <si>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</si>
  <si>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</si>
  <si>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</si>
  <si>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</si>
  <si>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HarbourVest Real Assets Olive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</si>
  <si>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</si>
  <si>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</si>
  <si>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</si>
  <si>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</si>
  <si>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</si>
  <si>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C</t>
  </si>
  <si>
    <t>BC European Capital X Commitment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</si>
  <si>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</si>
  <si>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</si>
  <si>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</si>
  <si>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</si>
  <si>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</si>
  <si>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</si>
  <si>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</si>
  <si>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</si>
  <si>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</si>
  <si>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</si>
  <si>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Thomas H. Lee Parallel Fund VIII Commitment</t>
  </si>
  <si>
    <t>Vintage Investment Partners Fund of Funds V Commit</t>
  </si>
  <si>
    <t>2031</t>
  </si>
  <si>
    <t>Commitment JTLV 2</t>
  </si>
  <si>
    <t>Commitment American Securities Partners VIII LP</t>
  </si>
  <si>
    <t>מסגרת יוסטון</t>
  </si>
  <si>
    <t>Apax Europe VII Commitment</t>
  </si>
  <si>
    <t>Profimex Global Real Estate Fund I Commitment</t>
  </si>
  <si>
    <t>Starwood Opportunity Fund VIII Commitment</t>
  </si>
  <si>
    <t>NYL- Madison Square Value Enhancement Commitment</t>
  </si>
  <si>
    <t>2033</t>
  </si>
  <si>
    <t>MADISON REALTY CAPITAL  FUND IV Commitment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</si>
  <si>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</si>
  <si>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</si>
  <si>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</si>
  <si>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</si>
  <si>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Starlight Canadian Residential Growth</t>
  </si>
  <si>
    <t>מסגרת 1440 broadway owner (ny) llc</t>
  </si>
  <si>
    <t>מסגרת Southfield</t>
  </si>
  <si>
    <t>מסגרת ULINE ARENA</t>
  </si>
  <si>
    <t>Goldstreert 260 מסגרת</t>
  </si>
  <si>
    <t>יין יפני  לאומי בנק לאומי לישראל בע"מ</t>
  </si>
  <si>
    <t>יין יפני  BNY Bny Mellon</t>
  </si>
  <si>
    <t>31/12/18</t>
  </si>
  <si>
    <t>עסקת עמק חפר - גמל</t>
  </si>
  <si>
    <t>הלוואה לגורם 125</t>
  </si>
  <si>
    <t>הלוואה לגורם 46</t>
  </si>
  <si>
    <t>הלוואה לגורם 113</t>
  </si>
  <si>
    <t>הלוואה לגורם 150</t>
  </si>
  <si>
    <t>הלוואה לגורם 37</t>
  </si>
  <si>
    <t>הלוואה לגורם 38</t>
  </si>
  <si>
    <t>הלוואה לגורם 77</t>
  </si>
  <si>
    <t>הלוואה לגורם 75</t>
  </si>
  <si>
    <t>הלוואה לגורם 96</t>
  </si>
  <si>
    <t>הלוואה לגורם 124</t>
  </si>
  <si>
    <t>הלוואה לגורם 76</t>
  </si>
  <si>
    <t>הלוואה לגורם 36</t>
  </si>
  <si>
    <t>הלוואה לגורם 45</t>
  </si>
  <si>
    <t>הלוואה לגורם 54</t>
  </si>
  <si>
    <t>הלוואה לגורם 41</t>
  </si>
  <si>
    <t>הלוואה לגורם 92</t>
  </si>
  <si>
    <t>הלוואה לגורם 162</t>
  </si>
  <si>
    <t>הלוואה לגורם 154</t>
  </si>
  <si>
    <t>הלוואה לגורם 119</t>
  </si>
  <si>
    <t>הלוואה לגורם 83</t>
  </si>
  <si>
    <t>הלוואה לגורם 116</t>
  </si>
  <si>
    <t>הלוואה לגורם 117</t>
  </si>
  <si>
    <t>הלוואה לגורם 81</t>
  </si>
  <si>
    <t>הלוואה לגורם 99</t>
  </si>
  <si>
    <t>הלוואה לגורם 91</t>
  </si>
  <si>
    <t>הלוואה לגורם 42</t>
  </si>
  <si>
    <t>הלוואה לגורם 94</t>
  </si>
  <si>
    <t>הלוואה לגורם 100</t>
  </si>
  <si>
    <t>הלוואה לגורם 126</t>
  </si>
  <si>
    <t>הלוואה לגורם 84</t>
  </si>
  <si>
    <t>הלוואה לגורם 53</t>
  </si>
  <si>
    <t>הלוואה לגורם 93</t>
  </si>
  <si>
    <t>הלוואה לגורם 163</t>
  </si>
  <si>
    <t>הלוואה לגורם 159</t>
  </si>
  <si>
    <t>הלוואה לגורם 129</t>
  </si>
  <si>
    <t>הלוואה לגורם 131</t>
  </si>
  <si>
    <t>הלוואה לגורם 133</t>
  </si>
  <si>
    <t>הלוואה לגורם 132</t>
  </si>
  <si>
    <t>הלוואה לגורם 130</t>
  </si>
  <si>
    <t>הלוואה לגורם 101</t>
  </si>
  <si>
    <t>הלוואה לגורם 120</t>
  </si>
  <si>
    <t>הלוואה לגורם 97</t>
  </si>
  <si>
    <t>הלוואה לגורם 107</t>
  </si>
  <si>
    <t>הלוואה לגורם 89</t>
  </si>
  <si>
    <t>הלוואה לגורם 123</t>
  </si>
  <si>
    <t>הלוואה לגורם 158</t>
  </si>
  <si>
    <t>הלוואה לגורם 156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</si>
  <si>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</si>
  <si>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</si>
  <si>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</si>
  <si>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</si>
  <si>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</si>
  <si>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112</t>
  </si>
  <si>
    <t>הלוואה לגורם 115</t>
  </si>
  <si>
    <t>הלוואה לגורם 128</t>
  </si>
  <si>
    <t>הלוואה לגורם 153</t>
  </si>
  <si>
    <t>הלוואה לגורם 152</t>
  </si>
  <si>
    <t>הלוואה לגורם 137</t>
  </si>
  <si>
    <t>הלוואה לגורם 138</t>
  </si>
  <si>
    <t>הלוואה לגורם 139</t>
  </si>
  <si>
    <t>הלוואה לגורם 151</t>
  </si>
  <si>
    <t>הלוואה לגורם 105</t>
  </si>
  <si>
    <t>הלוואה לגורם 106</t>
  </si>
  <si>
    <t>הלוואה לגורם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</si>
</sst>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3" borderId="32" xfId="3" applyNumberFormat="1" applyFont="1" applyFill="1" applyBorder="1" applyAlignment="1">
      <alignment horizontal="center" vertical="center" wrapText="1"/>
    </xf>
    <xf numFmtId="165" fontId="5" fillId="3" borderId="32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/>
    <xf numFmtId="2" fontId="5" fillId="2" borderId="32" xfId="3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2" fontId="1" fillId="2" borderId="32" xfId="3" applyNumberFormat="1" applyFill="1" applyBorder="1" applyAlignment="1">
      <alignment horizontal="center"/>
    </xf>
    <xf numFmtId="4" fontId="1" fillId="2" borderId="32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32" t="s">
        <v>56</v>
      </c>
      <c r="C6" s="233"/>
      <c r="D6" s="234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6">
        <v>234533.14436317139</v>
      </c>
      <c r="D11" s="49">
        <v>5.8757669643452935E-2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6">
        <v>2870330.1999547239</v>
      </c>
      <c r="D12" s="49">
        <v>0.71910481614235122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815148.91193835763</v>
      </c>
      <c r="D13" s="49">
        <v>0.20421953838527587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6">
        <v>626708.80351923965</v>
      </c>
      <c r="D15" s="49">
        <v>0.15700957295317608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6">
        <v>758431.574609256</v>
      </c>
      <c r="D16" s="49">
        <v>0.19001012427927139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6">
        <v>458116.9894029565</v>
      </c>
      <c r="D17" s="49">
        <v>0.11477220754653834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6">
        <v>195722.99224909776</v>
      </c>
      <c r="D18" s="49">
        <v>4.9034548832861936E-2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6">
        <v>1.844416190817594</v>
      </c>
      <c r="D19" s="49">
        <v>4.6208222517701378E-7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6">
        <v>4630.5862531345756</v>
      </c>
      <c r="D20" s="49">
        <v>1.1601023729758209E-3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6">
        <v>3736.6527399651018</v>
      </c>
      <c r="D21" s="49">
        <v>9.3614490123916834E-4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6">
        <v>7831.8448265264424</v>
      </c>
      <c r="D22" s="49">
        <v>1.9621147887875614E-3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6">
        <v>446167.85749053775</v>
      </c>
      <c r="D23" s="49">
        <v>0.11177858740239043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1.7537124171553012E-13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6">
        <v>6.0000000000000008E-7</v>
      </c>
      <c r="D25" s="49">
        <v>1.5031820718474015E-13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6">
        <v>154825.24443331815</v>
      </c>
      <c r="D26" s="49">
        <v>3.878842195025925E-2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6">
        <v>57531.088870299995</v>
      </c>
      <c r="D27" s="49">
        <v>1.4413283560615752E-2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6">
        <v>219583.32518079996</v>
      </c>
      <c r="D28" s="49">
        <v>5.5012286281402749E-2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6">
        <v>161.17618102062269</v>
      </c>
      <c r="D29" s="49">
        <v>4.0379524286505236E-5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6">
        <v>9.9999999999999995E-7</v>
      </c>
      <c r="D30" s="49">
        <v>2.5053034530790021E-13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6">
        <v>6389.0275015990474</v>
      </c>
      <c r="D31" s="49">
        <v>1.6006452661572802E-3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6">
        <v>7677.9953212</v>
      </c>
      <c r="D32" s="49">
        <v>1.9235708190926781E-3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6">
        <v>409379.24621579482</v>
      </c>
      <c r="D33" s="49">
        <v>0.10256192391633097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6">
        <v>4741.5319105999997</v>
      </c>
      <c r="D34" s="49">
        <v>1.1878976268510457E-3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6">
        <v>21509.727170399998</v>
      </c>
      <c r="D35" s="49">
        <v>5.3888393754790345E-3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6">
        <v>2.0000000000000002E-7</v>
      </c>
      <c r="D36" s="49">
        <v>5.0106069061580043E-14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6">
        <v>4870.7308952721214</v>
      </c>
      <c r="D37" s="49">
        <v>1.2202658930943824E-3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3991532.4380006995</v>
      </c>
      <c r="D42" s="62">
        <v>1.0000000000000002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102</v>
      </c>
      <c r="C43" s="136">
        <v>178640.05231319997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6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143</v>
      </c>
      <c r="D56" s="116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306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141</v>
      </c>
      <c r="D58" s="116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6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6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6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140</v>
      </c>
      <c r="D62" s="116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220</v>
      </c>
      <c r="D63" s="116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219</v>
      </c>
      <c r="D64" s="116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221</v>
      </c>
      <c r="D65" s="116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222</v>
      </c>
      <c r="D66" s="116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223</v>
      </c>
      <c r="D67" s="116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224</v>
      </c>
      <c r="D68" s="116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225</v>
      </c>
      <c r="D69" s="116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226</v>
      </c>
      <c r="D70" s="116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4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42578125" style="45" bestFit="1" customWidth="1"/>
    <col min="8" max="8" width="8.7109375" style="96" bestFit="1" customWidth="1"/>
    <col min="9" max="9" width="8.7109375" style="98" bestFit="1" customWidth="1"/>
    <col min="10" max="10" width="12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35" t="s">
        <v>4</v>
      </c>
      <c r="C7" s="236"/>
      <c r="D7" s="236"/>
      <c r="E7" s="236"/>
      <c r="F7" s="236"/>
      <c r="G7" s="236"/>
      <c r="H7" s="236"/>
      <c r="I7" s="236"/>
      <c r="J7" s="236"/>
      <c r="K7" s="236"/>
      <c r="L7" s="237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86</v>
      </c>
      <c r="C11" s="161"/>
      <c r="D11" s="161"/>
      <c r="E11" s="161"/>
      <c r="F11" s="161"/>
      <c r="G11" s="161"/>
      <c r="H11" s="161"/>
      <c r="I11" s="161"/>
      <c r="J11" s="120">
        <v>234533.14436317139</v>
      </c>
      <c r="K11" s="114">
        <v>1</v>
      </c>
      <c r="L11" s="92">
        <v>5.8757669643452935E-2</v>
      </c>
    </row>
    <row r="12" spans="1:12" s="160" customFormat="1" x14ac:dyDescent="0.2">
      <c r="B12" s="162" t="s">
        <v>240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3" t="s">
        <v>241</v>
      </c>
      <c r="I12" s="163" t="s">
        <v>241</v>
      </c>
      <c r="J12" s="165">
        <v>204656.63610726714</v>
      </c>
      <c r="K12" s="163">
        <v>0.87261285249456733</v>
      </c>
      <c r="L12" s="163">
        <v>5.1272697713506912E-2</v>
      </c>
    </row>
    <row r="13" spans="1:12" s="160" customFormat="1" x14ac:dyDescent="0.2">
      <c r="B13" s="166" t="s">
        <v>242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7" t="s">
        <v>241</v>
      </c>
      <c r="I13" s="167" t="s">
        <v>241</v>
      </c>
      <c r="J13" s="169">
        <v>149234.30598965642</v>
      </c>
      <c r="K13" s="163">
        <v>0.63630369342837578</v>
      </c>
      <c r="L13" s="163">
        <v>3.7387722211373466E-2</v>
      </c>
    </row>
    <row r="14" spans="1:12" x14ac:dyDescent="0.2">
      <c r="B14" s="72" t="s">
        <v>3962</v>
      </c>
      <c r="C14" s="32" t="s">
        <v>258</v>
      </c>
      <c r="D14" s="32" t="s">
        <v>259</v>
      </c>
      <c r="E14" s="101" t="s">
        <v>260</v>
      </c>
      <c r="F14" s="95" t="s">
        <v>246</v>
      </c>
      <c r="G14" s="95" t="s">
        <v>247</v>
      </c>
      <c r="H14" s="32">
        <v>0</v>
      </c>
      <c r="I14" s="32">
        <v>0</v>
      </c>
      <c r="J14" s="125">
        <v>6702.1699465872734</v>
      </c>
      <c r="K14" s="41">
        <v>2.8576643036043785E-2</v>
      </c>
      <c r="L14" s="41">
        <v>1.6790969510307406E-3</v>
      </c>
    </row>
    <row r="15" spans="1:12" x14ac:dyDescent="0.2">
      <c r="B15" s="72" t="s">
        <v>3963</v>
      </c>
      <c r="C15" s="32" t="s">
        <v>277</v>
      </c>
      <c r="D15" s="32" t="s">
        <v>259</v>
      </c>
      <c r="E15" s="101" t="s">
        <v>260</v>
      </c>
      <c r="F15" s="95" t="s">
        <v>246</v>
      </c>
      <c r="G15" s="95" t="s">
        <v>247</v>
      </c>
      <c r="H15" s="32">
        <v>0</v>
      </c>
      <c r="I15" s="32">
        <v>0</v>
      </c>
      <c r="J15" s="125">
        <v>8.9179411909256904E-4</v>
      </c>
      <c r="K15" s="41">
        <v>3.8024225595664122E-9</v>
      </c>
      <c r="L15" s="41">
        <v>2.2342148859981601E-10</v>
      </c>
    </row>
    <row r="16" spans="1:12" x14ac:dyDescent="0.2">
      <c r="B16" s="72" t="s">
        <v>3954</v>
      </c>
      <c r="C16" s="32" t="s">
        <v>250</v>
      </c>
      <c r="D16" s="32" t="s">
        <v>251</v>
      </c>
      <c r="E16" s="101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5">
        <v>30986.584850000003</v>
      </c>
      <c r="K16" s="41">
        <v>0.13212028062872724</v>
      </c>
      <c r="L16" s="41">
        <v>7.7630798023830497E-3</v>
      </c>
    </row>
    <row r="17" spans="2:12" x14ac:dyDescent="0.2">
      <c r="B17" s="72" t="s">
        <v>254</v>
      </c>
      <c r="C17" s="32" t="s">
        <v>255</v>
      </c>
      <c r="D17" s="32" t="s">
        <v>251</v>
      </c>
      <c r="E17" s="101" t="s">
        <v>245</v>
      </c>
      <c r="F17" s="95" t="s">
        <v>246</v>
      </c>
      <c r="G17" s="95" t="s">
        <v>247</v>
      </c>
      <c r="H17" s="32">
        <v>0</v>
      </c>
      <c r="I17" s="32">
        <v>0</v>
      </c>
      <c r="J17" s="125">
        <v>627.53740000000005</v>
      </c>
      <c r="K17" s="41">
        <v>2.6756874884526632E-3</v>
      </c>
      <c r="L17" s="41">
        <v>1.5721716151562189E-4</v>
      </c>
    </row>
    <row r="18" spans="2:12" x14ac:dyDescent="0.2">
      <c r="B18" s="72" t="s">
        <v>3954</v>
      </c>
      <c r="C18" s="32" t="s">
        <v>256</v>
      </c>
      <c r="D18" s="32" t="s">
        <v>251</v>
      </c>
      <c r="E18" s="101" t="s">
        <v>245</v>
      </c>
      <c r="F18" s="95" t="s">
        <v>246</v>
      </c>
      <c r="G18" s="95" t="s">
        <v>247</v>
      </c>
      <c r="H18" s="32">
        <v>0</v>
      </c>
      <c r="I18" s="32">
        <v>0</v>
      </c>
      <c r="J18" s="125">
        <v>9175.6095306219322</v>
      </c>
      <c r="K18" s="41">
        <v>3.9122869202715439E-2</v>
      </c>
      <c r="L18" s="41">
        <v>2.298768624117173E-3</v>
      </c>
    </row>
    <row r="19" spans="2:12" x14ac:dyDescent="0.2">
      <c r="B19" s="72" t="s">
        <v>3954</v>
      </c>
      <c r="C19" s="32" t="s">
        <v>262</v>
      </c>
      <c r="D19" s="32" t="s">
        <v>251</v>
      </c>
      <c r="E19" s="101" t="s">
        <v>245</v>
      </c>
      <c r="F19" s="95" t="s">
        <v>246</v>
      </c>
      <c r="G19" s="95" t="s">
        <v>247</v>
      </c>
      <c r="H19" s="32">
        <v>0</v>
      </c>
      <c r="I19" s="32">
        <v>0</v>
      </c>
      <c r="J19" s="125">
        <v>19454.187065001606</v>
      </c>
      <c r="K19" s="41">
        <v>8.2948561994619668E-2</v>
      </c>
      <c r="L19" s="41">
        <v>4.8738642030793384E-3</v>
      </c>
    </row>
    <row r="20" spans="2:12" x14ac:dyDescent="0.2">
      <c r="B20" s="72" t="s">
        <v>3954</v>
      </c>
      <c r="C20" s="32" t="s">
        <v>267</v>
      </c>
      <c r="D20" s="32" t="s">
        <v>251</v>
      </c>
      <c r="E20" s="101" t="s">
        <v>245</v>
      </c>
      <c r="F20" s="95" t="s">
        <v>246</v>
      </c>
      <c r="G20" s="95" t="s">
        <v>247</v>
      </c>
      <c r="H20" s="32">
        <v>0</v>
      </c>
      <c r="I20" s="32">
        <v>0</v>
      </c>
      <c r="J20" s="125">
        <v>0.54732208201743782</v>
      </c>
      <c r="K20" s="41">
        <v>2.3336662436500527E-6</v>
      </c>
      <c r="L20" s="41">
        <v>1.3712079020246756E-7</v>
      </c>
    </row>
    <row r="21" spans="2:12" x14ac:dyDescent="0.2">
      <c r="B21" s="72" t="s">
        <v>3954</v>
      </c>
      <c r="C21" s="32" t="s">
        <v>268</v>
      </c>
      <c r="D21" s="32" t="s">
        <v>251</v>
      </c>
      <c r="E21" s="101" t="s">
        <v>245</v>
      </c>
      <c r="F21" s="95" t="s">
        <v>246</v>
      </c>
      <c r="G21" s="95" t="s">
        <v>247</v>
      </c>
      <c r="H21" s="32">
        <v>0</v>
      </c>
      <c r="I21" s="32">
        <v>0</v>
      </c>
      <c r="J21" s="125">
        <v>0.64331227697422855</v>
      </c>
      <c r="K21" s="41">
        <v>2.7429482460614102E-6</v>
      </c>
      <c r="L21" s="41">
        <v>1.61169246891165E-7</v>
      </c>
    </row>
    <row r="22" spans="2:12" x14ac:dyDescent="0.2">
      <c r="B22" s="72" t="s">
        <v>3964</v>
      </c>
      <c r="C22" s="32" t="s">
        <v>275</v>
      </c>
      <c r="D22" s="32" t="s">
        <v>251</v>
      </c>
      <c r="E22" s="101" t="s">
        <v>245</v>
      </c>
      <c r="F22" s="95" t="s">
        <v>246</v>
      </c>
      <c r="G22" s="95" t="s">
        <v>247</v>
      </c>
      <c r="H22" s="32">
        <v>0</v>
      </c>
      <c r="I22" s="32">
        <v>0</v>
      </c>
      <c r="J22" s="125">
        <v>1.0296370188062499E-3</v>
      </c>
      <c r="K22" s="41">
        <v>4.3901556925014861E-9</v>
      </c>
      <c r="L22" s="41">
        <v>2.5795531786332671E-10</v>
      </c>
    </row>
    <row r="23" spans="2:12" x14ac:dyDescent="0.2">
      <c r="B23" s="72" t="s">
        <v>3964</v>
      </c>
      <c r="C23" s="32" t="s">
        <v>276</v>
      </c>
      <c r="D23" s="32" t="s">
        <v>251</v>
      </c>
      <c r="E23" s="101" t="s">
        <v>245</v>
      </c>
      <c r="F23" s="95" t="s">
        <v>246</v>
      </c>
      <c r="G23" s="95" t="s">
        <v>247</v>
      </c>
      <c r="H23" s="32">
        <v>0</v>
      </c>
      <c r="I23" s="32">
        <v>0</v>
      </c>
      <c r="J23" s="125">
        <v>16.080845892506705</v>
      </c>
      <c r="K23" s="41">
        <v>6.8565344724179925E-5</v>
      </c>
      <c r="L23" s="41">
        <v>4.0287398742928333E-6</v>
      </c>
    </row>
    <row r="24" spans="2:12" x14ac:dyDescent="0.2">
      <c r="B24" s="72" t="s">
        <v>3965</v>
      </c>
      <c r="C24" s="32" t="s">
        <v>279</v>
      </c>
      <c r="D24" s="32" t="s">
        <v>251</v>
      </c>
      <c r="E24" s="101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5">
        <v>1.232118494445732E-2</v>
      </c>
      <c r="K24" s="41">
        <v>5.2534941182463031E-8</v>
      </c>
      <c r="L24" s="41">
        <v>3.0868307187373937E-9</v>
      </c>
    </row>
    <row r="25" spans="2:12" x14ac:dyDescent="0.2">
      <c r="B25" s="72" t="s">
        <v>3966</v>
      </c>
      <c r="C25" s="32" t="s">
        <v>243</v>
      </c>
      <c r="D25" s="32" t="s">
        <v>244</v>
      </c>
      <c r="E25" s="101" t="s">
        <v>245</v>
      </c>
      <c r="F25" s="95" t="s">
        <v>246</v>
      </c>
      <c r="G25" s="95" t="s">
        <v>247</v>
      </c>
      <c r="H25" s="32">
        <v>0</v>
      </c>
      <c r="I25" s="32">
        <v>0</v>
      </c>
      <c r="J25" s="125">
        <v>47834.07187</v>
      </c>
      <c r="K25" s="41">
        <v>0.20395442187876689</v>
      </c>
      <c r="L25" s="41">
        <v>1.1983886543074015E-2</v>
      </c>
    </row>
    <row r="26" spans="2:12" x14ac:dyDescent="0.2">
      <c r="B26" s="72" t="s">
        <v>3986</v>
      </c>
      <c r="C26" s="32" t="s">
        <v>252</v>
      </c>
      <c r="D26" s="32" t="s">
        <v>244</v>
      </c>
      <c r="E26" s="101" t="s">
        <v>253</v>
      </c>
      <c r="F26" s="95" t="s">
        <v>241</v>
      </c>
      <c r="G26" s="95" t="s">
        <v>247</v>
      </c>
      <c r="H26" s="32">
        <v>0</v>
      </c>
      <c r="I26" s="32">
        <v>0</v>
      </c>
      <c r="J26" s="125">
        <v>3790.2508399999997</v>
      </c>
      <c r="K26" s="41">
        <v>1.6160832407256041E-2</v>
      </c>
      <c r="L26" s="41">
        <v>9.4957285174875874E-4</v>
      </c>
    </row>
    <row r="27" spans="2:12" x14ac:dyDescent="0.2">
      <c r="B27" s="72" t="s">
        <v>3966</v>
      </c>
      <c r="C27" s="32" t="s">
        <v>261</v>
      </c>
      <c r="D27" s="32" t="s">
        <v>244</v>
      </c>
      <c r="E27" s="101" t="s">
        <v>245</v>
      </c>
      <c r="F27" s="95" t="s">
        <v>246</v>
      </c>
      <c r="G27" s="95" t="s">
        <v>247</v>
      </c>
      <c r="H27" s="32">
        <v>0</v>
      </c>
      <c r="I27" s="32">
        <v>0</v>
      </c>
      <c r="J27" s="125">
        <v>17276.930699621396</v>
      </c>
      <c r="K27" s="41">
        <v>7.3665198778336868E-2</v>
      </c>
      <c r="L27" s="41">
        <v>4.3283954140368106E-3</v>
      </c>
    </row>
    <row r="28" spans="2:12" x14ac:dyDescent="0.2">
      <c r="B28" s="72" t="s">
        <v>3966</v>
      </c>
      <c r="C28" s="32" t="s">
        <v>263</v>
      </c>
      <c r="D28" s="32" t="s">
        <v>244</v>
      </c>
      <c r="E28" s="101" t="s">
        <v>245</v>
      </c>
      <c r="F28" s="95" t="s">
        <v>246</v>
      </c>
      <c r="G28" s="95" t="s">
        <v>247</v>
      </c>
      <c r="H28" s="32">
        <v>0</v>
      </c>
      <c r="I28" s="32">
        <v>0</v>
      </c>
      <c r="J28" s="125">
        <v>3303.120577353865</v>
      </c>
      <c r="K28" s="41">
        <v>1.4083811421719683E-2</v>
      </c>
      <c r="L28" s="41">
        <v>8.2753193883809445E-4</v>
      </c>
    </row>
    <row r="29" spans="2:12" x14ac:dyDescent="0.2">
      <c r="B29" s="72" t="s">
        <v>3966</v>
      </c>
      <c r="C29" s="32" t="s">
        <v>264</v>
      </c>
      <c r="D29" s="32" t="s">
        <v>244</v>
      </c>
      <c r="E29" s="101" t="s">
        <v>245</v>
      </c>
      <c r="F29" s="95" t="s">
        <v>246</v>
      </c>
      <c r="G29" s="95" t="s">
        <v>247</v>
      </c>
      <c r="H29" s="32">
        <v>0</v>
      </c>
      <c r="I29" s="32">
        <v>0</v>
      </c>
      <c r="J29" s="125">
        <v>94.612138413996689</v>
      </c>
      <c r="K29" s="41">
        <v>4.0340625914898865E-4</v>
      </c>
      <c r="L29" s="41">
        <v>2.370321170717744E-5</v>
      </c>
    </row>
    <row r="30" spans="2:12" x14ac:dyDescent="0.2">
      <c r="B30" s="72" t="s">
        <v>3966</v>
      </c>
      <c r="C30" s="32" t="s">
        <v>265</v>
      </c>
      <c r="D30" s="32" t="s">
        <v>244</v>
      </c>
      <c r="E30" s="101" t="s">
        <v>245</v>
      </c>
      <c r="F30" s="95" t="s">
        <v>246</v>
      </c>
      <c r="G30" s="95" t="s">
        <v>247</v>
      </c>
      <c r="H30" s="32">
        <v>0</v>
      </c>
      <c r="I30" s="32">
        <v>0</v>
      </c>
      <c r="J30" s="125">
        <v>59.671916688273512</v>
      </c>
      <c r="K30" s="41">
        <v>2.5442850242041849E-4</v>
      </c>
      <c r="L30" s="41">
        <v>1.4949625893097416E-5</v>
      </c>
    </row>
    <row r="31" spans="2:12" x14ac:dyDescent="0.2">
      <c r="B31" s="72" t="s">
        <v>3966</v>
      </c>
      <c r="C31" s="32" t="s">
        <v>266</v>
      </c>
      <c r="D31" s="32" t="s">
        <v>244</v>
      </c>
      <c r="E31" s="101" t="s">
        <v>245</v>
      </c>
      <c r="F31" s="95" t="s">
        <v>246</v>
      </c>
      <c r="G31" s="95" t="s">
        <v>247</v>
      </c>
      <c r="H31" s="32">
        <v>0</v>
      </c>
      <c r="I31" s="32">
        <v>0</v>
      </c>
      <c r="J31" s="125">
        <v>31.181576524527205</v>
      </c>
      <c r="K31" s="41">
        <v>1.3295168411780195E-4</v>
      </c>
      <c r="L31" s="41">
        <v>7.8119311339345152E-6</v>
      </c>
    </row>
    <row r="32" spans="2:12" x14ac:dyDescent="0.2">
      <c r="B32" s="72" t="s">
        <v>3966</v>
      </c>
      <c r="C32" s="32" t="s">
        <v>269</v>
      </c>
      <c r="D32" s="32" t="s">
        <v>244</v>
      </c>
      <c r="E32" s="101" t="s">
        <v>245</v>
      </c>
      <c r="F32" s="95" t="s">
        <v>246</v>
      </c>
      <c r="G32" s="95" t="s">
        <v>247</v>
      </c>
      <c r="H32" s="32">
        <v>0</v>
      </c>
      <c r="I32" s="32">
        <v>0</v>
      </c>
      <c r="J32" s="125">
        <v>0.11132510195072771</v>
      </c>
      <c r="K32" s="41">
        <v>4.7466682055966596E-7</v>
      </c>
      <c r="L32" s="41">
        <v>2.789031623315301E-8</v>
      </c>
    </row>
    <row r="33" spans="2:12" x14ac:dyDescent="0.2">
      <c r="B33" s="72" t="s">
        <v>3966</v>
      </c>
      <c r="C33" s="32" t="s">
        <v>270</v>
      </c>
      <c r="D33" s="32" t="s">
        <v>244</v>
      </c>
      <c r="E33" s="101" t="s">
        <v>245</v>
      </c>
      <c r="F33" s="95" t="s">
        <v>246</v>
      </c>
      <c r="G33" s="95" t="s">
        <v>247</v>
      </c>
      <c r="H33" s="32">
        <v>0</v>
      </c>
      <c r="I33" s="32">
        <v>0</v>
      </c>
      <c r="J33" s="125">
        <v>0.10970055037916375</v>
      </c>
      <c r="K33" s="41">
        <v>4.6774007433803866E-7</v>
      </c>
      <c r="L33" s="41">
        <v>2.7483316766958595E-8</v>
      </c>
    </row>
    <row r="34" spans="2:12" x14ac:dyDescent="0.2">
      <c r="B34" s="72" t="s">
        <v>3966</v>
      </c>
      <c r="C34" s="32" t="s">
        <v>271</v>
      </c>
      <c r="D34" s="32" t="s">
        <v>244</v>
      </c>
      <c r="E34" s="101" t="s">
        <v>245</v>
      </c>
      <c r="F34" s="95" t="s">
        <v>246</v>
      </c>
      <c r="G34" s="95" t="s">
        <v>247</v>
      </c>
      <c r="H34" s="32">
        <v>0</v>
      </c>
      <c r="I34" s="32">
        <v>0</v>
      </c>
      <c r="J34" s="125">
        <v>3.8528960091731755E-2</v>
      </c>
      <c r="K34" s="41">
        <v>1.64279382329306E-7</v>
      </c>
      <c r="L34" s="41">
        <v>9.6526736761358632E-9</v>
      </c>
    </row>
    <row r="35" spans="2:12" x14ac:dyDescent="0.2">
      <c r="B35" s="72" t="s">
        <v>3966</v>
      </c>
      <c r="C35" s="32" t="s">
        <v>272</v>
      </c>
      <c r="D35" s="32" t="s">
        <v>244</v>
      </c>
      <c r="E35" s="101" t="s">
        <v>245</v>
      </c>
      <c r="F35" s="95" t="s">
        <v>246</v>
      </c>
      <c r="G35" s="95" t="s">
        <v>247</v>
      </c>
      <c r="H35" s="32">
        <v>0</v>
      </c>
      <c r="I35" s="32">
        <v>0</v>
      </c>
      <c r="J35" s="125">
        <v>2.3434369575236112E-2</v>
      </c>
      <c r="K35" s="41">
        <v>9.9919223096878399E-8</v>
      </c>
      <c r="L35" s="41">
        <v>5.8710207017568539E-9</v>
      </c>
    </row>
    <row r="36" spans="2:12" x14ac:dyDescent="0.2">
      <c r="B36" s="72" t="s">
        <v>3986</v>
      </c>
      <c r="C36" s="32" t="s">
        <v>273</v>
      </c>
      <c r="D36" s="32" t="s">
        <v>244</v>
      </c>
      <c r="E36" s="101" t="s">
        <v>245</v>
      </c>
      <c r="F36" s="95" t="s">
        <v>246</v>
      </c>
      <c r="G36" s="95" t="s">
        <v>247</v>
      </c>
      <c r="H36" s="32">
        <v>0</v>
      </c>
      <c r="I36" s="32">
        <v>0</v>
      </c>
      <c r="J36" s="125">
        <v>53.265083158158816</v>
      </c>
      <c r="K36" s="41">
        <v>2.2711111174836149E-4</v>
      </c>
      <c r="L36" s="41">
        <v>1.3344519676467548E-5</v>
      </c>
    </row>
    <row r="37" spans="2:12" x14ac:dyDescent="0.2">
      <c r="B37" s="72" t="s">
        <v>3986</v>
      </c>
      <c r="C37" s="32" t="s">
        <v>274</v>
      </c>
      <c r="D37" s="32" t="s">
        <v>244</v>
      </c>
      <c r="E37" s="101" t="s">
        <v>245</v>
      </c>
      <c r="F37" s="95" t="s">
        <v>246</v>
      </c>
      <c r="G37" s="95" t="s">
        <v>247</v>
      </c>
      <c r="H37" s="32">
        <v>0</v>
      </c>
      <c r="I37" s="32">
        <v>0</v>
      </c>
      <c r="J37" s="125">
        <v>41.479302461453877</v>
      </c>
      <c r="K37" s="41">
        <v>1.7685902167082932E-4</v>
      </c>
      <c r="L37" s="41">
        <v>1.0391823968798874E-5</v>
      </c>
    </row>
    <row r="38" spans="2:12" x14ac:dyDescent="0.2">
      <c r="B38" s="72" t="s">
        <v>3967</v>
      </c>
      <c r="C38" s="32" t="s">
        <v>248</v>
      </c>
      <c r="D38" s="32" t="s">
        <v>249</v>
      </c>
      <c r="E38" s="101" t="s">
        <v>245</v>
      </c>
      <c r="F38" s="95" t="s">
        <v>246</v>
      </c>
      <c r="G38" s="95" t="s">
        <v>247</v>
      </c>
      <c r="H38" s="32">
        <v>0</v>
      </c>
      <c r="I38" s="32">
        <v>0</v>
      </c>
      <c r="J38" s="125">
        <v>9786.0370700000003</v>
      </c>
      <c r="K38" s="41">
        <v>4.1725603844062459E-2</v>
      </c>
      <c r="L38" s="41">
        <v>2.4516992463430119E-3</v>
      </c>
    </row>
    <row r="39" spans="2:12" x14ac:dyDescent="0.2">
      <c r="B39" s="72" t="s">
        <v>3967</v>
      </c>
      <c r="C39" s="32" t="s">
        <v>278</v>
      </c>
      <c r="D39" s="32" t="s">
        <v>249</v>
      </c>
      <c r="E39" s="101" t="s">
        <v>245</v>
      </c>
      <c r="F39" s="95" t="s">
        <v>246</v>
      </c>
      <c r="G39" s="95" t="s">
        <v>247</v>
      </c>
      <c r="H39" s="32">
        <v>0</v>
      </c>
      <c r="I39" s="32">
        <v>0</v>
      </c>
      <c r="J39" s="125">
        <v>2.741127442023791E-2</v>
      </c>
      <c r="K39" s="41">
        <v>1.1687590892395115E-7</v>
      </c>
      <c r="L39" s="41">
        <v>6.8673560458318151E-9</v>
      </c>
    </row>
    <row r="40" spans="2:12" s="160" customFormat="1" x14ac:dyDescent="0.2">
      <c r="B40" s="166" t="s">
        <v>280</v>
      </c>
      <c r="C40" s="167" t="s">
        <v>241</v>
      </c>
      <c r="D40" s="167" t="s">
        <v>241</v>
      </c>
      <c r="E40" s="164" t="s">
        <v>241</v>
      </c>
      <c r="F40" s="168" t="s">
        <v>241</v>
      </c>
      <c r="G40" s="168" t="s">
        <v>241</v>
      </c>
      <c r="H40" s="167" t="s">
        <v>241</v>
      </c>
      <c r="I40" s="167" t="s">
        <v>241</v>
      </c>
      <c r="J40" s="169">
        <v>28030.481579180123</v>
      </c>
      <c r="K40" s="163">
        <v>0.11951607801656938</v>
      </c>
      <c r="L40" s="163">
        <v>7.0224862291787321E-3</v>
      </c>
    </row>
    <row r="41" spans="2:12" x14ac:dyDescent="0.2">
      <c r="B41" s="72" t="s">
        <v>3947</v>
      </c>
      <c r="C41" s="32" t="s">
        <v>282</v>
      </c>
      <c r="D41" s="32" t="s">
        <v>251</v>
      </c>
      <c r="E41" s="101" t="s">
        <v>245</v>
      </c>
      <c r="F41" s="95" t="s">
        <v>246</v>
      </c>
      <c r="G41" s="95" t="s">
        <v>135</v>
      </c>
      <c r="H41" s="32">
        <v>0</v>
      </c>
      <c r="I41" s="32">
        <v>0</v>
      </c>
      <c r="J41" s="125">
        <v>278.0761</v>
      </c>
      <c r="K41" s="41">
        <v>1.1856580047782197E-3</v>
      </c>
      <c r="L41" s="41">
        <v>6.9666501354874181E-5</v>
      </c>
    </row>
    <row r="42" spans="2:12" x14ac:dyDescent="0.2">
      <c r="B42" s="72" t="s">
        <v>3947</v>
      </c>
      <c r="C42" s="32" t="s">
        <v>284</v>
      </c>
      <c r="D42" s="32" t="s">
        <v>251</v>
      </c>
      <c r="E42" s="101" t="s">
        <v>245</v>
      </c>
      <c r="F42" s="95" t="s">
        <v>246</v>
      </c>
      <c r="G42" s="95" t="s">
        <v>135</v>
      </c>
      <c r="H42" s="32">
        <v>0</v>
      </c>
      <c r="I42" s="32">
        <v>0</v>
      </c>
      <c r="J42" s="125">
        <v>15.03792</v>
      </c>
      <c r="K42" s="41">
        <v>6.4118528069166992E-5</v>
      </c>
      <c r="L42" s="41">
        <v>3.7674552903125786E-6</v>
      </c>
    </row>
    <row r="43" spans="2:12" x14ac:dyDescent="0.2">
      <c r="B43" s="72" t="s">
        <v>3948</v>
      </c>
      <c r="C43" s="32" t="s">
        <v>286</v>
      </c>
      <c r="D43" s="32" t="s">
        <v>251</v>
      </c>
      <c r="E43" s="101" t="s">
        <v>245</v>
      </c>
      <c r="F43" s="95" t="s">
        <v>246</v>
      </c>
      <c r="G43" s="95" t="s">
        <v>135</v>
      </c>
      <c r="H43" s="32">
        <v>0</v>
      </c>
      <c r="I43" s="32">
        <v>0</v>
      </c>
      <c r="J43" s="125">
        <v>650.82087999999999</v>
      </c>
      <c r="K43" s="41">
        <v>2.7749633501361866E-3</v>
      </c>
      <c r="L43" s="41">
        <v>1.6305037979999148E-4</v>
      </c>
    </row>
    <row r="44" spans="2:12" x14ac:dyDescent="0.2">
      <c r="B44" s="72" t="s">
        <v>3948</v>
      </c>
      <c r="C44" s="32" t="s">
        <v>287</v>
      </c>
      <c r="D44" s="32" t="s">
        <v>251</v>
      </c>
      <c r="E44" s="101" t="s">
        <v>245</v>
      </c>
      <c r="F44" s="95" t="s">
        <v>246</v>
      </c>
      <c r="G44" s="95" t="s">
        <v>135</v>
      </c>
      <c r="H44" s="32">
        <v>0</v>
      </c>
      <c r="I44" s="32">
        <v>0</v>
      </c>
      <c r="J44" s="125">
        <v>-6.1316000374335164E-3</v>
      </c>
      <c r="K44" s="41">
        <v>-2.6143852947022349E-8</v>
      </c>
      <c r="L44" s="41">
        <v>-1.5361518746681526E-9</v>
      </c>
    </row>
    <row r="45" spans="2:12" x14ac:dyDescent="0.2">
      <c r="B45" s="72" t="s">
        <v>3949</v>
      </c>
      <c r="C45" s="32" t="s">
        <v>290</v>
      </c>
      <c r="D45" s="32" t="s">
        <v>251</v>
      </c>
      <c r="E45" s="101" t="s">
        <v>245</v>
      </c>
      <c r="F45" s="95" t="s">
        <v>246</v>
      </c>
      <c r="G45" s="95" t="s">
        <v>136</v>
      </c>
      <c r="H45" s="32">
        <v>0</v>
      </c>
      <c r="I45" s="32">
        <v>0</v>
      </c>
      <c r="J45" s="125">
        <v>0.14443</v>
      </c>
      <c r="K45" s="41">
        <v>6.1581914314145766E-7</v>
      </c>
      <c r="L45" s="41">
        <v>3.6184097772820026E-8</v>
      </c>
    </row>
    <row r="46" spans="2:12" x14ac:dyDescent="0.2">
      <c r="B46" s="72" t="s">
        <v>3949</v>
      </c>
      <c r="C46" s="32" t="s">
        <v>292</v>
      </c>
      <c r="D46" s="32" t="s">
        <v>251</v>
      </c>
      <c r="E46" s="101" t="s">
        <v>245</v>
      </c>
      <c r="F46" s="95" t="s">
        <v>246</v>
      </c>
      <c r="G46" s="95" t="s">
        <v>136</v>
      </c>
      <c r="H46" s="32">
        <v>0</v>
      </c>
      <c r="I46" s="32">
        <v>0</v>
      </c>
      <c r="J46" s="125">
        <v>0.53210999999999997</v>
      </c>
      <c r="K46" s="41">
        <v>2.2688051253686978E-6</v>
      </c>
      <c r="L46" s="41">
        <v>1.3330970204178678E-7</v>
      </c>
    </row>
    <row r="47" spans="2:12" x14ac:dyDescent="0.2">
      <c r="B47" s="72" t="s">
        <v>3949</v>
      </c>
      <c r="C47" s="32" t="s">
        <v>294</v>
      </c>
      <c r="D47" s="32" t="s">
        <v>251</v>
      </c>
      <c r="E47" s="101" t="s">
        <v>245</v>
      </c>
      <c r="F47" s="95" t="s">
        <v>246</v>
      </c>
      <c r="G47" s="95" t="s">
        <v>136</v>
      </c>
      <c r="H47" s="32">
        <v>0</v>
      </c>
      <c r="I47" s="32">
        <v>0</v>
      </c>
      <c r="J47" s="125">
        <v>6874.0708668633079</v>
      </c>
      <c r="K47" s="41">
        <v>2.930959240549345E-2</v>
      </c>
      <c r="L47" s="41">
        <v>1.7221633479462413E-3</v>
      </c>
    </row>
    <row r="48" spans="2:12" x14ac:dyDescent="0.2">
      <c r="B48" s="72" t="s">
        <v>3950</v>
      </c>
      <c r="C48" s="32" t="s">
        <v>299</v>
      </c>
      <c r="D48" s="32" t="s">
        <v>251</v>
      </c>
      <c r="E48" s="101" t="s">
        <v>245</v>
      </c>
      <c r="F48" s="95" t="s">
        <v>246</v>
      </c>
      <c r="G48" s="95" t="s">
        <v>2</v>
      </c>
      <c r="H48" s="32">
        <v>0</v>
      </c>
      <c r="I48" s="32">
        <v>0</v>
      </c>
      <c r="J48" s="125">
        <v>0.12104000000000001</v>
      </c>
      <c r="K48" s="41">
        <v>5.1608910258147222E-7</v>
      </c>
      <c r="L48" s="41">
        <v>3.0324192996068245E-8</v>
      </c>
    </row>
    <row r="49" spans="2:12" x14ac:dyDescent="0.2">
      <c r="B49" s="72" t="s">
        <v>3950</v>
      </c>
      <c r="C49" s="32" t="s">
        <v>301</v>
      </c>
      <c r="D49" s="32" t="s">
        <v>251</v>
      </c>
      <c r="E49" s="101" t="s">
        <v>245</v>
      </c>
      <c r="F49" s="95" t="s">
        <v>246</v>
      </c>
      <c r="G49" s="95" t="s">
        <v>2</v>
      </c>
      <c r="H49" s="32">
        <v>0</v>
      </c>
      <c r="I49" s="32">
        <v>0</v>
      </c>
      <c r="J49" s="125">
        <v>2.8477899999999998</v>
      </c>
      <c r="K49" s="41">
        <v>1.2142377606084689E-5</v>
      </c>
      <c r="L49" s="41">
        <v>7.1345781206438508E-7</v>
      </c>
    </row>
    <row r="50" spans="2:12" x14ac:dyDescent="0.2">
      <c r="B50" s="72" t="s">
        <v>3950</v>
      </c>
      <c r="C50" s="32" t="s">
        <v>303</v>
      </c>
      <c r="D50" s="32" t="s">
        <v>251</v>
      </c>
      <c r="E50" s="101" t="s">
        <v>245</v>
      </c>
      <c r="F50" s="95" t="s">
        <v>246</v>
      </c>
      <c r="G50" s="95" t="s">
        <v>2</v>
      </c>
      <c r="H50" s="32">
        <v>0</v>
      </c>
      <c r="I50" s="32">
        <v>0</v>
      </c>
      <c r="J50" s="125">
        <v>2.0053367549878192</v>
      </c>
      <c r="K50" s="41">
        <v>8.5503341561079416E-6</v>
      </c>
      <c r="L50" s="41">
        <v>5.023977096857224E-7</v>
      </c>
    </row>
    <row r="51" spans="2:12" x14ac:dyDescent="0.2">
      <c r="B51" s="72" t="s">
        <v>3987</v>
      </c>
      <c r="C51" s="32" t="s">
        <v>308</v>
      </c>
      <c r="D51" s="32" t="s">
        <v>251</v>
      </c>
      <c r="E51" s="101" t="s">
        <v>245</v>
      </c>
      <c r="F51" s="95" t="s">
        <v>246</v>
      </c>
      <c r="G51" s="95" t="s">
        <v>306</v>
      </c>
      <c r="H51" s="32">
        <v>0</v>
      </c>
      <c r="I51" s="32">
        <v>0</v>
      </c>
      <c r="J51" s="125">
        <v>0.29969106740501394</v>
      </c>
      <c r="K51" s="41">
        <v>1.2778196796822302E-6</v>
      </c>
      <c r="L51" s="41">
        <v>7.5081706602671343E-8</v>
      </c>
    </row>
    <row r="52" spans="2:12" x14ac:dyDescent="0.2">
      <c r="B52" s="72" t="s">
        <v>3951</v>
      </c>
      <c r="C52" s="32" t="s">
        <v>311</v>
      </c>
      <c r="D52" s="32" t="s">
        <v>251</v>
      </c>
      <c r="E52" s="101" t="s">
        <v>245</v>
      </c>
      <c r="F52" s="95" t="s">
        <v>246</v>
      </c>
      <c r="G52" s="95" t="s">
        <v>312</v>
      </c>
      <c r="H52" s="32">
        <v>0</v>
      </c>
      <c r="I52" s="32">
        <v>0</v>
      </c>
      <c r="J52" s="125">
        <v>2.3019999999999999E-2</v>
      </c>
      <c r="K52" s="41">
        <v>9.8152438379258848E-8</v>
      </c>
      <c r="L52" s="41">
        <v>5.7672085489878626E-9</v>
      </c>
    </row>
    <row r="53" spans="2:12" x14ac:dyDescent="0.2">
      <c r="B53" s="72" t="s">
        <v>3951</v>
      </c>
      <c r="C53" s="32" t="s">
        <v>313</v>
      </c>
      <c r="D53" s="32" t="s">
        <v>251</v>
      </c>
      <c r="E53" s="101" t="s">
        <v>245</v>
      </c>
      <c r="F53" s="95" t="s">
        <v>246</v>
      </c>
      <c r="G53" s="95" t="s">
        <v>312</v>
      </c>
      <c r="H53" s="32">
        <v>0</v>
      </c>
      <c r="I53" s="32">
        <v>0</v>
      </c>
      <c r="J53" s="125">
        <v>0.18305000000000002</v>
      </c>
      <c r="K53" s="41">
        <v>7.8048670049189111E-7</v>
      </c>
      <c r="L53" s="41">
        <v>4.5859579708611137E-8</v>
      </c>
    </row>
    <row r="54" spans="2:12" x14ac:dyDescent="0.2">
      <c r="B54" s="72" t="s">
        <v>3952</v>
      </c>
      <c r="C54" s="32" t="s">
        <v>315</v>
      </c>
      <c r="D54" s="32" t="s">
        <v>251</v>
      </c>
      <c r="E54" s="101" t="s">
        <v>245</v>
      </c>
      <c r="F54" s="95" t="s">
        <v>246</v>
      </c>
      <c r="G54" s="95" t="s">
        <v>221</v>
      </c>
      <c r="H54" s="32">
        <v>0</v>
      </c>
      <c r="I54" s="32">
        <v>0</v>
      </c>
      <c r="J54" s="125">
        <v>679.01293999999996</v>
      </c>
      <c r="K54" s="41">
        <v>2.8951683645555767E-3</v>
      </c>
      <c r="L54" s="41">
        <v>1.7011334632673251E-4</v>
      </c>
    </row>
    <row r="55" spans="2:12" x14ac:dyDescent="0.2">
      <c r="B55" s="72" t="s">
        <v>3953</v>
      </c>
      <c r="C55" s="32" t="s">
        <v>316</v>
      </c>
      <c r="D55" s="32" t="s">
        <v>251</v>
      </c>
      <c r="E55" s="101" t="s">
        <v>245</v>
      </c>
      <c r="F55" s="95" t="s">
        <v>246</v>
      </c>
      <c r="G55" s="95" t="s">
        <v>143</v>
      </c>
      <c r="H55" s="32">
        <v>0</v>
      </c>
      <c r="I55" s="32">
        <v>0</v>
      </c>
      <c r="J55" s="125">
        <v>0.18944999999999998</v>
      </c>
      <c r="K55" s="41">
        <v>8.0777495442878312E-7</v>
      </c>
      <c r="L55" s="41">
        <v>4.7462973918581689E-8</v>
      </c>
    </row>
    <row r="56" spans="2:12" x14ac:dyDescent="0.2">
      <c r="B56" s="72" t="s">
        <v>3947</v>
      </c>
      <c r="C56" s="32" t="s">
        <v>319</v>
      </c>
      <c r="D56" s="32" t="s">
        <v>251</v>
      </c>
      <c r="E56" s="101" t="s">
        <v>245</v>
      </c>
      <c r="F56" s="95" t="s">
        <v>246</v>
      </c>
      <c r="G56" s="95" t="s">
        <v>135</v>
      </c>
      <c r="H56" s="32">
        <v>0</v>
      </c>
      <c r="I56" s="32">
        <v>0</v>
      </c>
      <c r="J56" s="125">
        <v>4.7456080609878564</v>
      </c>
      <c r="K56" s="41">
        <v>2.0234274664562321E-5</v>
      </c>
      <c r="L56" s="41">
        <v>1.1889188262152424E-6</v>
      </c>
    </row>
    <row r="57" spans="2:12" x14ac:dyDescent="0.2">
      <c r="B57" s="72" t="s">
        <v>3947</v>
      </c>
      <c r="C57" s="32" t="s">
        <v>322</v>
      </c>
      <c r="D57" s="32" t="s">
        <v>251</v>
      </c>
      <c r="E57" s="101" t="s">
        <v>245</v>
      </c>
      <c r="F57" s="95" t="s">
        <v>246</v>
      </c>
      <c r="G57" s="95" t="s">
        <v>135</v>
      </c>
      <c r="H57" s="32">
        <v>0</v>
      </c>
      <c r="I57" s="32">
        <v>0</v>
      </c>
      <c r="J57" s="125">
        <v>4463.5334600967954</v>
      </c>
      <c r="K57" s="41">
        <v>1.9031567892958762E-2</v>
      </c>
      <c r="L57" s="41">
        <v>1.1182505790514167E-3</v>
      </c>
    </row>
    <row r="58" spans="2:12" x14ac:dyDescent="0.2">
      <c r="B58" s="72" t="s">
        <v>3947</v>
      </c>
      <c r="C58" s="32" t="s">
        <v>323</v>
      </c>
      <c r="D58" s="32" t="s">
        <v>251</v>
      </c>
      <c r="E58" s="101" t="s">
        <v>245</v>
      </c>
      <c r="F58" s="95" t="s">
        <v>246</v>
      </c>
      <c r="G58" s="95" t="s">
        <v>135</v>
      </c>
      <c r="H58" s="32">
        <v>0</v>
      </c>
      <c r="I58" s="32">
        <v>0</v>
      </c>
      <c r="J58" s="125">
        <v>289.70842651038475</v>
      </c>
      <c r="K58" s="41">
        <v>1.2352557984801294E-3</v>
      </c>
      <c r="L58" s="41">
        <v>7.2580752132255118E-5</v>
      </c>
    </row>
    <row r="59" spans="2:12" x14ac:dyDescent="0.2">
      <c r="B59" s="72" t="s">
        <v>3948</v>
      </c>
      <c r="C59" s="32" t="s">
        <v>331</v>
      </c>
      <c r="D59" s="32" t="s">
        <v>251</v>
      </c>
      <c r="E59" s="101" t="s">
        <v>245</v>
      </c>
      <c r="F59" s="95" t="s">
        <v>246</v>
      </c>
      <c r="G59" s="95" t="s">
        <v>135</v>
      </c>
      <c r="H59" s="32">
        <v>0</v>
      </c>
      <c r="I59" s="32">
        <v>0</v>
      </c>
      <c r="J59" s="125">
        <v>7.2012655232209588E-3</v>
      </c>
      <c r="K59" s="41">
        <v>3.0704681603849977E-8</v>
      </c>
      <c r="L59" s="41">
        <v>1.8041355381864234E-9</v>
      </c>
    </row>
    <row r="60" spans="2:12" x14ac:dyDescent="0.2">
      <c r="B60" s="72" t="s">
        <v>3948</v>
      </c>
      <c r="C60" s="32" t="s">
        <v>332</v>
      </c>
      <c r="D60" s="32" t="s">
        <v>251</v>
      </c>
      <c r="E60" s="101" t="s">
        <v>245</v>
      </c>
      <c r="F60" s="95" t="s">
        <v>246</v>
      </c>
      <c r="G60" s="95" t="s">
        <v>135</v>
      </c>
      <c r="H60" s="32">
        <v>0</v>
      </c>
      <c r="I60" s="32">
        <v>0</v>
      </c>
      <c r="J60" s="125">
        <v>-4462.0166738048201</v>
      </c>
      <c r="K60" s="41">
        <v>-1.9025100635223856E-2</v>
      </c>
      <c r="L60" s="41">
        <v>-1.1178705780579298E-3</v>
      </c>
    </row>
    <row r="61" spans="2:12" x14ac:dyDescent="0.2">
      <c r="B61" s="72" t="s">
        <v>3968</v>
      </c>
      <c r="C61" s="32" t="s">
        <v>334</v>
      </c>
      <c r="D61" s="32" t="s">
        <v>251</v>
      </c>
      <c r="E61" s="101" t="s">
        <v>245</v>
      </c>
      <c r="F61" s="95" t="s">
        <v>246</v>
      </c>
      <c r="G61" s="95" t="s">
        <v>135</v>
      </c>
      <c r="H61" s="32">
        <v>0</v>
      </c>
      <c r="I61" s="32">
        <v>0</v>
      </c>
      <c r="J61" s="125">
        <v>6.1316000374335164E-3</v>
      </c>
      <c r="K61" s="41">
        <v>2.6143852947022349E-8</v>
      </c>
      <c r="L61" s="41">
        <v>1.5361518746681526E-9</v>
      </c>
    </row>
    <row r="62" spans="2:12" x14ac:dyDescent="0.2">
      <c r="B62" s="72" t="s">
        <v>3975</v>
      </c>
      <c r="C62" s="32" t="s">
        <v>281</v>
      </c>
      <c r="D62" s="32" t="s">
        <v>244</v>
      </c>
      <c r="E62" s="101" t="s">
        <v>245</v>
      </c>
      <c r="F62" s="95" t="s">
        <v>246</v>
      </c>
      <c r="G62" s="95" t="s">
        <v>135</v>
      </c>
      <c r="H62" s="32">
        <v>0</v>
      </c>
      <c r="I62" s="32">
        <v>0</v>
      </c>
      <c r="J62" s="125">
        <v>3441.65029</v>
      </c>
      <c r="K62" s="41">
        <v>1.4674472980546626E-2</v>
      </c>
      <c r="L62" s="41">
        <v>8.6223783558273491E-4</v>
      </c>
    </row>
    <row r="63" spans="2:12" x14ac:dyDescent="0.2">
      <c r="B63" s="72" t="s">
        <v>3969</v>
      </c>
      <c r="C63" s="32" t="s">
        <v>285</v>
      </c>
      <c r="D63" s="32" t="s">
        <v>244</v>
      </c>
      <c r="E63" s="101" t="s">
        <v>245</v>
      </c>
      <c r="F63" s="95" t="s">
        <v>246</v>
      </c>
      <c r="G63" s="95" t="s">
        <v>135</v>
      </c>
      <c r="H63" s="32">
        <v>0</v>
      </c>
      <c r="I63" s="32">
        <v>0</v>
      </c>
      <c r="J63" s="125">
        <v>951.36020488439272</v>
      </c>
      <c r="K63" s="41">
        <v>4.0563998213029723E-3</v>
      </c>
      <c r="L63" s="41">
        <v>2.3834460064188159E-4</v>
      </c>
    </row>
    <row r="64" spans="2:12" x14ac:dyDescent="0.2">
      <c r="B64" s="72" t="s">
        <v>3970</v>
      </c>
      <c r="C64" s="32" t="s">
        <v>288</v>
      </c>
      <c r="D64" s="32" t="s">
        <v>244</v>
      </c>
      <c r="E64" s="101" t="s">
        <v>245</v>
      </c>
      <c r="F64" s="95" t="s">
        <v>246</v>
      </c>
      <c r="G64" s="95" t="s">
        <v>136</v>
      </c>
      <c r="H64" s="32">
        <v>0</v>
      </c>
      <c r="I64" s="32">
        <v>0</v>
      </c>
      <c r="J64" s="125">
        <v>19.979681561410654</v>
      </c>
      <c r="K64" s="41">
        <v>8.5189160004064862E-5</v>
      </c>
      <c r="L64" s="41">
        <v>5.0055165207220977E-6</v>
      </c>
    </row>
    <row r="65" spans="2:12" x14ac:dyDescent="0.2">
      <c r="B65" s="72" t="s">
        <v>3970</v>
      </c>
      <c r="C65" s="32" t="s">
        <v>289</v>
      </c>
      <c r="D65" s="32" t="s">
        <v>244</v>
      </c>
      <c r="E65" s="101" t="s">
        <v>245</v>
      </c>
      <c r="F65" s="95" t="s">
        <v>246</v>
      </c>
      <c r="G65" s="95" t="s">
        <v>136</v>
      </c>
      <c r="H65" s="32">
        <v>0</v>
      </c>
      <c r="I65" s="32">
        <v>0</v>
      </c>
      <c r="J65" s="125">
        <v>848.66055000000006</v>
      </c>
      <c r="K65" s="41">
        <v>3.6185100929097707E-3</v>
      </c>
      <c r="L65" s="41">
        <v>2.1261522064069252E-4</v>
      </c>
    </row>
    <row r="66" spans="2:12" x14ac:dyDescent="0.2">
      <c r="B66" s="72" t="s">
        <v>3970</v>
      </c>
      <c r="C66" s="32" t="s">
        <v>293</v>
      </c>
      <c r="D66" s="32" t="s">
        <v>244</v>
      </c>
      <c r="E66" s="101" t="s">
        <v>245</v>
      </c>
      <c r="F66" s="95" t="s">
        <v>246</v>
      </c>
      <c r="G66" s="95" t="s">
        <v>136</v>
      </c>
      <c r="H66" s="32">
        <v>0</v>
      </c>
      <c r="I66" s="32">
        <v>0</v>
      </c>
      <c r="J66" s="125">
        <v>32.64896485693717</v>
      </c>
      <c r="K66" s="41">
        <v>1.3920831934262004E-4</v>
      </c>
      <c r="L66" s="41">
        <v>8.1795564395539668E-6</v>
      </c>
    </row>
    <row r="67" spans="2:12" x14ac:dyDescent="0.2">
      <c r="B67" s="72" t="s">
        <v>3970</v>
      </c>
      <c r="C67" s="32" t="s">
        <v>295</v>
      </c>
      <c r="D67" s="32" t="s">
        <v>244</v>
      </c>
      <c r="E67" s="101" t="s">
        <v>245</v>
      </c>
      <c r="F67" s="95" t="s">
        <v>246</v>
      </c>
      <c r="G67" s="95" t="s">
        <v>136</v>
      </c>
      <c r="H67" s="32">
        <v>0</v>
      </c>
      <c r="I67" s="32">
        <v>0</v>
      </c>
      <c r="J67" s="125">
        <v>0.2802633033918891</v>
      </c>
      <c r="K67" s="41">
        <v>1.1949837800234546E-6</v>
      </c>
      <c r="L67" s="41">
        <v>7.0214462175902767E-8</v>
      </c>
    </row>
    <row r="68" spans="2:12" x14ac:dyDescent="0.2">
      <c r="B68" s="72" t="s">
        <v>3988</v>
      </c>
      <c r="C68" s="32" t="s">
        <v>296</v>
      </c>
      <c r="D68" s="32" t="s">
        <v>244</v>
      </c>
      <c r="E68" s="101" t="s">
        <v>245</v>
      </c>
      <c r="F68" s="95" t="s">
        <v>246</v>
      </c>
      <c r="G68" s="95" t="s">
        <v>136</v>
      </c>
      <c r="H68" s="32">
        <v>0</v>
      </c>
      <c r="I68" s="32">
        <v>0</v>
      </c>
      <c r="J68" s="125">
        <v>5.5976393904784492E-4</v>
      </c>
      <c r="K68" s="41">
        <v>2.386715705226968E-9</v>
      </c>
      <c r="L68" s="41">
        <v>1.4023785294056699E-10</v>
      </c>
    </row>
    <row r="69" spans="2:12" x14ac:dyDescent="0.2">
      <c r="B69" s="72" t="s">
        <v>3971</v>
      </c>
      <c r="C69" s="32" t="s">
        <v>297</v>
      </c>
      <c r="D69" s="32" t="s">
        <v>244</v>
      </c>
      <c r="E69" s="101" t="s">
        <v>245</v>
      </c>
      <c r="F69" s="95" t="s">
        <v>246</v>
      </c>
      <c r="G69" s="95" t="s">
        <v>2</v>
      </c>
      <c r="H69" s="32">
        <v>0</v>
      </c>
      <c r="I69" s="32">
        <v>0</v>
      </c>
      <c r="J69" s="125">
        <v>331.31603630355579</v>
      </c>
      <c r="K69" s="41">
        <v>1.4126618956274998E-3</v>
      </c>
      <c r="L69" s="41">
        <v>8.3004720981174631E-5</v>
      </c>
    </row>
    <row r="70" spans="2:12" x14ac:dyDescent="0.2">
      <c r="B70" s="72" t="s">
        <v>3971</v>
      </c>
      <c r="C70" s="32" t="s">
        <v>298</v>
      </c>
      <c r="D70" s="32" t="s">
        <v>244</v>
      </c>
      <c r="E70" s="101" t="s">
        <v>245</v>
      </c>
      <c r="F70" s="95" t="s">
        <v>246</v>
      </c>
      <c r="G70" s="95" t="s">
        <v>2</v>
      </c>
      <c r="H70" s="32">
        <v>0</v>
      </c>
      <c r="I70" s="32">
        <v>0</v>
      </c>
      <c r="J70" s="125">
        <v>11633.201640000001</v>
      </c>
      <c r="K70" s="41">
        <v>4.9601525070529673E-2</v>
      </c>
      <c r="L70" s="41">
        <v>2.9144700239056311E-3</v>
      </c>
    </row>
    <row r="71" spans="2:12" x14ac:dyDescent="0.2">
      <c r="B71" s="72" t="s">
        <v>3971</v>
      </c>
      <c r="C71" s="32" t="s">
        <v>302</v>
      </c>
      <c r="D71" s="32" t="s">
        <v>244</v>
      </c>
      <c r="E71" s="101" t="s">
        <v>245</v>
      </c>
      <c r="F71" s="95" t="s">
        <v>246</v>
      </c>
      <c r="G71" s="95" t="s">
        <v>2</v>
      </c>
      <c r="H71" s="32">
        <v>0</v>
      </c>
      <c r="I71" s="32">
        <v>0</v>
      </c>
      <c r="J71" s="125">
        <v>107.19057443523398</v>
      </c>
      <c r="K71" s="41">
        <v>4.5703806481718775E-4</v>
      </c>
      <c r="L71" s="41">
        <v>2.6854491627011349E-5</v>
      </c>
    </row>
    <row r="72" spans="2:12" x14ac:dyDescent="0.2">
      <c r="B72" s="72" t="s">
        <v>3971</v>
      </c>
      <c r="C72" s="32" t="s">
        <v>304</v>
      </c>
      <c r="D72" s="32" t="s">
        <v>244</v>
      </c>
      <c r="E72" s="101" t="s">
        <v>245</v>
      </c>
      <c r="F72" s="95" t="s">
        <v>246</v>
      </c>
      <c r="G72" s="95" t="s">
        <v>2</v>
      </c>
      <c r="H72" s="32">
        <v>0</v>
      </c>
      <c r="I72" s="32">
        <v>0</v>
      </c>
      <c r="J72" s="125">
        <v>19.868415497354906</v>
      </c>
      <c r="K72" s="41">
        <v>8.4714744908672413E-5</v>
      </c>
      <c r="L72" s="41">
        <v>4.9776409952731607E-6</v>
      </c>
    </row>
    <row r="73" spans="2:12" x14ac:dyDescent="0.2">
      <c r="B73" s="72" t="s">
        <v>4135</v>
      </c>
      <c r="C73" s="32" t="s">
        <v>305</v>
      </c>
      <c r="D73" s="32" t="s">
        <v>244</v>
      </c>
      <c r="E73" s="101" t="s">
        <v>245</v>
      </c>
      <c r="F73" s="95" t="s">
        <v>246</v>
      </c>
      <c r="G73" s="95" t="s">
        <v>306</v>
      </c>
      <c r="H73" s="32">
        <v>0</v>
      </c>
      <c r="I73" s="32">
        <v>0</v>
      </c>
      <c r="J73" s="125">
        <v>7.3948303973895652E-2</v>
      </c>
      <c r="K73" s="41">
        <v>3.1530001516283645E-7</v>
      </c>
      <c r="L73" s="41">
        <v>1.8526294129513645E-8</v>
      </c>
    </row>
    <row r="74" spans="2:12" x14ac:dyDescent="0.2">
      <c r="B74" s="72" t="s">
        <v>3989</v>
      </c>
      <c r="C74" s="32" t="s">
        <v>307</v>
      </c>
      <c r="D74" s="32" t="s">
        <v>244</v>
      </c>
      <c r="E74" s="101" t="s">
        <v>245</v>
      </c>
      <c r="F74" s="95" t="s">
        <v>246</v>
      </c>
      <c r="G74" s="95" t="s">
        <v>306</v>
      </c>
      <c r="H74" s="32">
        <v>0</v>
      </c>
      <c r="I74" s="32">
        <v>0</v>
      </c>
      <c r="J74" s="125">
        <v>0.39350923663291537</v>
      </c>
      <c r="K74" s="41">
        <v>1.6778406212111822E-6</v>
      </c>
      <c r="L74" s="41">
        <v>9.8586004935492497E-8</v>
      </c>
    </row>
    <row r="75" spans="2:12" x14ac:dyDescent="0.2">
      <c r="B75" s="72" t="s">
        <v>3972</v>
      </c>
      <c r="C75" s="32" t="s">
        <v>309</v>
      </c>
      <c r="D75" s="32" t="s">
        <v>244</v>
      </c>
      <c r="E75" s="101" t="s">
        <v>245</v>
      </c>
      <c r="F75" s="95" t="s">
        <v>246</v>
      </c>
      <c r="G75" s="95" t="s">
        <v>142</v>
      </c>
      <c r="H75" s="32">
        <v>0</v>
      </c>
      <c r="I75" s="32">
        <v>0</v>
      </c>
      <c r="J75" s="125">
        <v>16.421161825819397</v>
      </c>
      <c r="K75" s="41">
        <v>7.0016380287774797E-5</v>
      </c>
      <c r="L75" s="41">
        <v>4.113999342579442E-6</v>
      </c>
    </row>
    <row r="76" spans="2:12" x14ac:dyDescent="0.2">
      <c r="B76" s="72" t="s">
        <v>3973</v>
      </c>
      <c r="C76" s="32" t="s">
        <v>310</v>
      </c>
      <c r="D76" s="32" t="s">
        <v>244</v>
      </c>
      <c r="E76" s="101" t="s">
        <v>245</v>
      </c>
      <c r="F76" s="95" t="s">
        <v>246</v>
      </c>
      <c r="G76" s="95" t="s">
        <v>142</v>
      </c>
      <c r="H76" s="32">
        <v>0</v>
      </c>
      <c r="I76" s="32">
        <v>0</v>
      </c>
      <c r="J76" s="125">
        <v>-1.2262579446702667E-2</v>
      </c>
      <c r="K76" s="41">
        <v>-5.2285059666083817E-8</v>
      </c>
      <c r="L76" s="41">
        <v>-3.072148263147979E-9</v>
      </c>
    </row>
    <row r="77" spans="2:12" x14ac:dyDescent="0.2">
      <c r="B77" s="72" t="s">
        <v>3974</v>
      </c>
      <c r="C77" s="32" t="s">
        <v>314</v>
      </c>
      <c r="D77" s="32" t="s">
        <v>244</v>
      </c>
      <c r="E77" s="101" t="s">
        <v>245</v>
      </c>
      <c r="F77" s="95" t="s">
        <v>246</v>
      </c>
      <c r="G77" s="95" t="s">
        <v>72</v>
      </c>
      <c r="H77" s="32">
        <v>0</v>
      </c>
      <c r="I77" s="32">
        <v>0</v>
      </c>
      <c r="J77" s="125">
        <v>22.690808276757863</v>
      </c>
      <c r="K77" s="41">
        <v>9.6748834107734707E-5</v>
      </c>
      <c r="L77" s="41">
        <v>5.6847360328915075E-6</v>
      </c>
    </row>
    <row r="78" spans="2:12" x14ac:dyDescent="0.2">
      <c r="B78" s="72" t="s">
        <v>3975</v>
      </c>
      <c r="C78" s="32" t="s">
        <v>317</v>
      </c>
      <c r="D78" s="32" t="s">
        <v>244</v>
      </c>
      <c r="E78" s="101" t="s">
        <v>245</v>
      </c>
      <c r="F78" s="95" t="s">
        <v>246</v>
      </c>
      <c r="G78" s="95" t="s">
        <v>135</v>
      </c>
      <c r="H78" s="32">
        <v>0</v>
      </c>
      <c r="I78" s="32">
        <v>0</v>
      </c>
      <c r="J78" s="125">
        <v>400.22356831775198</v>
      </c>
      <c r="K78" s="41">
        <v>1.7064691193412356E-3</v>
      </c>
      <c r="L78" s="41">
        <v>1.0026814877100639E-4</v>
      </c>
    </row>
    <row r="79" spans="2:12" x14ac:dyDescent="0.2">
      <c r="B79" s="72" t="s">
        <v>3975</v>
      </c>
      <c r="C79" s="32" t="s">
        <v>318</v>
      </c>
      <c r="D79" s="32" t="s">
        <v>244</v>
      </c>
      <c r="E79" s="101" t="s">
        <v>245</v>
      </c>
      <c r="F79" s="95" t="s">
        <v>246</v>
      </c>
      <c r="G79" s="95" t="s">
        <v>135</v>
      </c>
      <c r="H79" s="32">
        <v>0</v>
      </c>
      <c r="I79" s="32">
        <v>0</v>
      </c>
      <c r="J79" s="125">
        <v>882.91246984313636</v>
      </c>
      <c r="K79" s="41">
        <v>3.7645530751762675E-3</v>
      </c>
      <c r="L79" s="41">
        <v>2.2119636594645199E-4</v>
      </c>
    </row>
    <row r="80" spans="2:12" x14ac:dyDescent="0.2">
      <c r="B80" s="72" t="s">
        <v>3975</v>
      </c>
      <c r="C80" s="32" t="s">
        <v>320</v>
      </c>
      <c r="D80" s="32" t="s">
        <v>244</v>
      </c>
      <c r="E80" s="101" t="s">
        <v>245</v>
      </c>
      <c r="F80" s="95" t="s">
        <v>246</v>
      </c>
      <c r="G80" s="95" t="s">
        <v>135</v>
      </c>
      <c r="H80" s="32">
        <v>0</v>
      </c>
      <c r="I80" s="32">
        <v>0</v>
      </c>
      <c r="J80" s="125">
        <v>127.38070883406249</v>
      </c>
      <c r="K80" s="41">
        <v>5.4312455145706477E-4</v>
      </c>
      <c r="L80" s="41">
        <v>3.1912732969762767E-5</v>
      </c>
    </row>
    <row r="81" spans="2:12" x14ac:dyDescent="0.2">
      <c r="B81" s="72" t="s">
        <v>3975</v>
      </c>
      <c r="C81" s="32" t="s">
        <v>321</v>
      </c>
      <c r="D81" s="32" t="s">
        <v>244</v>
      </c>
      <c r="E81" s="101" t="s">
        <v>245</v>
      </c>
      <c r="F81" s="95" t="s">
        <v>246</v>
      </c>
      <c r="G81" s="95" t="s">
        <v>135</v>
      </c>
      <c r="H81" s="32">
        <v>0</v>
      </c>
      <c r="I81" s="32">
        <v>0</v>
      </c>
      <c r="J81" s="125">
        <v>9.0423624785461287E-2</v>
      </c>
      <c r="K81" s="41">
        <v>3.8554731797498745E-7</v>
      </c>
      <c r="L81" s="41">
        <v>2.2653861941493619E-8</v>
      </c>
    </row>
    <row r="82" spans="2:12" x14ac:dyDescent="0.2">
      <c r="B82" s="72" t="s">
        <v>3990</v>
      </c>
      <c r="C82" s="32" t="s">
        <v>324</v>
      </c>
      <c r="D82" s="32" t="s">
        <v>244</v>
      </c>
      <c r="E82" s="101" t="s">
        <v>245</v>
      </c>
      <c r="F82" s="95" t="s">
        <v>246</v>
      </c>
      <c r="G82" s="95" t="s">
        <v>135</v>
      </c>
      <c r="H82" s="32">
        <v>0</v>
      </c>
      <c r="I82" s="32">
        <v>0</v>
      </c>
      <c r="J82" s="125">
        <v>389.84674754659909</v>
      </c>
      <c r="K82" s="41">
        <v>1.6622245380504797E-3</v>
      </c>
      <c r="L82" s="41">
        <v>9.7668440280011262E-5</v>
      </c>
    </row>
    <row r="83" spans="2:12" x14ac:dyDescent="0.2">
      <c r="B83" s="72" t="s">
        <v>3975</v>
      </c>
      <c r="C83" s="32" t="s">
        <v>325</v>
      </c>
      <c r="D83" s="32" t="s">
        <v>244</v>
      </c>
      <c r="E83" s="101" t="s">
        <v>245</v>
      </c>
      <c r="F83" s="95" t="s">
        <v>246</v>
      </c>
      <c r="G83" s="95" t="s">
        <v>135</v>
      </c>
      <c r="H83" s="32">
        <v>0</v>
      </c>
      <c r="I83" s="32">
        <v>0</v>
      </c>
      <c r="J83" s="125">
        <v>30.834487076388232</v>
      </c>
      <c r="K83" s="41">
        <v>1.3147176771160943E-4</v>
      </c>
      <c r="L83" s="41">
        <v>7.7249746946395298E-6</v>
      </c>
    </row>
    <row r="84" spans="2:12" x14ac:dyDescent="0.2">
      <c r="B84" s="72" t="s">
        <v>3975</v>
      </c>
      <c r="C84" s="32" t="s">
        <v>326</v>
      </c>
      <c r="D84" s="32" t="s">
        <v>244</v>
      </c>
      <c r="E84" s="101" t="s">
        <v>245</v>
      </c>
      <c r="F84" s="95" t="s">
        <v>246</v>
      </c>
      <c r="G84" s="95" t="s">
        <v>135</v>
      </c>
      <c r="H84" s="32">
        <v>0</v>
      </c>
      <c r="I84" s="32">
        <v>0</v>
      </c>
      <c r="J84" s="125">
        <v>8.7443014140635587</v>
      </c>
      <c r="K84" s="41">
        <v>3.7283862107451754E-5</v>
      </c>
      <c r="L84" s="41">
        <v>2.1907128527417032E-6</v>
      </c>
    </row>
    <row r="85" spans="2:12" x14ac:dyDescent="0.2">
      <c r="B85" s="72" t="s">
        <v>3969</v>
      </c>
      <c r="C85" s="32" t="s">
        <v>327</v>
      </c>
      <c r="D85" s="32" t="s">
        <v>244</v>
      </c>
      <c r="E85" s="101" t="s">
        <v>245</v>
      </c>
      <c r="F85" s="95" t="s">
        <v>246</v>
      </c>
      <c r="G85" s="95" t="s">
        <v>135</v>
      </c>
      <c r="H85" s="32">
        <v>0</v>
      </c>
      <c r="I85" s="32">
        <v>0</v>
      </c>
      <c r="J85" s="125">
        <v>-389.85307991132061</v>
      </c>
      <c r="K85" s="41">
        <v>-1.6622515379218145E-3</v>
      </c>
      <c r="L85" s="41">
        <v>-9.7670026729531557E-5</v>
      </c>
    </row>
    <row r="86" spans="2:12" x14ac:dyDescent="0.2">
      <c r="B86" s="72" t="s">
        <v>3969</v>
      </c>
      <c r="C86" s="32" t="s">
        <v>328</v>
      </c>
      <c r="D86" s="32" t="s">
        <v>244</v>
      </c>
      <c r="E86" s="101" t="s">
        <v>245</v>
      </c>
      <c r="F86" s="95" t="s">
        <v>246</v>
      </c>
      <c r="G86" s="95" t="s">
        <v>135</v>
      </c>
      <c r="H86" s="32">
        <v>0</v>
      </c>
      <c r="I86" s="32">
        <v>0</v>
      </c>
      <c r="J86" s="125">
        <v>-2.5699638624272703E-2</v>
      </c>
      <c r="K86" s="41">
        <v>-1.0957785388523663E-7</v>
      </c>
      <c r="L86" s="41">
        <v>-6.4385393388272898E-9</v>
      </c>
    </row>
    <row r="87" spans="2:12" x14ac:dyDescent="0.2">
      <c r="B87" s="72" t="s">
        <v>3969</v>
      </c>
      <c r="C87" s="32" t="s">
        <v>329</v>
      </c>
      <c r="D87" s="32" t="s">
        <v>244</v>
      </c>
      <c r="E87" s="101" t="s">
        <v>245</v>
      </c>
      <c r="F87" s="95" t="s">
        <v>246</v>
      </c>
      <c r="G87" s="95" t="s">
        <v>135</v>
      </c>
      <c r="H87" s="32">
        <v>0</v>
      </c>
      <c r="I87" s="32">
        <v>0</v>
      </c>
      <c r="J87" s="125">
        <v>-8.1800394995252355E-3</v>
      </c>
      <c r="K87" s="41">
        <v>-3.4877967980758217E-8</v>
      </c>
      <c r="L87" s="41">
        <v>-2.0493481204483204E-9</v>
      </c>
    </row>
    <row r="88" spans="2:12" x14ac:dyDescent="0.2">
      <c r="B88" s="72" t="s">
        <v>3969</v>
      </c>
      <c r="C88" s="32" t="s">
        <v>330</v>
      </c>
      <c r="D88" s="32" t="s">
        <v>244</v>
      </c>
      <c r="E88" s="101" t="s">
        <v>245</v>
      </c>
      <c r="F88" s="95" t="s">
        <v>246</v>
      </c>
      <c r="G88" s="95" t="s">
        <v>135</v>
      </c>
      <c r="H88" s="32">
        <v>0</v>
      </c>
      <c r="I88" s="32">
        <v>0</v>
      </c>
      <c r="J88" s="125">
        <v>318.14520208067586</v>
      </c>
      <c r="K88" s="41">
        <v>1.3565042286220847E-3</v>
      </c>
      <c r="L88" s="41">
        <v>7.9705027335323414E-5</v>
      </c>
    </row>
    <row r="89" spans="2:12" x14ac:dyDescent="0.2">
      <c r="B89" s="72" t="s">
        <v>3976</v>
      </c>
      <c r="C89" s="32" t="s">
        <v>283</v>
      </c>
      <c r="D89" s="32" t="s">
        <v>249</v>
      </c>
      <c r="E89" s="101" t="s">
        <v>245</v>
      </c>
      <c r="F89" s="95" t="s">
        <v>246</v>
      </c>
      <c r="G89" s="95" t="s">
        <v>135</v>
      </c>
      <c r="H89" s="32">
        <v>0</v>
      </c>
      <c r="I89" s="32">
        <v>0</v>
      </c>
      <c r="J89" s="125">
        <v>20.818770000000001</v>
      </c>
      <c r="K89" s="41">
        <v>8.8766856627148688E-5</v>
      </c>
      <c r="L89" s="41">
        <v>5.2157336369857536E-6</v>
      </c>
    </row>
    <row r="90" spans="2:12" x14ac:dyDescent="0.2">
      <c r="B90" s="72" t="s">
        <v>3977</v>
      </c>
      <c r="C90" s="32" t="s">
        <v>291</v>
      </c>
      <c r="D90" s="32" t="s">
        <v>249</v>
      </c>
      <c r="E90" s="101" t="s">
        <v>245</v>
      </c>
      <c r="F90" s="95" t="s">
        <v>246</v>
      </c>
      <c r="G90" s="95" t="s">
        <v>136</v>
      </c>
      <c r="H90" s="32">
        <v>0</v>
      </c>
      <c r="I90" s="32">
        <v>0</v>
      </c>
      <c r="J90" s="125">
        <v>4.2825500000000005</v>
      </c>
      <c r="K90" s="41">
        <v>1.8259892483974588E-5</v>
      </c>
      <c r="L90" s="41">
        <v>1.0729087302983481E-6</v>
      </c>
    </row>
    <row r="91" spans="2:12" x14ac:dyDescent="0.2">
      <c r="B91" s="72" t="s">
        <v>3978</v>
      </c>
      <c r="C91" s="32" t="s">
        <v>300</v>
      </c>
      <c r="D91" s="32" t="s">
        <v>249</v>
      </c>
      <c r="E91" s="101" t="s">
        <v>245</v>
      </c>
      <c r="F91" s="95" t="s">
        <v>246</v>
      </c>
      <c r="G91" s="95" t="s">
        <v>2</v>
      </c>
      <c r="H91" s="32">
        <v>0</v>
      </c>
      <c r="I91" s="32">
        <v>0</v>
      </c>
      <c r="J91" s="125">
        <v>11.92201</v>
      </c>
      <c r="K91" s="41">
        <v>5.0832943174713634E-5</v>
      </c>
      <c r="L91" s="41">
        <v>2.9868252820642394E-6</v>
      </c>
    </row>
    <row r="92" spans="2:12" x14ac:dyDescent="0.2">
      <c r="B92" s="72" t="s">
        <v>3976</v>
      </c>
      <c r="C92" s="32" t="s">
        <v>333</v>
      </c>
      <c r="D92" s="32" t="s">
        <v>249</v>
      </c>
      <c r="E92" s="101" t="s">
        <v>245</v>
      </c>
      <c r="F92" s="95" t="s">
        <v>246</v>
      </c>
      <c r="G92" s="95" t="s">
        <v>135</v>
      </c>
      <c r="H92" s="32">
        <v>0</v>
      </c>
      <c r="I92" s="32">
        <v>0</v>
      </c>
      <c r="J92" s="125">
        <v>0.10030744757008116</v>
      </c>
      <c r="K92" s="41">
        <v>4.2768985953966672E-7</v>
      </c>
      <c r="L92" s="41">
        <v>2.5130059476686528E-8</v>
      </c>
    </row>
    <row r="93" spans="2:12" s="160" customFormat="1" x14ac:dyDescent="0.2">
      <c r="B93" s="166" t="s">
        <v>335</v>
      </c>
      <c r="C93" s="167" t="s">
        <v>241</v>
      </c>
      <c r="D93" s="167" t="s">
        <v>241</v>
      </c>
      <c r="E93" s="164" t="s">
        <v>241</v>
      </c>
      <c r="F93" s="168" t="s">
        <v>241</v>
      </c>
      <c r="G93" s="168" t="s">
        <v>241</v>
      </c>
      <c r="H93" s="167" t="s">
        <v>241</v>
      </c>
      <c r="I93" s="167" t="s">
        <v>241</v>
      </c>
      <c r="J93" s="169">
        <v>0</v>
      </c>
      <c r="K93" s="163">
        <v>0</v>
      </c>
      <c r="L93" s="163">
        <v>0</v>
      </c>
    </row>
    <row r="94" spans="2:12" s="160" customFormat="1" x14ac:dyDescent="0.2">
      <c r="B94" s="166" t="s">
        <v>336</v>
      </c>
      <c r="C94" s="167" t="s">
        <v>241</v>
      </c>
      <c r="D94" s="167" t="s">
        <v>241</v>
      </c>
      <c r="E94" s="164" t="s">
        <v>241</v>
      </c>
      <c r="F94" s="168" t="s">
        <v>241</v>
      </c>
      <c r="G94" s="168" t="s">
        <v>241</v>
      </c>
      <c r="H94" s="167" t="s">
        <v>241</v>
      </c>
      <c r="I94" s="167" t="s">
        <v>241</v>
      </c>
      <c r="J94" s="169">
        <v>0</v>
      </c>
      <c r="K94" s="163">
        <v>0</v>
      </c>
      <c r="L94" s="163">
        <v>0</v>
      </c>
    </row>
    <row r="95" spans="2:12" s="160" customFormat="1" x14ac:dyDescent="0.2">
      <c r="B95" s="166" t="s">
        <v>337</v>
      </c>
      <c r="C95" s="167" t="s">
        <v>241</v>
      </c>
      <c r="D95" s="167" t="s">
        <v>241</v>
      </c>
      <c r="E95" s="164" t="s">
        <v>241</v>
      </c>
      <c r="F95" s="168" t="s">
        <v>241</v>
      </c>
      <c r="G95" s="168" t="s">
        <v>241</v>
      </c>
      <c r="H95" s="167" t="s">
        <v>241</v>
      </c>
      <c r="I95" s="167" t="s">
        <v>241</v>
      </c>
      <c r="J95" s="169">
        <v>0</v>
      </c>
      <c r="K95" s="163">
        <v>0</v>
      </c>
      <c r="L95" s="163">
        <v>0</v>
      </c>
    </row>
    <row r="96" spans="2:12" s="160" customFormat="1" x14ac:dyDescent="0.2">
      <c r="B96" s="166" t="s">
        <v>338</v>
      </c>
      <c r="C96" s="167" t="s">
        <v>241</v>
      </c>
      <c r="D96" s="167" t="s">
        <v>241</v>
      </c>
      <c r="E96" s="164" t="s">
        <v>241</v>
      </c>
      <c r="F96" s="168" t="s">
        <v>241</v>
      </c>
      <c r="G96" s="168" t="s">
        <v>241</v>
      </c>
      <c r="H96" s="167" t="s">
        <v>241</v>
      </c>
      <c r="I96" s="167" t="s">
        <v>241</v>
      </c>
      <c r="J96" s="169">
        <v>20000.000000100001</v>
      </c>
      <c r="K96" s="163">
        <v>8.5275793553214269E-2</v>
      </c>
      <c r="L96" s="163">
        <v>5.0106069061830573E-3</v>
      </c>
    </row>
    <row r="97" spans="2:12" x14ac:dyDescent="0.2">
      <c r="B97" s="72" t="s">
        <v>339</v>
      </c>
      <c r="C97" s="32" t="s">
        <v>340</v>
      </c>
      <c r="D97" s="32" t="s">
        <v>249</v>
      </c>
      <c r="E97" s="101" t="s">
        <v>245</v>
      </c>
      <c r="F97" s="95" t="s">
        <v>246</v>
      </c>
      <c r="G97" s="95" t="s">
        <v>247</v>
      </c>
      <c r="H97" s="32">
        <v>8.0000000000000004E-4</v>
      </c>
      <c r="I97" s="32">
        <v>8.0000000000000004E-4</v>
      </c>
      <c r="J97" s="125">
        <v>20000</v>
      </c>
      <c r="K97" s="41">
        <v>8.5275793552787874E-2</v>
      </c>
      <c r="L97" s="41">
        <v>5.0106069061580044E-3</v>
      </c>
    </row>
    <row r="98" spans="2:12" s="160" customFormat="1" x14ac:dyDescent="0.2">
      <c r="B98" s="166" t="s">
        <v>341</v>
      </c>
      <c r="C98" s="167" t="s">
        <v>241</v>
      </c>
      <c r="D98" s="167" t="s">
        <v>241</v>
      </c>
      <c r="E98" s="164" t="s">
        <v>241</v>
      </c>
      <c r="F98" s="168" t="s">
        <v>241</v>
      </c>
      <c r="G98" s="168" t="s">
        <v>241</v>
      </c>
      <c r="H98" s="167" t="s">
        <v>241</v>
      </c>
      <c r="I98" s="167" t="s">
        <v>241</v>
      </c>
      <c r="J98" s="169">
        <v>7391.8485380306092</v>
      </c>
      <c r="K98" s="163">
        <v>3.1517287495128755E-2</v>
      </c>
      <c r="L98" s="163">
        <v>1.8518823666965058E-3</v>
      </c>
    </row>
    <row r="99" spans="2:12" x14ac:dyDescent="0.2">
      <c r="B99" s="72" t="s">
        <v>3991</v>
      </c>
      <c r="C99" s="32" t="s">
        <v>342</v>
      </c>
      <c r="D99" s="32" t="s">
        <v>244</v>
      </c>
      <c r="E99" s="101" t="s">
        <v>245</v>
      </c>
      <c r="F99" s="95" t="s">
        <v>246</v>
      </c>
      <c r="G99" s="95" t="s">
        <v>135</v>
      </c>
      <c r="H99" s="32">
        <v>0</v>
      </c>
      <c r="I99" s="32">
        <v>0</v>
      </c>
      <c r="J99" s="125">
        <v>-95.493772030150495</v>
      </c>
      <c r="K99" s="41">
        <v>-4.0716535946100509E-4</v>
      </c>
      <c r="L99" s="41">
        <v>-2.3924087681467504E-5</v>
      </c>
    </row>
    <row r="100" spans="2:12" x14ac:dyDescent="0.2">
      <c r="B100" s="72" t="s">
        <v>3992</v>
      </c>
      <c r="C100" s="32" t="s">
        <v>343</v>
      </c>
      <c r="D100" s="32" t="s">
        <v>244</v>
      </c>
      <c r="E100" s="101" t="s">
        <v>245</v>
      </c>
      <c r="F100" s="95" t="s">
        <v>246</v>
      </c>
      <c r="G100" s="95" t="s">
        <v>135</v>
      </c>
      <c r="H100" s="32">
        <v>0</v>
      </c>
      <c r="I100" s="32">
        <v>0</v>
      </c>
      <c r="J100" s="125">
        <v>456.39888644386923</v>
      </c>
      <c r="K100" s="41">
        <v>1.9459888609054835E-3</v>
      </c>
      <c r="L100" s="41">
        <v>1.1434177061892369E-4</v>
      </c>
    </row>
    <row r="101" spans="2:12" x14ac:dyDescent="0.2">
      <c r="B101" s="72" t="s">
        <v>3992</v>
      </c>
      <c r="C101" s="32" t="s">
        <v>344</v>
      </c>
      <c r="D101" s="32" t="s">
        <v>244</v>
      </c>
      <c r="E101" s="101" t="s">
        <v>245</v>
      </c>
      <c r="F101" s="95" t="s">
        <v>246</v>
      </c>
      <c r="G101" s="95" t="s">
        <v>135</v>
      </c>
      <c r="H101" s="32">
        <v>0</v>
      </c>
      <c r="I101" s="32">
        <v>0</v>
      </c>
      <c r="J101" s="125">
        <v>148.30690121194442</v>
      </c>
      <c r="K101" s="41">
        <v>6.3234943451017387E-4</v>
      </c>
      <c r="L101" s="41">
        <v>3.7155379172173076E-5</v>
      </c>
    </row>
    <row r="102" spans="2:12" x14ac:dyDescent="0.2">
      <c r="B102" s="72" t="s">
        <v>3946</v>
      </c>
      <c r="C102" s="32" t="s">
        <v>345</v>
      </c>
      <c r="D102" s="32" t="s">
        <v>244</v>
      </c>
      <c r="E102" s="101" t="s">
        <v>245</v>
      </c>
      <c r="F102" s="95" t="s">
        <v>246</v>
      </c>
      <c r="G102" s="95" t="s">
        <v>135</v>
      </c>
      <c r="H102" s="32">
        <v>2.58E-2</v>
      </c>
      <c r="I102" s="32">
        <v>2.0400000000000001E-2</v>
      </c>
      <c r="J102" s="125">
        <v>1056.6267475358786</v>
      </c>
      <c r="K102" s="41">
        <v>4.5052342192611651E-3</v>
      </c>
      <c r="L102" s="41">
        <v>2.6471706392172716E-4</v>
      </c>
    </row>
    <row r="103" spans="2:12" x14ac:dyDescent="0.2">
      <c r="B103" s="72" t="s">
        <v>3946</v>
      </c>
      <c r="C103" s="32" t="s">
        <v>346</v>
      </c>
      <c r="D103" s="32" t="s">
        <v>244</v>
      </c>
      <c r="E103" s="101" t="s">
        <v>245</v>
      </c>
      <c r="F103" s="95" t="s">
        <v>246</v>
      </c>
      <c r="G103" s="95" t="s">
        <v>135</v>
      </c>
      <c r="H103" s="32">
        <v>2.92E-2</v>
      </c>
      <c r="I103" s="32">
        <v>2.2400000000000003E-2</v>
      </c>
      <c r="J103" s="125">
        <v>3180.2643110075837</v>
      </c>
      <c r="K103" s="41">
        <v>1.3559978141439093E-2</v>
      </c>
      <c r="L103" s="41">
        <v>7.9675271600712129E-4</v>
      </c>
    </row>
    <row r="104" spans="2:12" x14ac:dyDescent="0.2">
      <c r="B104" s="72" t="s">
        <v>3946</v>
      </c>
      <c r="C104" s="32" t="s">
        <v>347</v>
      </c>
      <c r="D104" s="32" t="s">
        <v>244</v>
      </c>
      <c r="E104" s="101" t="s">
        <v>245</v>
      </c>
      <c r="F104" s="95" t="s">
        <v>246</v>
      </c>
      <c r="G104" s="95" t="s">
        <v>135</v>
      </c>
      <c r="H104" s="32">
        <v>2.7699999999999999E-2</v>
      </c>
      <c r="I104" s="32">
        <v>2.4700000000000003E-2</v>
      </c>
      <c r="J104" s="125">
        <v>2118.3308057688309</v>
      </c>
      <c r="K104" s="41">
        <v>9.0321170234626824E-3</v>
      </c>
      <c r="L104" s="41">
        <v>5.3070614824562773E-4</v>
      </c>
    </row>
    <row r="105" spans="2:12" x14ac:dyDescent="0.2">
      <c r="B105" s="72" t="s">
        <v>3993</v>
      </c>
      <c r="C105" s="32" t="s">
        <v>348</v>
      </c>
      <c r="D105" s="32" t="s">
        <v>244</v>
      </c>
      <c r="E105" s="101" t="s">
        <v>245</v>
      </c>
      <c r="F105" s="95" t="s">
        <v>246</v>
      </c>
      <c r="G105" s="95" t="s">
        <v>135</v>
      </c>
      <c r="H105" s="32">
        <v>2.3E-2</v>
      </c>
      <c r="I105" s="32">
        <v>2.4799999999999999E-2</v>
      </c>
      <c r="J105" s="125">
        <v>527.41465799265359</v>
      </c>
      <c r="K105" s="41">
        <v>2.2487851745847873E-3</v>
      </c>
      <c r="L105" s="41">
        <v>1.321333763873476E-4</v>
      </c>
    </row>
    <row r="106" spans="2:12" s="160" customFormat="1" x14ac:dyDescent="0.2">
      <c r="B106" s="166" t="s">
        <v>349</v>
      </c>
      <c r="C106" s="167" t="s">
        <v>241</v>
      </c>
      <c r="D106" s="167" t="s">
        <v>241</v>
      </c>
      <c r="E106" s="164" t="s">
        <v>241</v>
      </c>
      <c r="F106" s="168" t="s">
        <v>241</v>
      </c>
      <c r="G106" s="168" t="s">
        <v>241</v>
      </c>
      <c r="H106" s="167" t="s">
        <v>241</v>
      </c>
      <c r="I106" s="167" t="s">
        <v>241</v>
      </c>
      <c r="J106" s="169">
        <v>29876.508255904289</v>
      </c>
      <c r="K106" s="163">
        <v>0.12738714750543284</v>
      </c>
      <c r="L106" s="163">
        <v>7.4849719299460325E-3</v>
      </c>
    </row>
    <row r="107" spans="2:12" s="160" customFormat="1" x14ac:dyDescent="0.2">
      <c r="B107" s="166" t="s">
        <v>280</v>
      </c>
      <c r="C107" s="167" t="s">
        <v>241</v>
      </c>
      <c r="D107" s="167" t="s">
        <v>241</v>
      </c>
      <c r="E107" s="164" t="s">
        <v>241</v>
      </c>
      <c r="F107" s="168" t="s">
        <v>241</v>
      </c>
      <c r="G107" s="168" t="s">
        <v>241</v>
      </c>
      <c r="H107" s="167" t="s">
        <v>241</v>
      </c>
      <c r="I107" s="167" t="s">
        <v>241</v>
      </c>
      <c r="J107" s="169">
        <v>20395.730229929919</v>
      </c>
      <c r="K107" s="163">
        <v>8.6963104022292931E-2</v>
      </c>
      <c r="L107" s="163">
        <v>5.1097493373111211E-3</v>
      </c>
    </row>
    <row r="108" spans="2:12" x14ac:dyDescent="0.2">
      <c r="B108" s="72" t="s">
        <v>3982</v>
      </c>
      <c r="C108" s="32" t="s">
        <v>355</v>
      </c>
      <c r="D108" s="32" t="s">
        <v>356</v>
      </c>
      <c r="E108" s="101" t="s">
        <v>357</v>
      </c>
      <c r="F108" s="95" t="s">
        <v>354</v>
      </c>
      <c r="G108" s="95" t="s">
        <v>135</v>
      </c>
      <c r="H108" s="32">
        <v>0</v>
      </c>
      <c r="I108" s="32">
        <v>0</v>
      </c>
      <c r="J108" s="125">
        <v>-4.45E-3</v>
      </c>
      <c r="K108" s="41">
        <v>-1.8973864065495302E-8</v>
      </c>
      <c r="L108" s="41">
        <v>-1.1148600366201559E-9</v>
      </c>
    </row>
    <row r="109" spans="2:12" x14ac:dyDescent="0.2">
      <c r="B109" s="72" t="s">
        <v>3979</v>
      </c>
      <c r="C109" s="32" t="s">
        <v>358</v>
      </c>
      <c r="D109" s="32" t="s">
        <v>356</v>
      </c>
      <c r="E109" s="101" t="s">
        <v>357</v>
      </c>
      <c r="F109" s="95" t="s">
        <v>354</v>
      </c>
      <c r="G109" s="95" t="s">
        <v>136</v>
      </c>
      <c r="H109" s="32">
        <v>0</v>
      </c>
      <c r="I109" s="32">
        <v>0</v>
      </c>
      <c r="J109" s="125">
        <v>60.882269709068957</v>
      </c>
      <c r="K109" s="41">
        <v>2.5958919313678576E-4</v>
      </c>
      <c r="L109" s="41">
        <v>1.5252856053341758E-5</v>
      </c>
    </row>
    <row r="110" spans="2:12" x14ac:dyDescent="0.2">
      <c r="B110" s="72" t="s">
        <v>3979</v>
      </c>
      <c r="C110" s="32" t="s">
        <v>359</v>
      </c>
      <c r="D110" s="32" t="s">
        <v>356</v>
      </c>
      <c r="E110" s="101" t="s">
        <v>357</v>
      </c>
      <c r="F110" s="95" t="s">
        <v>354</v>
      </c>
      <c r="G110" s="95" t="s">
        <v>136</v>
      </c>
      <c r="H110" s="32">
        <v>0</v>
      </c>
      <c r="I110" s="32">
        <v>0</v>
      </c>
      <c r="J110" s="125">
        <v>8854.3366355908729</v>
      </c>
      <c r="K110" s="41">
        <v>3.7753029149176685E-2</v>
      </c>
      <c r="L110" s="41">
        <v>2.2182800147869729E-3</v>
      </c>
    </row>
    <row r="111" spans="2:12" x14ac:dyDescent="0.2">
      <c r="B111" s="72" t="s">
        <v>3994</v>
      </c>
      <c r="C111" s="32" t="s">
        <v>360</v>
      </c>
      <c r="D111" s="32" t="s">
        <v>356</v>
      </c>
      <c r="E111" s="101" t="s">
        <v>357</v>
      </c>
      <c r="F111" s="95" t="s">
        <v>354</v>
      </c>
      <c r="G111" s="95" t="s">
        <v>136</v>
      </c>
      <c r="H111" s="32">
        <v>0</v>
      </c>
      <c r="I111" s="32">
        <v>0</v>
      </c>
      <c r="J111" s="125">
        <v>85.293600000000012</v>
      </c>
      <c r="K111" s="41">
        <v>3.6367397124870344E-4</v>
      </c>
      <c r="L111" s="41">
        <v>2.1368635060553921E-5</v>
      </c>
    </row>
    <row r="112" spans="2:12" x14ac:dyDescent="0.2">
      <c r="B112" s="72" t="s">
        <v>3955</v>
      </c>
      <c r="C112" s="32" t="s">
        <v>361</v>
      </c>
      <c r="D112" s="32" t="s">
        <v>356</v>
      </c>
      <c r="E112" s="101" t="s">
        <v>357</v>
      </c>
      <c r="F112" s="95" t="s">
        <v>354</v>
      </c>
      <c r="G112" s="95" t="s">
        <v>136</v>
      </c>
      <c r="H112" s="32">
        <v>0</v>
      </c>
      <c r="I112" s="32">
        <v>0</v>
      </c>
      <c r="J112" s="125">
        <v>5.6446026346505796E-4</v>
      </c>
      <c r="K112" s="41">
        <v>2.4067398447999269E-9</v>
      </c>
      <c r="L112" s="41">
        <v>1.4141442471848929E-10</v>
      </c>
    </row>
    <row r="113" spans="2:12" x14ac:dyDescent="0.2">
      <c r="B113" s="72" t="s">
        <v>4136</v>
      </c>
      <c r="C113" s="32" t="s">
        <v>366</v>
      </c>
      <c r="D113" s="32" t="s">
        <v>356</v>
      </c>
      <c r="E113" s="101" t="s">
        <v>357</v>
      </c>
      <c r="F113" s="95" t="s">
        <v>354</v>
      </c>
      <c r="G113" s="95" t="s">
        <v>306</v>
      </c>
      <c r="H113" s="32">
        <v>0</v>
      </c>
      <c r="I113" s="32">
        <v>0</v>
      </c>
      <c r="J113" s="125">
        <v>0.27045275541326896</v>
      </c>
      <c r="K113" s="41">
        <v>1.1531536668202278E-6</v>
      </c>
      <c r="L113" s="41">
        <v>6.7756622203159351E-8</v>
      </c>
    </row>
    <row r="114" spans="2:12" x14ac:dyDescent="0.2">
      <c r="B114" s="72" t="s">
        <v>3980</v>
      </c>
      <c r="C114" s="32" t="s">
        <v>367</v>
      </c>
      <c r="D114" s="32" t="s">
        <v>356</v>
      </c>
      <c r="E114" s="101" t="s">
        <v>357</v>
      </c>
      <c r="F114" s="95" t="s">
        <v>354</v>
      </c>
      <c r="G114" s="95" t="s">
        <v>306</v>
      </c>
      <c r="H114" s="32">
        <v>0</v>
      </c>
      <c r="I114" s="32">
        <v>0</v>
      </c>
      <c r="J114" s="125">
        <v>-0.56568274644033212</v>
      </c>
      <c r="K114" s="41">
        <v>-2.4119522550909909E-6</v>
      </c>
      <c r="L114" s="41">
        <v>-1.4172069380041776E-7</v>
      </c>
    </row>
    <row r="115" spans="2:12" x14ac:dyDescent="0.2">
      <c r="B115" s="72" t="s">
        <v>3981</v>
      </c>
      <c r="C115" s="32" t="s">
        <v>368</v>
      </c>
      <c r="D115" s="32" t="s">
        <v>356</v>
      </c>
      <c r="E115" s="101" t="s">
        <v>357</v>
      </c>
      <c r="F115" s="95" t="s">
        <v>354</v>
      </c>
      <c r="G115" s="95" t="s">
        <v>141</v>
      </c>
      <c r="H115" s="32">
        <v>0</v>
      </c>
      <c r="I115" s="32">
        <v>0</v>
      </c>
      <c r="J115" s="125">
        <v>3.5035001196793855E-2</v>
      </c>
      <c r="K115" s="41">
        <v>1.4938187645897347E-7</v>
      </c>
      <c r="L115" s="41">
        <v>8.7773309476954618E-9</v>
      </c>
    </row>
    <row r="116" spans="2:12" x14ac:dyDescent="0.2">
      <c r="B116" s="72" t="s">
        <v>3982</v>
      </c>
      <c r="C116" s="32" t="s">
        <v>369</v>
      </c>
      <c r="D116" s="32" t="s">
        <v>356</v>
      </c>
      <c r="E116" s="101" t="s">
        <v>357</v>
      </c>
      <c r="F116" s="95" t="s">
        <v>354</v>
      </c>
      <c r="G116" s="95" t="s">
        <v>135</v>
      </c>
      <c r="H116" s="32">
        <v>0</v>
      </c>
      <c r="I116" s="32">
        <v>0</v>
      </c>
      <c r="J116" s="125">
        <v>0.2765243560643994</v>
      </c>
      <c r="K116" s="41">
        <v>1.1790416950032664E-6</v>
      </c>
      <c r="L116" s="41">
        <v>6.9277742410858728E-8</v>
      </c>
    </row>
    <row r="117" spans="2:12" x14ac:dyDescent="0.2">
      <c r="B117" s="72" t="s">
        <v>3982</v>
      </c>
      <c r="C117" s="32" t="s">
        <v>370</v>
      </c>
      <c r="D117" s="32" t="s">
        <v>356</v>
      </c>
      <c r="E117" s="101" t="s">
        <v>357</v>
      </c>
      <c r="F117" s="95" t="s">
        <v>354</v>
      </c>
      <c r="G117" s="95" t="s">
        <v>135</v>
      </c>
      <c r="H117" s="32">
        <v>0</v>
      </c>
      <c r="I117" s="32">
        <v>0</v>
      </c>
      <c r="J117" s="125">
        <v>1.0266848635541121</v>
      </c>
      <c r="K117" s="41">
        <v>4.3775683234106329E-6</v>
      </c>
      <c r="L117" s="41">
        <v>2.572157133886061E-7</v>
      </c>
    </row>
    <row r="118" spans="2:12" x14ac:dyDescent="0.2">
      <c r="B118" s="72" t="s">
        <v>3983</v>
      </c>
      <c r="C118" s="32" t="s">
        <v>371</v>
      </c>
      <c r="D118" s="32" t="s">
        <v>356</v>
      </c>
      <c r="E118" s="101" t="s">
        <v>357</v>
      </c>
      <c r="F118" s="95" t="s">
        <v>354</v>
      </c>
      <c r="G118" s="95" t="s">
        <v>135</v>
      </c>
      <c r="H118" s="32">
        <v>0</v>
      </c>
      <c r="I118" s="32">
        <v>0</v>
      </c>
      <c r="J118" s="125">
        <v>10449.427852440103</v>
      </c>
      <c r="K118" s="41">
        <v>4.4554162614471697E-2</v>
      </c>
      <c r="L118" s="41">
        <v>2.6178987681418093E-3</v>
      </c>
    </row>
    <row r="119" spans="2:12" x14ac:dyDescent="0.2">
      <c r="B119" s="72" t="s">
        <v>3984</v>
      </c>
      <c r="C119" s="32" t="s">
        <v>372</v>
      </c>
      <c r="D119" s="32" t="s">
        <v>356</v>
      </c>
      <c r="E119" s="101" t="s">
        <v>357</v>
      </c>
      <c r="F119" s="95" t="s">
        <v>354</v>
      </c>
      <c r="G119" s="95" t="s">
        <v>135</v>
      </c>
      <c r="H119" s="32">
        <v>0</v>
      </c>
      <c r="I119" s="32">
        <v>0</v>
      </c>
      <c r="J119" s="125">
        <v>-1.8555820155288112E-3</v>
      </c>
      <c r="K119" s="41">
        <v>-7.9118114438250474E-9</v>
      </c>
      <c r="L119" s="41">
        <v>-4.648796030975625E-10</v>
      </c>
    </row>
    <row r="120" spans="2:12" x14ac:dyDescent="0.2">
      <c r="B120" s="72" t="s">
        <v>3984</v>
      </c>
      <c r="C120" s="32" t="s">
        <v>373</v>
      </c>
      <c r="D120" s="32" t="s">
        <v>356</v>
      </c>
      <c r="E120" s="101" t="s">
        <v>357</v>
      </c>
      <c r="F120" s="95" t="s">
        <v>354</v>
      </c>
      <c r="G120" s="95" t="s">
        <v>135</v>
      </c>
      <c r="H120" s="32">
        <v>0</v>
      </c>
      <c r="I120" s="32">
        <v>0</v>
      </c>
      <c r="J120" s="125">
        <v>1.5658955753139223E-2</v>
      </c>
      <c r="K120" s="41">
        <v>6.6766493902847024E-8</v>
      </c>
      <c r="L120" s="41">
        <v>3.9230435919950999E-9</v>
      </c>
    </row>
    <row r="121" spans="2:12" x14ac:dyDescent="0.2">
      <c r="B121" s="72" t="s">
        <v>3983</v>
      </c>
      <c r="C121" s="32" t="s">
        <v>374</v>
      </c>
      <c r="D121" s="32" t="s">
        <v>356</v>
      </c>
      <c r="E121" s="101" t="s">
        <v>357</v>
      </c>
      <c r="F121" s="95" t="s">
        <v>354</v>
      </c>
      <c r="G121" s="95" t="s">
        <v>135</v>
      </c>
      <c r="H121" s="32">
        <v>0</v>
      </c>
      <c r="I121" s="32">
        <v>0</v>
      </c>
      <c r="J121" s="125">
        <v>-1117.558844128808</v>
      </c>
      <c r="K121" s="41">
        <v>-4.7650358637510238E-3</v>
      </c>
      <c r="L121" s="41">
        <v>-2.7998240312148809E-4</v>
      </c>
    </row>
    <row r="122" spans="2:12" x14ac:dyDescent="0.2">
      <c r="B122" s="72" t="s">
        <v>350</v>
      </c>
      <c r="C122" s="32" t="s">
        <v>351</v>
      </c>
      <c r="D122" s="32" t="s">
        <v>352</v>
      </c>
      <c r="E122" s="101" t="s">
        <v>353</v>
      </c>
      <c r="F122" s="95" t="s">
        <v>354</v>
      </c>
      <c r="G122" s="95" t="s">
        <v>135</v>
      </c>
      <c r="H122" s="32">
        <v>0</v>
      </c>
      <c r="I122" s="32">
        <v>0</v>
      </c>
      <c r="J122" s="125">
        <v>9.8314599999999999</v>
      </c>
      <c r="K122" s="41">
        <v>4.1919277664124592E-5</v>
      </c>
      <c r="L122" s="41">
        <v>2.4630790686808083E-6</v>
      </c>
    </row>
    <row r="123" spans="2:12" x14ac:dyDescent="0.2">
      <c r="B123" s="72" t="s">
        <v>3956</v>
      </c>
      <c r="C123" s="32" t="s">
        <v>362</v>
      </c>
      <c r="D123" s="32" t="s">
        <v>363</v>
      </c>
      <c r="E123" s="101" t="s">
        <v>364</v>
      </c>
      <c r="F123" s="95" t="s">
        <v>365</v>
      </c>
      <c r="G123" s="95" t="s">
        <v>3</v>
      </c>
      <c r="H123" s="32">
        <v>0</v>
      </c>
      <c r="I123" s="32">
        <v>0</v>
      </c>
      <c r="J123" s="125">
        <v>-0.42284584510709011</v>
      </c>
      <c r="K123" s="41">
        <v>-1.8029257496003169E-6</v>
      </c>
      <c r="L123" s="41">
        <v>-1.0593571558669017E-7</v>
      </c>
    </row>
    <row r="124" spans="2:12" x14ac:dyDescent="0.2">
      <c r="B124" s="72" t="s">
        <v>375</v>
      </c>
      <c r="C124" s="32" t="s">
        <v>376</v>
      </c>
      <c r="D124" s="32" t="s">
        <v>251</v>
      </c>
      <c r="E124" s="101" t="s">
        <v>245</v>
      </c>
      <c r="F124" s="95" t="s">
        <v>246</v>
      </c>
      <c r="G124" s="95" t="s">
        <v>135</v>
      </c>
      <c r="H124" s="32">
        <v>0</v>
      </c>
      <c r="I124" s="32">
        <v>0</v>
      </c>
      <c r="J124" s="125">
        <v>1041.21209</v>
      </c>
      <c r="K124" s="41">
        <v>4.4395093615753395E-3</v>
      </c>
      <c r="L124" s="41">
        <v>2.6085522444646044E-4</v>
      </c>
    </row>
    <row r="125" spans="2:12" x14ac:dyDescent="0.2">
      <c r="B125" s="72" t="s">
        <v>377</v>
      </c>
      <c r="C125" s="32" t="s">
        <v>378</v>
      </c>
      <c r="D125" s="32" t="s">
        <v>251</v>
      </c>
      <c r="E125" s="101" t="s">
        <v>245</v>
      </c>
      <c r="F125" s="95" t="s">
        <v>246</v>
      </c>
      <c r="G125" s="95" t="s">
        <v>135</v>
      </c>
      <c r="H125" s="32">
        <v>0</v>
      </c>
      <c r="I125" s="32">
        <v>0</v>
      </c>
      <c r="J125" s="125">
        <v>219.16218000000001</v>
      </c>
      <c r="K125" s="41">
        <v>9.3446144081294673E-4</v>
      </c>
      <c r="L125" s="41">
        <v>5.4906776633832181E-5</v>
      </c>
    </row>
    <row r="126" spans="2:12" x14ac:dyDescent="0.2">
      <c r="B126" s="72" t="s">
        <v>379</v>
      </c>
      <c r="C126" s="32" t="s">
        <v>380</v>
      </c>
      <c r="D126" s="32" t="s">
        <v>251</v>
      </c>
      <c r="E126" s="101" t="s">
        <v>245</v>
      </c>
      <c r="F126" s="95" t="s">
        <v>246</v>
      </c>
      <c r="G126" s="95" t="s">
        <v>135</v>
      </c>
      <c r="H126" s="32">
        <v>0</v>
      </c>
      <c r="I126" s="32">
        <v>0</v>
      </c>
      <c r="J126" s="125">
        <v>792.51290000000006</v>
      </c>
      <c r="K126" s="41">
        <v>3.3791083224160613E-3</v>
      </c>
      <c r="L126" s="41">
        <v>1.985485304979654E-4</v>
      </c>
    </row>
    <row r="127" spans="2:12" s="160" customFormat="1" x14ac:dyDescent="0.2">
      <c r="B127" s="166" t="s">
        <v>341</v>
      </c>
      <c r="C127" s="167" t="s">
        <v>241</v>
      </c>
      <c r="D127" s="167" t="s">
        <v>241</v>
      </c>
      <c r="E127" s="164" t="s">
        <v>241</v>
      </c>
      <c r="F127" s="168" t="s">
        <v>241</v>
      </c>
      <c r="G127" s="168" t="s">
        <v>241</v>
      </c>
      <c r="H127" s="167" t="s">
        <v>241</v>
      </c>
      <c r="I127" s="167" t="s">
        <v>241</v>
      </c>
      <c r="J127" s="169">
        <v>9480.7780259743631</v>
      </c>
      <c r="K127" s="163">
        <v>4.0424043483139875E-2</v>
      </c>
      <c r="L127" s="163">
        <v>2.3752225926349096E-3</v>
      </c>
    </row>
    <row r="128" spans="2:12" x14ac:dyDescent="0.2">
      <c r="B128" s="72" t="s">
        <v>3985</v>
      </c>
      <c r="C128" s="32" t="s">
        <v>381</v>
      </c>
      <c r="D128" s="32" t="s">
        <v>356</v>
      </c>
      <c r="E128" s="101" t="s">
        <v>357</v>
      </c>
      <c r="F128" s="95" t="s">
        <v>354</v>
      </c>
      <c r="G128" s="95" t="s">
        <v>135</v>
      </c>
      <c r="H128" s="32">
        <v>0</v>
      </c>
      <c r="I128" s="32">
        <v>0</v>
      </c>
      <c r="J128" s="125">
        <v>350.52525634461466</v>
      </c>
      <c r="K128" s="41">
        <v>1.4945659697540704E-3</v>
      </c>
      <c r="L128" s="41">
        <v>8.7817213511156553E-5</v>
      </c>
    </row>
    <row r="129" spans="2:12" x14ac:dyDescent="0.2">
      <c r="B129" s="72" t="s">
        <v>3995</v>
      </c>
      <c r="C129" s="32" t="s">
        <v>382</v>
      </c>
      <c r="D129" s="32" t="s">
        <v>363</v>
      </c>
      <c r="E129" s="101" t="s">
        <v>364</v>
      </c>
      <c r="F129" s="95" t="s">
        <v>365</v>
      </c>
      <c r="G129" s="95" t="s">
        <v>135</v>
      </c>
      <c r="H129" s="32">
        <v>0</v>
      </c>
      <c r="I129" s="32">
        <v>0</v>
      </c>
      <c r="J129" s="125">
        <v>-48.176457033146093</v>
      </c>
      <c r="K129" s="41">
        <v>-2.054142802031661E-4</v>
      </c>
      <c r="L129" s="41">
        <v>-1.2069664416225308E-5</v>
      </c>
    </row>
    <row r="130" spans="2:12" x14ac:dyDescent="0.2">
      <c r="B130" s="72" t="s">
        <v>3957</v>
      </c>
      <c r="C130" s="32" t="s">
        <v>383</v>
      </c>
      <c r="D130" s="32" t="s">
        <v>363</v>
      </c>
      <c r="E130" s="101" t="s">
        <v>364</v>
      </c>
      <c r="F130" s="95" t="s">
        <v>365</v>
      </c>
      <c r="G130" s="95" t="s">
        <v>135</v>
      </c>
      <c r="H130" s="32">
        <v>0</v>
      </c>
      <c r="I130" s="32">
        <v>0</v>
      </c>
      <c r="J130" s="125">
        <v>1.7548184435871494</v>
      </c>
      <c r="K130" s="41">
        <v>7.4821767658981146E-6</v>
      </c>
      <c r="L130" s="41">
        <v>4.3963527062456052E-7</v>
      </c>
    </row>
    <row r="131" spans="2:12" x14ac:dyDescent="0.2">
      <c r="B131" s="72" t="s">
        <v>3957</v>
      </c>
      <c r="C131" s="32" t="s">
        <v>384</v>
      </c>
      <c r="D131" s="32" t="s">
        <v>363</v>
      </c>
      <c r="E131" s="101" t="s">
        <v>364</v>
      </c>
      <c r="F131" s="95" t="s">
        <v>365</v>
      </c>
      <c r="G131" s="95" t="s">
        <v>135</v>
      </c>
      <c r="H131" s="32">
        <v>0</v>
      </c>
      <c r="I131" s="32">
        <v>0</v>
      </c>
      <c r="J131" s="125">
        <v>6354.0607999753074</v>
      </c>
      <c r="K131" s="41">
        <v>2.7092378850027826E-2</v>
      </c>
      <c r="L131" s="41">
        <v>1.5918850463252064E-3</v>
      </c>
    </row>
    <row r="132" spans="2:12" x14ac:dyDescent="0.2">
      <c r="B132" s="72" t="s">
        <v>3958</v>
      </c>
      <c r="C132" s="32" t="s">
        <v>385</v>
      </c>
      <c r="D132" s="32" t="s">
        <v>363</v>
      </c>
      <c r="E132" s="101" t="s">
        <v>364</v>
      </c>
      <c r="F132" s="95" t="s">
        <v>365</v>
      </c>
      <c r="G132" s="95" t="s">
        <v>135</v>
      </c>
      <c r="H132" s="32">
        <v>0</v>
      </c>
      <c r="I132" s="32">
        <v>0</v>
      </c>
      <c r="J132" s="125">
        <v>2.8505706737057233E-3</v>
      </c>
      <c r="K132" s="41">
        <v>1.2154233813928037E-8</v>
      </c>
      <c r="L132" s="41">
        <v>7.1415445520806855E-10</v>
      </c>
    </row>
    <row r="133" spans="2:12" x14ac:dyDescent="0.2">
      <c r="B133" s="72" t="s">
        <v>3959</v>
      </c>
      <c r="C133" s="32" t="s">
        <v>386</v>
      </c>
      <c r="D133" s="32" t="s">
        <v>363</v>
      </c>
      <c r="E133" s="101" t="s">
        <v>364</v>
      </c>
      <c r="F133" s="95" t="s">
        <v>365</v>
      </c>
      <c r="G133" s="95" t="s">
        <v>136</v>
      </c>
      <c r="H133" s="32">
        <v>0</v>
      </c>
      <c r="I133" s="32">
        <v>0</v>
      </c>
      <c r="J133" s="125">
        <v>1.080141984211713</v>
      </c>
      <c r="K133" s="41">
        <v>4.6054982426668347E-6</v>
      </c>
      <c r="L133" s="41">
        <v>2.7060834428612094E-7</v>
      </c>
    </row>
    <row r="134" spans="2:12" x14ac:dyDescent="0.2">
      <c r="B134" s="72" t="s">
        <v>3959</v>
      </c>
      <c r="C134" s="32" t="s">
        <v>387</v>
      </c>
      <c r="D134" s="32" t="s">
        <v>363</v>
      </c>
      <c r="E134" s="101" t="s">
        <v>364</v>
      </c>
      <c r="F134" s="95" t="s">
        <v>365</v>
      </c>
      <c r="G134" s="95" t="s">
        <v>136</v>
      </c>
      <c r="H134" s="32">
        <v>0</v>
      </c>
      <c r="I134" s="32">
        <v>0</v>
      </c>
      <c r="J134" s="125">
        <v>623.38219930148318</v>
      </c>
      <c r="K134" s="41">
        <v>2.6579705866058077E-3</v>
      </c>
      <c r="L134" s="41">
        <v>1.5617615764979885E-4</v>
      </c>
    </row>
    <row r="135" spans="2:12" x14ac:dyDescent="0.2">
      <c r="B135" s="72" t="s">
        <v>3960</v>
      </c>
      <c r="C135" s="32" t="s">
        <v>388</v>
      </c>
      <c r="D135" s="32" t="s">
        <v>363</v>
      </c>
      <c r="E135" s="101" t="s">
        <v>364</v>
      </c>
      <c r="F135" s="95" t="s">
        <v>365</v>
      </c>
      <c r="G135" s="95" t="s">
        <v>306</v>
      </c>
      <c r="H135" s="32">
        <v>0</v>
      </c>
      <c r="I135" s="32">
        <v>0</v>
      </c>
      <c r="J135" s="125">
        <v>1757.447100399572</v>
      </c>
      <c r="K135" s="41">
        <v>7.4933848056809782E-3</v>
      </c>
      <c r="L135" s="41">
        <v>4.4029382892347274E-4</v>
      </c>
    </row>
    <row r="136" spans="2:12" x14ac:dyDescent="0.2">
      <c r="B136" s="72" t="s">
        <v>3961</v>
      </c>
      <c r="C136" s="32" t="s">
        <v>389</v>
      </c>
      <c r="D136" s="32" t="s">
        <v>363</v>
      </c>
      <c r="E136" s="101" t="s">
        <v>364</v>
      </c>
      <c r="F136" s="95" t="s">
        <v>365</v>
      </c>
      <c r="G136" s="95" t="s">
        <v>3</v>
      </c>
      <c r="H136" s="32">
        <v>0</v>
      </c>
      <c r="I136" s="32">
        <v>0</v>
      </c>
      <c r="J136" s="125">
        <v>440.70131588806112</v>
      </c>
      <c r="K136" s="41">
        <v>1.8790577216056129E-3</v>
      </c>
      <c r="L136" s="41">
        <v>1.1040905284708195E-4</v>
      </c>
    </row>
    <row r="137" spans="2:12" s="160" customFormat="1" x14ac:dyDescent="0.2">
      <c r="B137" s="115" t="s">
        <v>232</v>
      </c>
      <c r="C137" s="170"/>
      <c r="D137" s="170"/>
      <c r="E137" s="170"/>
      <c r="F137" s="171"/>
      <c r="G137" s="172"/>
      <c r="H137" s="173"/>
      <c r="I137" s="174"/>
      <c r="J137" s="173"/>
      <c r="K137" s="175"/>
    </row>
    <row r="138" spans="2:12" s="160" customFormat="1" x14ac:dyDescent="0.2">
      <c r="B138" s="115" t="s">
        <v>233</v>
      </c>
      <c r="C138" s="170"/>
      <c r="D138" s="170"/>
      <c r="E138" s="170"/>
      <c r="F138" s="171"/>
      <c r="G138" s="172"/>
      <c r="H138" s="173"/>
      <c r="I138" s="174"/>
      <c r="J138" s="173"/>
      <c r="K138" s="175"/>
    </row>
    <row r="139" spans="2:12" s="160" customFormat="1" x14ac:dyDescent="0.2">
      <c r="B139" s="115" t="s">
        <v>234</v>
      </c>
      <c r="C139" s="170"/>
      <c r="D139" s="170"/>
      <c r="E139" s="170"/>
      <c r="F139" s="171"/>
      <c r="G139" s="172"/>
      <c r="H139" s="173"/>
      <c r="I139" s="174"/>
      <c r="J139" s="173"/>
      <c r="K139" s="175"/>
    </row>
    <row r="140" spans="2:12" s="160" customFormat="1" x14ac:dyDescent="0.2">
      <c r="B140" s="115" t="s">
        <v>235</v>
      </c>
      <c r="C140" s="170"/>
      <c r="D140" s="170"/>
      <c r="E140" s="170"/>
      <c r="F140" s="171"/>
      <c r="G140" s="172"/>
      <c r="H140" s="173"/>
      <c r="I140" s="174"/>
      <c r="J140" s="173"/>
      <c r="K140" s="175"/>
    </row>
    <row r="141" spans="2:12" s="160" customFormat="1" x14ac:dyDescent="0.2">
      <c r="B141" s="115" t="s">
        <v>236</v>
      </c>
      <c r="C141" s="170"/>
      <c r="D141" s="170"/>
      <c r="E141" s="170"/>
      <c r="F141" s="171"/>
      <c r="G141" s="172"/>
      <c r="H141" s="173"/>
      <c r="I141" s="174"/>
      <c r="J141" s="173"/>
      <c r="K141" s="175"/>
    </row>
  </sheetData>
  <mergeCells count="1">
    <mergeCell ref="B7:L7"/>
  </mergeCells>
  <phoneticPr fontId="3" type="noConversion"/>
  <conditionalFormatting sqref="H1:H6 H137:H55671 H12:I136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136 C12:G136">
    <cfRule type="expression" dxfId="129" priority="38" stopIfTrue="1">
      <formula>LEFT(#REF!,3)="TIR"</formula>
    </cfRule>
  </conditionalFormatting>
  <conditionalFormatting sqref="B12:B136 J12:K136">
    <cfRule type="expression" dxfId="128" priority="40" stopIfTrue="1">
      <formula>#REF!&gt;0</formula>
    </cfRule>
  </conditionalFormatting>
  <conditionalFormatting sqref="B12:B136 J12:L136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7"/>
    </row>
    <row r="7" spans="1:18" s="10" customFormat="1" x14ac:dyDescent="0.2">
      <c r="B7" s="238" t="s">
        <v>12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40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57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241</v>
      </c>
      <c r="O11" s="147">
        <v>815148.91193835763</v>
      </c>
      <c r="P11" s="102"/>
      <c r="Q11" s="102">
        <v>1</v>
      </c>
      <c r="R11" s="121">
        <v>0.20421953838527587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4" t="s">
        <v>241</v>
      </c>
      <c r="O12" s="177">
        <v>799126.1943278542</v>
      </c>
      <c r="P12" s="163" t="s">
        <v>241</v>
      </c>
      <c r="Q12" s="163">
        <v>0.9803438152516174</v>
      </c>
      <c r="R12" s="163">
        <v>0.20020536140954548</v>
      </c>
    </row>
    <row r="13" spans="1:18" s="160" customFormat="1" x14ac:dyDescent="0.2">
      <c r="B13" s="133" t="s">
        <v>390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8" t="s">
        <v>241</v>
      </c>
      <c r="O13" s="169">
        <v>325528.0049388436</v>
      </c>
      <c r="P13" s="167" t="s">
        <v>241</v>
      </c>
      <c r="Q13" s="163">
        <v>0.3993478984898165</v>
      </c>
      <c r="R13" s="163">
        <v>8.1554643484720329E-2</v>
      </c>
    </row>
    <row r="14" spans="1:18" x14ac:dyDescent="0.2">
      <c r="B14" s="23" t="s">
        <v>391</v>
      </c>
      <c r="C14" s="32" t="s">
        <v>392</v>
      </c>
      <c r="D14" s="32" t="s">
        <v>393</v>
      </c>
      <c r="E14" s="101" t="s">
        <v>394</v>
      </c>
      <c r="F14" s="95" t="s">
        <v>241</v>
      </c>
      <c r="G14" s="95" t="s">
        <v>395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4">
        <v>61475808.566630557</v>
      </c>
      <c r="M14" s="95">
        <v>150.86000000000001</v>
      </c>
      <c r="N14" s="104">
        <v>0</v>
      </c>
      <c r="O14" s="125">
        <v>92742.404803515979</v>
      </c>
      <c r="P14" s="32">
        <v>3.9539858300679034E-3</v>
      </c>
      <c r="Q14" s="41">
        <v>0.11377357369340298</v>
      </c>
      <c r="R14" s="41">
        <v>2.3234786700109922E-2</v>
      </c>
    </row>
    <row r="15" spans="1:18" x14ac:dyDescent="0.2">
      <c r="B15" s="23" t="s">
        <v>396</v>
      </c>
      <c r="C15" s="32" t="s">
        <v>397</v>
      </c>
      <c r="D15" s="32" t="s">
        <v>393</v>
      </c>
      <c r="E15" s="101" t="s">
        <v>394</v>
      </c>
      <c r="F15" s="95" t="s">
        <v>241</v>
      </c>
      <c r="G15" s="95" t="s">
        <v>398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4">
        <v>6192482.8671506783</v>
      </c>
      <c r="M15" s="95">
        <v>159.47999999999999</v>
      </c>
      <c r="N15" s="95">
        <v>0</v>
      </c>
      <c r="O15" s="125">
        <v>9875.7716763503613</v>
      </c>
      <c r="P15" s="32">
        <v>5.8572745585307011E-4</v>
      </c>
      <c r="Q15" s="41">
        <v>1.2115297624413901E-2</v>
      </c>
      <c r="R15" s="41">
        <v>2.4741804882580363E-3</v>
      </c>
    </row>
    <row r="16" spans="1:18" x14ac:dyDescent="0.2">
      <c r="B16" s="23" t="s">
        <v>399</v>
      </c>
      <c r="C16" s="32" t="s">
        <v>400</v>
      </c>
      <c r="D16" s="32" t="s">
        <v>393</v>
      </c>
      <c r="E16" s="101" t="s">
        <v>394</v>
      </c>
      <c r="F16" s="95" t="s">
        <v>241</v>
      </c>
      <c r="G16" s="95" t="s">
        <v>401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4">
        <v>14884803.116673822</v>
      </c>
      <c r="M16" s="95">
        <v>184.79</v>
      </c>
      <c r="N16" s="95">
        <v>0</v>
      </c>
      <c r="O16" s="125">
        <v>27505.627679123041</v>
      </c>
      <c r="P16" s="32">
        <v>9.175913821016222E-4</v>
      </c>
      <c r="Q16" s="41">
        <v>3.3743071083437874E-2</v>
      </c>
      <c r="R16" s="41">
        <v>6.890994400361233E-3</v>
      </c>
    </row>
    <row r="17" spans="2:18" x14ac:dyDescent="0.2">
      <c r="B17" s="23" t="s">
        <v>402</v>
      </c>
      <c r="C17" s="32" t="s">
        <v>403</v>
      </c>
      <c r="D17" s="32" t="s">
        <v>393</v>
      </c>
      <c r="E17" s="101" t="s">
        <v>394</v>
      </c>
      <c r="F17" s="95" t="s">
        <v>241</v>
      </c>
      <c r="G17" s="95" t="s">
        <v>404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4">
        <v>17789196.986433104</v>
      </c>
      <c r="M17" s="95">
        <v>114.99</v>
      </c>
      <c r="N17" s="95">
        <v>0</v>
      </c>
      <c r="O17" s="125">
        <v>20455.797614514857</v>
      </c>
      <c r="P17" s="32">
        <v>1.1603976805892909E-3</v>
      </c>
      <c r="Q17" s="41">
        <v>2.5094553050279661E-2</v>
      </c>
      <c r="R17" s="41">
        <v>5.1247980399129287E-3</v>
      </c>
    </row>
    <row r="18" spans="2:18" x14ac:dyDescent="0.2">
      <c r="B18" s="23" t="s">
        <v>405</v>
      </c>
      <c r="C18" s="32" t="s">
        <v>406</v>
      </c>
      <c r="D18" s="32" t="s">
        <v>393</v>
      </c>
      <c r="E18" s="101" t="s">
        <v>394</v>
      </c>
      <c r="F18" s="95" t="s">
        <v>241</v>
      </c>
      <c r="G18" s="95" t="s">
        <v>407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4">
        <v>26110025.561124459</v>
      </c>
      <c r="M18" s="95">
        <v>146.69999999999999</v>
      </c>
      <c r="N18" s="95">
        <v>0</v>
      </c>
      <c r="O18" s="125">
        <v>38303.407498109067</v>
      </c>
      <c r="P18" s="32">
        <v>1.4772235692868637E-3</v>
      </c>
      <c r="Q18" s="41">
        <v>4.6989460376051645E-2</v>
      </c>
      <c r="R18" s="41">
        <v>9.5961659069704781E-3</v>
      </c>
    </row>
    <row r="19" spans="2:18" x14ac:dyDescent="0.2">
      <c r="B19" s="23" t="s">
        <v>408</v>
      </c>
      <c r="C19" s="32" t="s">
        <v>409</v>
      </c>
      <c r="D19" s="32" t="s">
        <v>393</v>
      </c>
      <c r="E19" s="101" t="s">
        <v>394</v>
      </c>
      <c r="F19" s="95" t="s">
        <v>241</v>
      </c>
      <c r="G19" s="95" t="s">
        <v>410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4">
        <v>41280292.28866227</v>
      </c>
      <c r="M19" s="95">
        <v>119.68</v>
      </c>
      <c r="N19" s="95">
        <v>0</v>
      </c>
      <c r="O19" s="125">
        <v>49404.253810901566</v>
      </c>
      <c r="P19" s="32">
        <v>2.516577856848108E-3</v>
      </c>
      <c r="Q19" s="41">
        <v>6.0607642465500301E-2</v>
      </c>
      <c r="R19" s="41">
        <v>1.2377264766924313E-2</v>
      </c>
    </row>
    <row r="20" spans="2:18" x14ac:dyDescent="0.2">
      <c r="B20" s="23" t="s">
        <v>411</v>
      </c>
      <c r="C20" s="32" t="s">
        <v>412</v>
      </c>
      <c r="D20" s="32" t="s">
        <v>393</v>
      </c>
      <c r="E20" s="101" t="s">
        <v>394</v>
      </c>
      <c r="F20" s="95" t="s">
        <v>241</v>
      </c>
      <c r="G20" s="95" t="s">
        <v>413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4">
        <v>18695791.443532925</v>
      </c>
      <c r="M20" s="95">
        <v>115.31</v>
      </c>
      <c r="N20" s="95">
        <v>0</v>
      </c>
      <c r="O20" s="125">
        <v>21558.11711349848</v>
      </c>
      <c r="P20" s="32">
        <v>1.3054735706757399E-3</v>
      </c>
      <c r="Q20" s="41">
        <v>2.6446845230075858E-2</v>
      </c>
      <c r="R20" s="41">
        <v>5.400962524632927E-3</v>
      </c>
    </row>
    <row r="21" spans="2:18" x14ac:dyDescent="0.2">
      <c r="B21" s="23" t="s">
        <v>414</v>
      </c>
      <c r="C21" s="32" t="s">
        <v>415</v>
      </c>
      <c r="D21" s="32" t="s">
        <v>393</v>
      </c>
      <c r="E21" s="101" t="s">
        <v>394</v>
      </c>
      <c r="F21" s="95" t="s">
        <v>241</v>
      </c>
      <c r="G21" s="95" t="s">
        <v>416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4">
        <v>15702099.058281811</v>
      </c>
      <c r="M21" s="95">
        <v>93.7</v>
      </c>
      <c r="N21" s="95">
        <v>0</v>
      </c>
      <c r="O21" s="125">
        <v>14712.866817549544</v>
      </c>
      <c r="P21" s="32">
        <v>1.5430571913491672E-3</v>
      </c>
      <c r="Q21" s="41">
        <v>1.8049299461816794E-2</v>
      </c>
      <c r="R21" s="41">
        <v>3.6860196042698338E-3</v>
      </c>
    </row>
    <row r="22" spans="2:18" x14ac:dyDescent="0.2">
      <c r="B22" s="23" t="s">
        <v>417</v>
      </c>
      <c r="C22" s="32" t="s">
        <v>418</v>
      </c>
      <c r="D22" s="32" t="s">
        <v>393</v>
      </c>
      <c r="E22" s="101" t="s">
        <v>394</v>
      </c>
      <c r="F22" s="95" t="s">
        <v>241</v>
      </c>
      <c r="G22" s="95" t="s">
        <v>419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4">
        <v>49155905.029746443</v>
      </c>
      <c r="M22" s="95">
        <v>103.69</v>
      </c>
      <c r="N22" s="95">
        <v>0</v>
      </c>
      <c r="O22" s="125">
        <v>50969.757925180696</v>
      </c>
      <c r="P22" s="32">
        <v>3.387469950049017E-3</v>
      </c>
      <c r="Q22" s="41">
        <v>6.25281555047148E-2</v>
      </c>
      <c r="R22" s="41">
        <v>1.2769471053255602E-2</v>
      </c>
    </row>
    <row r="23" spans="2:18" s="160" customFormat="1" x14ac:dyDescent="0.2">
      <c r="B23" s="133" t="s">
        <v>150</v>
      </c>
      <c r="C23" s="167" t="s">
        <v>241</v>
      </c>
      <c r="D23" s="167" t="s">
        <v>241</v>
      </c>
      <c r="E23" s="164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8" t="s">
        <v>241</v>
      </c>
      <c r="O23" s="169">
        <v>473598.18938891048</v>
      </c>
      <c r="P23" s="167" t="s">
        <v>241</v>
      </c>
      <c r="Q23" s="163">
        <v>0.58099591676167806</v>
      </c>
      <c r="R23" s="163">
        <v>0.11865071792480006</v>
      </c>
    </row>
    <row r="24" spans="2:18" s="160" customFormat="1" x14ac:dyDescent="0.2">
      <c r="B24" s="133" t="s">
        <v>420</v>
      </c>
      <c r="C24" s="167" t="s">
        <v>241</v>
      </c>
      <c r="D24" s="167" t="s">
        <v>241</v>
      </c>
      <c r="E24" s="164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8" t="s">
        <v>241</v>
      </c>
      <c r="N24" s="168" t="s">
        <v>241</v>
      </c>
      <c r="O24" s="169">
        <v>70755.732581711578</v>
      </c>
      <c r="P24" s="167" t="s">
        <v>241</v>
      </c>
      <c r="Q24" s="163">
        <v>8.6800990034397785E-2</v>
      </c>
      <c r="R24" s="163">
        <v>1.7726458116209647E-2</v>
      </c>
    </row>
    <row r="25" spans="2:18" x14ac:dyDescent="0.2">
      <c r="B25" s="23" t="s">
        <v>421</v>
      </c>
      <c r="C25" s="32" t="s">
        <v>422</v>
      </c>
      <c r="D25" s="32" t="s">
        <v>393</v>
      </c>
      <c r="E25" s="101" t="s">
        <v>394</v>
      </c>
      <c r="F25" s="95" t="s">
        <v>241</v>
      </c>
      <c r="G25" s="95" t="s">
        <v>423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4">
        <v>10838490.830813227</v>
      </c>
      <c r="M25" s="95">
        <v>99.95</v>
      </c>
      <c r="N25" s="95">
        <v>0</v>
      </c>
      <c r="O25" s="125">
        <v>10833.071585353202</v>
      </c>
      <c r="P25" s="32" t="s">
        <v>241</v>
      </c>
      <c r="Q25" s="41">
        <v>1.3289684162851964E-2</v>
      </c>
      <c r="R25" s="41">
        <v>2.7140131650237394E-3</v>
      </c>
    </row>
    <row r="26" spans="2:18" x14ac:dyDescent="0.2">
      <c r="B26" s="23" t="s">
        <v>424</v>
      </c>
      <c r="C26" s="32" t="s">
        <v>425</v>
      </c>
      <c r="D26" s="32" t="s">
        <v>393</v>
      </c>
      <c r="E26" s="101" t="s">
        <v>394</v>
      </c>
      <c r="F26" s="95" t="s">
        <v>241</v>
      </c>
      <c r="G26" s="95" t="s">
        <v>426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4">
        <v>2757883.7839918993</v>
      </c>
      <c r="M26" s="95">
        <v>99.93</v>
      </c>
      <c r="N26" s="95">
        <v>0</v>
      </c>
      <c r="O26" s="125">
        <v>2755.9532650872866</v>
      </c>
      <c r="P26" s="32" t="s">
        <v>241</v>
      </c>
      <c r="Q26" s="41">
        <v>3.3809200070375541E-3</v>
      </c>
      <c r="R26" s="41">
        <v>6.9044992315475293E-4</v>
      </c>
    </row>
    <row r="27" spans="2:18" x14ac:dyDescent="0.2">
      <c r="B27" s="23" t="s">
        <v>427</v>
      </c>
      <c r="C27" s="32" t="s">
        <v>428</v>
      </c>
      <c r="D27" s="32" t="s">
        <v>393</v>
      </c>
      <c r="E27" s="101" t="s">
        <v>394</v>
      </c>
      <c r="F27" s="95" t="s">
        <v>241</v>
      </c>
      <c r="G27" s="95" t="s">
        <v>429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4">
        <v>1601659.8879324351</v>
      </c>
      <c r="M27" s="95">
        <v>99.89</v>
      </c>
      <c r="N27" s="95">
        <v>0</v>
      </c>
      <c r="O27" s="125">
        <v>1599.8980617909674</v>
      </c>
      <c r="P27" s="32" t="s">
        <v>241</v>
      </c>
      <c r="Q27" s="41">
        <v>1.9627064924696278E-3</v>
      </c>
      <c r="R27" s="41">
        <v>4.0082301387793132E-4</v>
      </c>
    </row>
    <row r="28" spans="2:18" x14ac:dyDescent="0.2">
      <c r="B28" s="23" t="s">
        <v>430</v>
      </c>
      <c r="C28" s="32" t="s">
        <v>431</v>
      </c>
      <c r="D28" s="32" t="s">
        <v>393</v>
      </c>
      <c r="E28" s="101" t="s">
        <v>394</v>
      </c>
      <c r="F28" s="95" t="s">
        <v>241</v>
      </c>
      <c r="G28" s="95" t="s">
        <v>432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4">
        <v>11898520.601635344</v>
      </c>
      <c r="M28" s="95">
        <v>99.85</v>
      </c>
      <c r="N28" s="95">
        <v>0</v>
      </c>
      <c r="O28" s="125">
        <v>11880.672820732892</v>
      </c>
      <c r="P28" s="32" t="s">
        <v>241</v>
      </c>
      <c r="Q28" s="41">
        <v>1.4574849633892807E-2</v>
      </c>
      <c r="R28" s="41">
        <v>2.9764690642683964E-3</v>
      </c>
    </row>
    <row r="29" spans="2:18" x14ac:dyDescent="0.2">
      <c r="B29" s="23" t="s">
        <v>433</v>
      </c>
      <c r="C29" s="32" t="s">
        <v>434</v>
      </c>
      <c r="D29" s="32" t="s">
        <v>393</v>
      </c>
      <c r="E29" s="101" t="s">
        <v>394</v>
      </c>
      <c r="F29" s="95" t="s">
        <v>241</v>
      </c>
      <c r="G29" s="95" t="s">
        <v>435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4">
        <v>1564910.9500986664</v>
      </c>
      <c r="M29" s="95">
        <v>99.83</v>
      </c>
      <c r="N29" s="95">
        <v>0</v>
      </c>
      <c r="O29" s="125">
        <v>1562.2506012247059</v>
      </c>
      <c r="P29" s="32" t="s">
        <v>241</v>
      </c>
      <c r="Q29" s="41">
        <v>1.9165217279255165E-3</v>
      </c>
      <c r="R29" s="41">
        <v>3.9139118258230024E-4</v>
      </c>
    </row>
    <row r="30" spans="2:18" x14ac:dyDescent="0.2">
      <c r="B30" s="23" t="s">
        <v>436</v>
      </c>
      <c r="C30" s="32" t="s">
        <v>437</v>
      </c>
      <c r="D30" s="32" t="s">
        <v>393</v>
      </c>
      <c r="E30" s="101" t="s">
        <v>394</v>
      </c>
      <c r="F30" s="95" t="s">
        <v>241</v>
      </c>
      <c r="G30" s="95" t="s">
        <v>438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4">
        <v>16914537.186231494</v>
      </c>
      <c r="M30" s="95">
        <v>99.810000000000016</v>
      </c>
      <c r="N30" s="95">
        <v>0</v>
      </c>
      <c r="O30" s="125">
        <v>16882.399565568729</v>
      </c>
      <c r="P30" s="32" t="s">
        <v>241</v>
      </c>
      <c r="Q30" s="41">
        <v>2.0710816537095979E-2</v>
      </c>
      <c r="R30" s="41">
        <v>4.2295533927878782E-3</v>
      </c>
    </row>
    <row r="31" spans="2:18" x14ac:dyDescent="0.2">
      <c r="B31" s="23" t="s">
        <v>439</v>
      </c>
      <c r="C31" s="32" t="s">
        <v>440</v>
      </c>
      <c r="D31" s="32" t="s">
        <v>393</v>
      </c>
      <c r="E31" s="101" t="s">
        <v>394</v>
      </c>
      <c r="F31" s="95" t="s">
        <v>241</v>
      </c>
      <c r="G31" s="95" t="s">
        <v>441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4">
        <v>11933546.90140271</v>
      </c>
      <c r="M31" s="95">
        <v>99.79</v>
      </c>
      <c r="N31" s="95">
        <v>0</v>
      </c>
      <c r="O31" s="125">
        <v>11908.48645267477</v>
      </c>
      <c r="P31" s="32" t="s">
        <v>241</v>
      </c>
      <c r="Q31" s="41">
        <v>1.4608970555278496E-2</v>
      </c>
      <c r="R31" s="41">
        <v>2.9834372230830618E-3</v>
      </c>
    </row>
    <row r="32" spans="2:18" x14ac:dyDescent="0.2">
      <c r="B32" s="23" t="s">
        <v>442</v>
      </c>
      <c r="C32" s="32" t="s">
        <v>443</v>
      </c>
      <c r="D32" s="32" t="s">
        <v>393</v>
      </c>
      <c r="E32" s="101" t="s">
        <v>394</v>
      </c>
      <c r="F32" s="95" t="s">
        <v>241</v>
      </c>
      <c r="G32" s="95" t="s">
        <v>444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4">
        <v>3420824.6729701613</v>
      </c>
      <c r="M32" s="95">
        <v>99.76</v>
      </c>
      <c r="N32" s="95">
        <v>0</v>
      </c>
      <c r="O32" s="125">
        <v>3412.6146937550329</v>
      </c>
      <c r="P32" s="32" t="s">
        <v>241</v>
      </c>
      <c r="Q32" s="41">
        <v>4.1864923620398556E-3</v>
      </c>
      <c r="R32" s="41">
        <v>8.5496353762926254E-4</v>
      </c>
    </row>
    <row r="33" spans="2:18" x14ac:dyDescent="0.2">
      <c r="B33" s="23" t="s">
        <v>445</v>
      </c>
      <c r="C33" s="32" t="s">
        <v>446</v>
      </c>
      <c r="D33" s="32" t="s">
        <v>393</v>
      </c>
      <c r="E33" s="101" t="s">
        <v>394</v>
      </c>
      <c r="F33" s="95" t="s">
        <v>241</v>
      </c>
      <c r="G33" s="95" t="s">
        <v>447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4">
        <v>9947243.0917866863</v>
      </c>
      <c r="M33" s="95">
        <v>99.73</v>
      </c>
      <c r="N33" s="95">
        <v>0</v>
      </c>
      <c r="O33" s="125">
        <v>9920.3855354239877</v>
      </c>
      <c r="P33" s="32" t="s">
        <v>241</v>
      </c>
      <c r="Q33" s="41">
        <v>1.2170028555683306E-2</v>
      </c>
      <c r="R33" s="41">
        <v>2.48535761377727E-3</v>
      </c>
    </row>
    <row r="34" spans="2:18" s="160" customFormat="1" x14ac:dyDescent="0.2">
      <c r="B34" s="133" t="s">
        <v>448</v>
      </c>
      <c r="C34" s="167" t="s">
        <v>241</v>
      </c>
      <c r="D34" s="167" t="s">
        <v>241</v>
      </c>
      <c r="E34" s="164" t="s">
        <v>241</v>
      </c>
      <c r="F34" s="168" t="s">
        <v>241</v>
      </c>
      <c r="G34" s="168" t="s">
        <v>241</v>
      </c>
      <c r="H34" s="168" t="s">
        <v>241</v>
      </c>
      <c r="I34" s="168" t="s">
        <v>241</v>
      </c>
      <c r="J34" s="167" t="s">
        <v>241</v>
      </c>
      <c r="K34" s="167" t="s">
        <v>241</v>
      </c>
      <c r="L34" s="178" t="s">
        <v>241</v>
      </c>
      <c r="M34" s="168" t="s">
        <v>241</v>
      </c>
      <c r="N34" s="168" t="s">
        <v>241</v>
      </c>
      <c r="O34" s="169">
        <v>352068.61986308207</v>
      </c>
      <c r="P34" s="167" t="s">
        <v>241</v>
      </c>
      <c r="Q34" s="163">
        <v>0.43190712114905683</v>
      </c>
      <c r="R34" s="163">
        <v>8.8203872906373798E-2</v>
      </c>
    </row>
    <row r="35" spans="2:18" x14ac:dyDescent="0.2">
      <c r="B35" s="23" t="s">
        <v>449</v>
      </c>
      <c r="C35" s="32" t="s">
        <v>450</v>
      </c>
      <c r="D35" s="32" t="s">
        <v>393</v>
      </c>
      <c r="E35" s="101" t="s">
        <v>394</v>
      </c>
      <c r="F35" s="95" t="s">
        <v>241</v>
      </c>
      <c r="G35" s="95" t="s">
        <v>451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4">
        <v>11103354.07088564</v>
      </c>
      <c r="M35" s="95">
        <v>138.83000000000001</v>
      </c>
      <c r="N35" s="95">
        <v>0</v>
      </c>
      <c r="O35" s="125">
        <v>15414.786456402311</v>
      </c>
      <c r="P35" s="32">
        <v>6.5458661595836154E-4</v>
      </c>
      <c r="Q35" s="41">
        <v>1.8910393218519065E-2</v>
      </c>
      <c r="R35" s="41">
        <v>3.8618717737700144E-3</v>
      </c>
    </row>
    <row r="36" spans="2:18" x14ac:dyDescent="0.2">
      <c r="B36" s="23" t="s">
        <v>452</v>
      </c>
      <c r="C36" s="32" t="s">
        <v>453</v>
      </c>
      <c r="D36" s="32" t="s">
        <v>393</v>
      </c>
      <c r="E36" s="101" t="s">
        <v>394</v>
      </c>
      <c r="F36" s="95" t="s">
        <v>241</v>
      </c>
      <c r="G36" s="95" t="s">
        <v>454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4">
        <v>52546655.841319196</v>
      </c>
      <c r="M36" s="95">
        <v>104.83</v>
      </c>
      <c r="N36" s="95">
        <v>0</v>
      </c>
      <c r="O36" s="125">
        <v>55084.659318261562</v>
      </c>
      <c r="P36" s="32">
        <v>2.8389525754703854E-3</v>
      </c>
      <c r="Q36" s="41">
        <v>6.7576191922129589E-2</v>
      </c>
      <c r="R36" s="41">
        <v>1.3800378720172111E-2</v>
      </c>
    </row>
    <row r="37" spans="2:18" x14ac:dyDescent="0.2">
      <c r="B37" s="23" t="s">
        <v>455</v>
      </c>
      <c r="C37" s="32" t="s">
        <v>456</v>
      </c>
      <c r="D37" s="32" t="s">
        <v>393</v>
      </c>
      <c r="E37" s="101" t="s">
        <v>394</v>
      </c>
      <c r="F37" s="95" t="s">
        <v>241</v>
      </c>
      <c r="G37" s="95" t="s">
        <v>457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4">
        <v>626253.05004778283</v>
      </c>
      <c r="M37" s="95">
        <v>115.06</v>
      </c>
      <c r="N37" s="95">
        <v>0</v>
      </c>
      <c r="O37" s="125">
        <v>720.56675926599371</v>
      </c>
      <c r="P37" s="32">
        <v>3.5338531043986332E-5</v>
      </c>
      <c r="Q37" s="41">
        <v>8.83969479334205E-4</v>
      </c>
      <c r="R37" s="41">
        <v>1.80523839016304E-4</v>
      </c>
    </row>
    <row r="38" spans="2:18" x14ac:dyDescent="0.2">
      <c r="B38" s="23" t="s">
        <v>458</v>
      </c>
      <c r="C38" s="32" t="s">
        <v>459</v>
      </c>
      <c r="D38" s="32" t="s">
        <v>393</v>
      </c>
      <c r="E38" s="101" t="s">
        <v>394</v>
      </c>
      <c r="F38" s="95" t="s">
        <v>241</v>
      </c>
      <c r="G38" s="95" t="s">
        <v>460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4">
        <v>18439449.087847754</v>
      </c>
      <c r="M38" s="95">
        <v>152.13</v>
      </c>
      <c r="N38" s="95">
        <v>0</v>
      </c>
      <c r="O38" s="125">
        <v>28051.933897262472</v>
      </c>
      <c r="P38" s="32">
        <v>1.0085225484183363E-3</v>
      </c>
      <c r="Q38" s="41">
        <v>3.4413263008052433E-2</v>
      </c>
      <c r="R38" s="41">
        <v>7.027860685835558E-3</v>
      </c>
    </row>
    <row r="39" spans="2:18" x14ac:dyDescent="0.2">
      <c r="B39" s="23" t="s">
        <v>461</v>
      </c>
      <c r="C39" s="32" t="s">
        <v>462</v>
      </c>
      <c r="D39" s="32" t="s">
        <v>393</v>
      </c>
      <c r="E39" s="101" t="s">
        <v>394</v>
      </c>
      <c r="F39" s="95" t="s">
        <v>241</v>
      </c>
      <c r="G39" s="95" t="s">
        <v>463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4">
        <v>22345006.134039164</v>
      </c>
      <c r="M39" s="95">
        <v>114.16</v>
      </c>
      <c r="N39" s="95">
        <v>0</v>
      </c>
      <c r="O39" s="125">
        <v>25509.059002381138</v>
      </c>
      <c r="P39" s="32">
        <v>1.3205341139159823E-3</v>
      </c>
      <c r="Q39" s="41">
        <v>3.1293741092928255E-2</v>
      </c>
      <c r="R39" s="41">
        <v>6.3907933603461467E-3</v>
      </c>
    </row>
    <row r="40" spans="2:18" x14ac:dyDescent="0.2">
      <c r="B40" s="23" t="s">
        <v>464</v>
      </c>
      <c r="C40" s="32" t="s">
        <v>465</v>
      </c>
      <c r="D40" s="32" t="s">
        <v>393</v>
      </c>
      <c r="E40" s="101" t="s">
        <v>394</v>
      </c>
      <c r="F40" s="95" t="s">
        <v>241</v>
      </c>
      <c r="G40" s="95" t="s">
        <v>466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4">
        <v>18890482.08431913</v>
      </c>
      <c r="M40" s="95">
        <v>114.26</v>
      </c>
      <c r="N40" s="95">
        <v>0</v>
      </c>
      <c r="O40" s="125">
        <v>21584.26482935861</v>
      </c>
      <c r="P40" s="32">
        <v>1.1641399138644188E-3</v>
      </c>
      <c r="Q40" s="41">
        <v>2.6478922456061423E-2</v>
      </c>
      <c r="R40" s="41">
        <v>5.4075133209163777E-3</v>
      </c>
    </row>
    <row r="41" spans="2:18" x14ac:dyDescent="0.2">
      <c r="B41" s="23" t="s">
        <v>467</v>
      </c>
      <c r="C41" s="32" t="s">
        <v>468</v>
      </c>
      <c r="D41" s="32" t="s">
        <v>393</v>
      </c>
      <c r="E41" s="101" t="s">
        <v>394</v>
      </c>
      <c r="F41" s="95" t="s">
        <v>241</v>
      </c>
      <c r="G41" s="95" t="s">
        <v>469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4">
        <v>42887582.990237214</v>
      </c>
      <c r="M41" s="95">
        <v>105.12000000000002</v>
      </c>
      <c r="N41" s="95">
        <v>0</v>
      </c>
      <c r="O41" s="125">
        <v>45083.427239254073</v>
      </c>
      <c r="P41" s="32">
        <v>2.3327148484137902E-3</v>
      </c>
      <c r="Q41" s="41">
        <v>5.5306983275055059E-2</v>
      </c>
      <c r="R41" s="41">
        <v>1.1294766593913918E-2</v>
      </c>
    </row>
    <row r="42" spans="2:18" x14ac:dyDescent="0.2">
      <c r="B42" s="23" t="s">
        <v>470</v>
      </c>
      <c r="C42" s="32" t="s">
        <v>471</v>
      </c>
      <c r="D42" s="32" t="s">
        <v>393</v>
      </c>
      <c r="E42" s="101" t="s">
        <v>394</v>
      </c>
      <c r="F42" s="95" t="s">
        <v>241</v>
      </c>
      <c r="G42" s="95" t="s">
        <v>472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4">
        <v>13038720.284059761</v>
      </c>
      <c r="M42" s="95">
        <v>105.01</v>
      </c>
      <c r="N42" s="95">
        <v>0</v>
      </c>
      <c r="O42" s="125">
        <v>13691.960170276283</v>
      </c>
      <c r="P42" s="32">
        <v>8.7190611540837587E-4</v>
      </c>
      <c r="Q42" s="41">
        <v>1.6796882103072331E-2</v>
      </c>
      <c r="R42" s="41">
        <v>3.4302515094013332E-3</v>
      </c>
    </row>
    <row r="43" spans="2:18" x14ac:dyDescent="0.2">
      <c r="B43" s="23" t="s">
        <v>473</v>
      </c>
      <c r="C43" s="32" t="s">
        <v>474</v>
      </c>
      <c r="D43" s="32" t="s">
        <v>393</v>
      </c>
      <c r="E43" s="101" t="s">
        <v>394</v>
      </c>
      <c r="F43" s="95" t="s">
        <v>241</v>
      </c>
      <c r="G43" s="95" t="s">
        <v>475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4">
        <v>14098391.433470944</v>
      </c>
      <c r="M43" s="95">
        <v>116.95</v>
      </c>
      <c r="N43" s="95">
        <v>0</v>
      </c>
      <c r="O43" s="125">
        <v>16488.068781325284</v>
      </c>
      <c r="P43" s="32">
        <v>1.1832422230900182E-3</v>
      </c>
      <c r="Q43" s="41">
        <v>2.0227063472510812E-2</v>
      </c>
      <c r="R43" s="41">
        <v>4.1307615652458329E-3</v>
      </c>
    </row>
    <row r="44" spans="2:18" x14ac:dyDescent="0.2">
      <c r="B44" s="23" t="s">
        <v>476</v>
      </c>
      <c r="C44" s="32" t="s">
        <v>477</v>
      </c>
      <c r="D44" s="32" t="s">
        <v>393</v>
      </c>
      <c r="E44" s="101" t="s">
        <v>394</v>
      </c>
      <c r="F44" s="95" t="s">
        <v>241</v>
      </c>
      <c r="G44" s="95" t="s">
        <v>478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4">
        <v>7296106.3201926295</v>
      </c>
      <c r="M44" s="95">
        <v>102.73999999999998</v>
      </c>
      <c r="N44" s="95">
        <v>0</v>
      </c>
      <c r="O44" s="125">
        <v>7496.0196332588212</v>
      </c>
      <c r="P44" s="32">
        <v>6.2798820587791596E-4</v>
      </c>
      <c r="Q44" s="41">
        <v>9.1958898840138279E-3</v>
      </c>
      <c r="R44" s="41">
        <v>1.877980387155132E-3</v>
      </c>
    </row>
    <row r="45" spans="2:18" x14ac:dyDescent="0.2">
      <c r="B45" s="23" t="s">
        <v>479</v>
      </c>
      <c r="C45" s="32" t="s">
        <v>480</v>
      </c>
      <c r="D45" s="32" t="s">
        <v>393</v>
      </c>
      <c r="E45" s="101" t="s">
        <v>394</v>
      </c>
      <c r="F45" s="95" t="s">
        <v>241</v>
      </c>
      <c r="G45" s="95" t="s">
        <v>481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4">
        <v>19098799.003308441</v>
      </c>
      <c r="M45" s="95">
        <v>100.44</v>
      </c>
      <c r="N45" s="95">
        <v>0</v>
      </c>
      <c r="O45" s="125">
        <v>19182.833718899201</v>
      </c>
      <c r="P45" s="32">
        <v>1.2208521753763076E-3</v>
      </c>
      <c r="Q45" s="41">
        <v>2.3532919492321946E-2</v>
      </c>
      <c r="R45" s="41">
        <v>4.8058819555798485E-3</v>
      </c>
    </row>
    <row r="46" spans="2:18" x14ac:dyDescent="0.2">
      <c r="B46" s="23" t="s">
        <v>482</v>
      </c>
      <c r="C46" s="32" t="s">
        <v>483</v>
      </c>
      <c r="D46" s="32" t="s">
        <v>393</v>
      </c>
      <c r="E46" s="101" t="s">
        <v>394</v>
      </c>
      <c r="F46" s="95" t="s">
        <v>241</v>
      </c>
      <c r="G46" s="95" t="s">
        <v>484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4">
        <v>68215331.388568386</v>
      </c>
      <c r="M46" s="95">
        <v>107.2</v>
      </c>
      <c r="N46" s="95">
        <v>0</v>
      </c>
      <c r="O46" s="125">
        <v>73126.835248307354</v>
      </c>
      <c r="P46" s="32">
        <v>5.6770363632796597E-3</v>
      </c>
      <c r="Q46" s="41">
        <v>8.9709786981642045E-2</v>
      </c>
      <c r="R46" s="41">
        <v>1.8320491286032369E-2</v>
      </c>
    </row>
    <row r="47" spans="2:18" x14ac:dyDescent="0.2">
      <c r="B47" s="23" t="s">
        <v>485</v>
      </c>
      <c r="C47" s="32" t="s">
        <v>486</v>
      </c>
      <c r="D47" s="32" t="s">
        <v>393</v>
      </c>
      <c r="E47" s="101" t="s">
        <v>394</v>
      </c>
      <c r="F47" s="95" t="s">
        <v>241</v>
      </c>
      <c r="G47" s="95" t="s">
        <v>487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4">
        <v>810391.84796525456</v>
      </c>
      <c r="M47" s="95">
        <v>103.76</v>
      </c>
      <c r="N47" s="95">
        <v>0</v>
      </c>
      <c r="O47" s="125">
        <v>840.86258137735706</v>
      </c>
      <c r="P47" s="32">
        <v>7.7304636461393751E-5</v>
      </c>
      <c r="Q47" s="41">
        <v>1.0315447509803507E-3</v>
      </c>
      <c r="R47" s="41">
        <v>2.1066159286896159E-4</v>
      </c>
    </row>
    <row r="48" spans="2:18" x14ac:dyDescent="0.2">
      <c r="B48" s="23" t="s">
        <v>488</v>
      </c>
      <c r="C48" s="32" t="s">
        <v>489</v>
      </c>
      <c r="D48" s="32" t="s">
        <v>393</v>
      </c>
      <c r="E48" s="101" t="s">
        <v>394</v>
      </c>
      <c r="F48" s="95" t="s">
        <v>241</v>
      </c>
      <c r="G48" s="95" t="s">
        <v>490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4">
        <v>8748192.761286851</v>
      </c>
      <c r="M48" s="95">
        <v>99.94</v>
      </c>
      <c r="N48" s="95">
        <v>0</v>
      </c>
      <c r="O48" s="125">
        <v>8742.9438455289419</v>
      </c>
      <c r="P48" s="32" t="s">
        <v>241</v>
      </c>
      <c r="Q48" s="41">
        <v>1.0725578747003335E-2</v>
      </c>
      <c r="R48" s="41">
        <v>2.1903727406279469E-3</v>
      </c>
    </row>
    <row r="49" spans="2:18" x14ac:dyDescent="0.2">
      <c r="B49" s="23" t="s">
        <v>491</v>
      </c>
      <c r="C49" s="32" t="s">
        <v>492</v>
      </c>
      <c r="D49" s="32" t="s">
        <v>393</v>
      </c>
      <c r="E49" s="101" t="s">
        <v>394</v>
      </c>
      <c r="F49" s="95" t="s">
        <v>241</v>
      </c>
      <c r="G49" s="95" t="s">
        <v>493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4">
        <v>21075689.209111579</v>
      </c>
      <c r="M49" s="95">
        <v>99.88</v>
      </c>
      <c r="N49" s="95">
        <v>0</v>
      </c>
      <c r="O49" s="125">
        <v>21050.398381822673</v>
      </c>
      <c r="P49" s="32" t="s">
        <v>241</v>
      </c>
      <c r="Q49" s="41">
        <v>2.582399126530948E-2</v>
      </c>
      <c r="R49" s="41">
        <v>5.273763575466898E-3</v>
      </c>
    </row>
    <row r="50" spans="2:18" s="160" customFormat="1" x14ac:dyDescent="0.2">
      <c r="B50" s="133" t="s">
        <v>494</v>
      </c>
      <c r="C50" s="167" t="s">
        <v>241</v>
      </c>
      <c r="D50" s="167" t="s">
        <v>241</v>
      </c>
      <c r="E50" s="164" t="s">
        <v>241</v>
      </c>
      <c r="F50" s="168" t="s">
        <v>241</v>
      </c>
      <c r="G50" s="168" t="s">
        <v>241</v>
      </c>
      <c r="H50" s="168" t="s">
        <v>241</v>
      </c>
      <c r="I50" s="168" t="s">
        <v>241</v>
      </c>
      <c r="J50" s="167" t="s">
        <v>241</v>
      </c>
      <c r="K50" s="167" t="s">
        <v>241</v>
      </c>
      <c r="L50" s="178" t="s">
        <v>241</v>
      </c>
      <c r="M50" s="168" t="s">
        <v>241</v>
      </c>
      <c r="N50" s="168" t="s">
        <v>241</v>
      </c>
      <c r="O50" s="169">
        <v>50773.836944116862</v>
      </c>
      <c r="P50" s="167" t="s">
        <v>241</v>
      </c>
      <c r="Q50" s="163">
        <v>6.2287805578223519E-2</v>
      </c>
      <c r="R50" s="163">
        <v>1.2720386902216618E-2</v>
      </c>
    </row>
    <row r="51" spans="2:18" x14ac:dyDescent="0.2">
      <c r="B51" s="23" t="s">
        <v>495</v>
      </c>
      <c r="C51" s="32" t="s">
        <v>496</v>
      </c>
      <c r="D51" s="32" t="s">
        <v>393</v>
      </c>
      <c r="E51" s="101" t="s">
        <v>394</v>
      </c>
      <c r="F51" s="95" t="s">
        <v>241</v>
      </c>
      <c r="G51" s="95" t="s">
        <v>497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4">
        <v>43582690.339809939</v>
      </c>
      <c r="M51" s="95">
        <v>100</v>
      </c>
      <c r="N51" s="95">
        <v>0</v>
      </c>
      <c r="O51" s="125">
        <v>43582.690339809938</v>
      </c>
      <c r="P51" s="32">
        <v>2.3655678785794716E-3</v>
      </c>
      <c r="Q51" s="41">
        <v>5.3465924693653653E-2</v>
      </c>
      <c r="R51" s="41">
        <v>1.091878646027987E-2</v>
      </c>
    </row>
    <row r="52" spans="2:18" x14ac:dyDescent="0.2">
      <c r="B52" s="23" t="s">
        <v>498</v>
      </c>
      <c r="C52" s="32" t="s">
        <v>499</v>
      </c>
      <c r="D52" s="32" t="s">
        <v>393</v>
      </c>
      <c r="E52" s="101" t="s">
        <v>394</v>
      </c>
      <c r="F52" s="95" t="s">
        <v>241</v>
      </c>
      <c r="G52" s="95" t="s">
        <v>500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4">
        <v>7197624.4663992049</v>
      </c>
      <c r="M52" s="95">
        <v>99.91</v>
      </c>
      <c r="N52" s="95">
        <v>0</v>
      </c>
      <c r="O52" s="125">
        <v>7191.1466042069178</v>
      </c>
      <c r="P52" s="32">
        <v>5.1343060342198691E-4</v>
      </c>
      <c r="Q52" s="41">
        <v>8.8218808844471846E-3</v>
      </c>
      <c r="R52" s="41">
        <v>1.801600441911693E-3</v>
      </c>
    </row>
    <row r="53" spans="2:18" s="160" customFormat="1" x14ac:dyDescent="0.2">
      <c r="B53" s="133" t="s">
        <v>501</v>
      </c>
      <c r="C53" s="167" t="s">
        <v>241</v>
      </c>
      <c r="D53" s="167" t="s">
        <v>241</v>
      </c>
      <c r="E53" s="164" t="s">
        <v>241</v>
      </c>
      <c r="F53" s="168" t="s">
        <v>241</v>
      </c>
      <c r="G53" s="168" t="s">
        <v>241</v>
      </c>
      <c r="H53" s="168" t="s">
        <v>241</v>
      </c>
      <c r="I53" s="168" t="s">
        <v>241</v>
      </c>
      <c r="J53" s="167" t="s">
        <v>241</v>
      </c>
      <c r="K53" s="167" t="s">
        <v>241</v>
      </c>
      <c r="L53" s="178" t="s">
        <v>241</v>
      </c>
      <c r="M53" s="168" t="s">
        <v>241</v>
      </c>
      <c r="N53" s="168" t="s">
        <v>241</v>
      </c>
      <c r="O53" s="169">
        <v>0</v>
      </c>
      <c r="P53" s="167" t="s">
        <v>241</v>
      </c>
      <c r="Q53" s="163">
        <v>0</v>
      </c>
      <c r="R53" s="163">
        <v>0</v>
      </c>
    </row>
    <row r="54" spans="2:18" s="160" customFormat="1" x14ac:dyDescent="0.2">
      <c r="B54" s="133" t="s">
        <v>502</v>
      </c>
      <c r="C54" s="167" t="s">
        <v>241</v>
      </c>
      <c r="D54" s="167" t="s">
        <v>241</v>
      </c>
      <c r="E54" s="164" t="s">
        <v>241</v>
      </c>
      <c r="F54" s="168" t="s">
        <v>241</v>
      </c>
      <c r="G54" s="168" t="s">
        <v>241</v>
      </c>
      <c r="H54" s="168" t="s">
        <v>241</v>
      </c>
      <c r="I54" s="168" t="s">
        <v>241</v>
      </c>
      <c r="J54" s="167" t="s">
        <v>241</v>
      </c>
      <c r="K54" s="167" t="s">
        <v>241</v>
      </c>
      <c r="L54" s="178" t="s">
        <v>241</v>
      </c>
      <c r="M54" s="168" t="s">
        <v>241</v>
      </c>
      <c r="N54" s="168" t="s">
        <v>241</v>
      </c>
      <c r="O54" s="169">
        <v>16022.717610503632</v>
      </c>
      <c r="P54" s="167" t="s">
        <v>241</v>
      </c>
      <c r="Q54" s="163">
        <v>1.9656184748382866E-2</v>
      </c>
      <c r="R54" s="163">
        <v>4.0141769757304482E-3</v>
      </c>
    </row>
    <row r="55" spans="2:18" s="160" customFormat="1" x14ac:dyDescent="0.2">
      <c r="B55" s="133" t="s">
        <v>503</v>
      </c>
      <c r="C55" s="167" t="s">
        <v>241</v>
      </c>
      <c r="D55" s="167" t="s">
        <v>241</v>
      </c>
      <c r="E55" s="164" t="s">
        <v>241</v>
      </c>
      <c r="F55" s="168" t="s">
        <v>241</v>
      </c>
      <c r="G55" s="168" t="s">
        <v>241</v>
      </c>
      <c r="H55" s="168" t="s">
        <v>241</v>
      </c>
      <c r="I55" s="168" t="s">
        <v>241</v>
      </c>
      <c r="J55" s="167" t="s">
        <v>241</v>
      </c>
      <c r="K55" s="167" t="s">
        <v>241</v>
      </c>
      <c r="L55" s="178" t="s">
        <v>241</v>
      </c>
      <c r="M55" s="168" t="s">
        <v>241</v>
      </c>
      <c r="N55" s="168" t="s">
        <v>241</v>
      </c>
      <c r="O55" s="169">
        <v>5426.1989200999997</v>
      </c>
      <c r="P55" s="167" t="s">
        <v>241</v>
      </c>
      <c r="Q55" s="163">
        <v>6.6566965135203843E-3</v>
      </c>
      <c r="R55" s="163">
        <v>1.3594274891620081E-3</v>
      </c>
    </row>
    <row r="56" spans="2:18" x14ac:dyDescent="0.2">
      <c r="B56" s="23" t="s">
        <v>504</v>
      </c>
      <c r="C56" s="32" t="s">
        <v>505</v>
      </c>
      <c r="D56" s="32" t="s">
        <v>217</v>
      </c>
      <c r="E56" s="101" t="s">
        <v>357</v>
      </c>
      <c r="F56" s="95" t="s">
        <v>354</v>
      </c>
      <c r="G56" s="95" t="s">
        <v>506</v>
      </c>
      <c r="H56" s="95">
        <v>14.885999999999999</v>
      </c>
      <c r="I56" s="95" t="s">
        <v>135</v>
      </c>
      <c r="J56" s="32">
        <v>4.4999999999999998E-2</v>
      </c>
      <c r="K56" s="32">
        <v>3.5610000000000003E-2</v>
      </c>
      <c r="L56" s="104">
        <v>1148000</v>
      </c>
      <c r="M56" s="95">
        <v>116.46550000000001</v>
      </c>
      <c r="N56" s="95">
        <v>0</v>
      </c>
      <c r="O56" s="125">
        <v>4767.82737</v>
      </c>
      <c r="P56" s="32">
        <v>6.7529411764705887E-4</v>
      </c>
      <c r="Q56" s="41">
        <v>5.849026233332626E-3</v>
      </c>
      <c r="R56" s="41">
        <v>1.1944854373745577E-3</v>
      </c>
    </row>
    <row r="57" spans="2:18" x14ac:dyDescent="0.2">
      <c r="B57" s="23" t="s">
        <v>507</v>
      </c>
      <c r="C57" s="32" t="s">
        <v>508</v>
      </c>
      <c r="D57" s="32" t="s">
        <v>217</v>
      </c>
      <c r="E57" s="101" t="s">
        <v>357</v>
      </c>
      <c r="F57" s="95" t="s">
        <v>354</v>
      </c>
      <c r="G57" s="95" t="s">
        <v>509</v>
      </c>
      <c r="H57" s="95">
        <v>8.9009999999999998</v>
      </c>
      <c r="I57" s="95" t="s">
        <v>136</v>
      </c>
      <c r="J57" s="32">
        <v>1.4999999999999999E-2</v>
      </c>
      <c r="K57" s="32">
        <v>6.6400000000000001E-3</v>
      </c>
      <c r="L57" s="104">
        <v>150000</v>
      </c>
      <c r="M57" s="95">
        <v>108.06440000000002</v>
      </c>
      <c r="N57" s="95">
        <v>0</v>
      </c>
      <c r="O57" s="125">
        <v>658.37155000000007</v>
      </c>
      <c r="P57" s="32">
        <v>1.2E-4</v>
      </c>
      <c r="Q57" s="41">
        <v>8.0767028006508194E-4</v>
      </c>
      <c r="R57" s="41">
        <v>1.6494205176239749E-4</v>
      </c>
    </row>
    <row r="58" spans="2:18" s="160" customFormat="1" x14ac:dyDescent="0.2">
      <c r="B58" s="133" t="s">
        <v>510</v>
      </c>
      <c r="C58" s="167" t="s">
        <v>241</v>
      </c>
      <c r="D58" s="167" t="s">
        <v>241</v>
      </c>
      <c r="E58" s="164" t="s">
        <v>241</v>
      </c>
      <c r="F58" s="168" t="s">
        <v>241</v>
      </c>
      <c r="G58" s="168" t="s">
        <v>241</v>
      </c>
      <c r="H58" s="168" t="s">
        <v>241</v>
      </c>
      <c r="I58" s="168" t="s">
        <v>241</v>
      </c>
      <c r="J58" s="167" t="s">
        <v>241</v>
      </c>
      <c r="K58" s="167" t="s">
        <v>241</v>
      </c>
      <c r="L58" s="178" t="s">
        <v>241</v>
      </c>
      <c r="M58" s="168" t="s">
        <v>241</v>
      </c>
      <c r="N58" s="168" t="s">
        <v>241</v>
      </c>
      <c r="O58" s="169">
        <v>10596.518690403633</v>
      </c>
      <c r="P58" s="167" t="s">
        <v>241</v>
      </c>
      <c r="Q58" s="163">
        <v>1.2999488234862482E-2</v>
      </c>
      <c r="R58" s="163">
        <v>2.6547494865684406E-3</v>
      </c>
    </row>
    <row r="59" spans="2:18" x14ac:dyDescent="0.2">
      <c r="B59" s="23" t="s">
        <v>511</v>
      </c>
      <c r="C59" s="32" t="s">
        <v>512</v>
      </c>
      <c r="D59" s="32" t="s">
        <v>217</v>
      </c>
      <c r="E59" s="101" t="s">
        <v>513</v>
      </c>
      <c r="F59" s="95" t="s">
        <v>365</v>
      </c>
      <c r="G59" s="95" t="s">
        <v>514</v>
      </c>
      <c r="H59" s="95">
        <v>3.7170000000000001</v>
      </c>
      <c r="I59" s="95" t="s">
        <v>141</v>
      </c>
      <c r="J59" s="32">
        <v>0.08</v>
      </c>
      <c r="K59" s="32">
        <v>7.4800000000000005E-2</v>
      </c>
      <c r="L59" s="104">
        <v>555554.02590900578</v>
      </c>
      <c r="M59" s="95">
        <v>10260.24</v>
      </c>
      <c r="N59" s="95">
        <v>0</v>
      </c>
      <c r="O59" s="125">
        <v>10596.518690303634</v>
      </c>
      <c r="P59" s="32">
        <v>2.3141980715461538E-6</v>
      </c>
      <c r="Q59" s="41">
        <v>1.2999488234739806E-2</v>
      </c>
      <c r="R59" s="41">
        <v>2.6547494865433877E-3</v>
      </c>
    </row>
    <row r="60" spans="2:18" s="160" customFormat="1" x14ac:dyDescent="0.2">
      <c r="B60" s="115" t="s">
        <v>232</v>
      </c>
      <c r="C60" s="170"/>
      <c r="D60" s="170"/>
      <c r="E60" s="170"/>
      <c r="F60" s="171"/>
      <c r="G60" s="171"/>
      <c r="H60" s="171"/>
      <c r="I60" s="172"/>
      <c r="J60" s="173"/>
      <c r="K60" s="174"/>
      <c r="L60" s="174"/>
      <c r="M60" s="174"/>
      <c r="N60" s="174"/>
      <c r="O60" s="173"/>
      <c r="P60" s="173"/>
      <c r="Q60" s="173"/>
      <c r="R60" s="179"/>
    </row>
    <row r="61" spans="2:18" s="160" customFormat="1" x14ac:dyDescent="0.2">
      <c r="B61" s="115" t="s">
        <v>233</v>
      </c>
      <c r="C61" s="170"/>
      <c r="D61" s="170"/>
      <c r="E61" s="170"/>
      <c r="F61" s="171"/>
      <c r="G61" s="171"/>
      <c r="H61" s="171"/>
      <c r="I61" s="172"/>
      <c r="J61" s="173"/>
      <c r="K61" s="174"/>
      <c r="L61" s="174"/>
      <c r="M61" s="174"/>
      <c r="N61" s="174"/>
      <c r="O61" s="173"/>
      <c r="P61" s="173"/>
      <c r="Q61" s="173"/>
      <c r="R61" s="179"/>
    </row>
    <row r="62" spans="2:18" s="160" customFormat="1" x14ac:dyDescent="0.2">
      <c r="B62" s="115" t="s">
        <v>234</v>
      </c>
      <c r="C62" s="170"/>
      <c r="D62" s="170"/>
      <c r="E62" s="170"/>
      <c r="F62" s="171"/>
      <c r="G62" s="171"/>
      <c r="H62" s="171"/>
      <c r="I62" s="172"/>
      <c r="J62" s="173"/>
      <c r="K62" s="174"/>
      <c r="L62" s="174"/>
      <c r="M62" s="174"/>
      <c r="N62" s="174"/>
      <c r="O62" s="173"/>
      <c r="P62" s="173"/>
      <c r="Q62" s="173"/>
      <c r="R62" s="179"/>
    </row>
    <row r="63" spans="2:18" s="160" customFormat="1" x14ac:dyDescent="0.2">
      <c r="B63" s="115" t="s">
        <v>235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5" t="s">
        <v>236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</sheetData>
  <mergeCells count="2">
    <mergeCell ref="B7:R7"/>
    <mergeCell ref="B6:R6"/>
  </mergeCells>
  <phoneticPr fontId="3" type="noConversion"/>
  <conditionalFormatting sqref="J1:J5 J60:J55594 H11:H59 P11:P59 J11:N59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59 Q11:R59 C11:G59">
    <cfRule type="expression" dxfId="124" priority="63" stopIfTrue="1">
      <formula>OR(LEFT(#REF!,3)="TIR",LEFT(#REF!,2)="IR")</formula>
    </cfRule>
  </conditionalFormatting>
  <conditionalFormatting sqref="B11:B59 O11:O59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59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7"/>
    </row>
    <row r="7" spans="1:21" s="10" customFormat="1" x14ac:dyDescent="0.2">
      <c r="B7" s="238" t="s">
        <v>19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40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02" t="s">
        <v>241</v>
      </c>
      <c r="H11" s="180"/>
      <c r="I11" s="180" t="s">
        <v>241</v>
      </c>
      <c r="J11" s="180" t="s">
        <v>241</v>
      </c>
      <c r="K11" s="180" t="s">
        <v>241</v>
      </c>
      <c r="L11" s="180" t="s">
        <v>241</v>
      </c>
      <c r="M11" s="181" t="s">
        <v>241</v>
      </c>
      <c r="N11" s="181" t="s">
        <v>241</v>
      </c>
      <c r="O11" s="182" t="s">
        <v>241</v>
      </c>
      <c r="P11" s="180"/>
      <c r="Q11" s="180" t="s">
        <v>241</v>
      </c>
      <c r="R11" s="145">
        <v>4.9999999999999998E-7</v>
      </c>
      <c r="S11" s="102" t="s">
        <v>241</v>
      </c>
      <c r="T11" s="102">
        <v>1</v>
      </c>
      <c r="U11" s="121">
        <v>0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3" t="s">
        <v>241</v>
      </c>
      <c r="M12" s="184" t="s">
        <v>241</v>
      </c>
      <c r="N12" s="184" t="s">
        <v>241</v>
      </c>
      <c r="O12" s="185" t="s">
        <v>241</v>
      </c>
      <c r="P12" s="183" t="s">
        <v>241</v>
      </c>
      <c r="Q12" s="183" t="s">
        <v>241</v>
      </c>
      <c r="R12" s="165">
        <v>0</v>
      </c>
      <c r="S12" s="163" t="s">
        <v>241</v>
      </c>
      <c r="T12" s="163">
        <v>0</v>
      </c>
      <c r="U12" s="163">
        <v>0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83" t="s">
        <v>241</v>
      </c>
      <c r="I13" s="186" t="s">
        <v>241</v>
      </c>
      <c r="J13" s="186" t="s">
        <v>241</v>
      </c>
      <c r="K13" s="186" t="s">
        <v>241</v>
      </c>
      <c r="L13" s="186" t="s">
        <v>241</v>
      </c>
      <c r="M13" s="187" t="s">
        <v>241</v>
      </c>
      <c r="N13" s="187" t="s">
        <v>241</v>
      </c>
      <c r="O13" s="188" t="s">
        <v>241</v>
      </c>
      <c r="P13" s="186" t="s">
        <v>241</v>
      </c>
      <c r="Q13" s="186" t="s">
        <v>241</v>
      </c>
      <c r="R13" s="169">
        <v>0</v>
      </c>
      <c r="S13" s="167" t="s">
        <v>241</v>
      </c>
      <c r="T13" s="167">
        <v>0</v>
      </c>
      <c r="U13" s="163">
        <v>0</v>
      </c>
    </row>
    <row r="14" spans="1:21" s="160" customFormat="1" x14ac:dyDescent="0.2">
      <c r="B14" s="133" t="s">
        <v>150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83" t="s">
        <v>241</v>
      </c>
      <c r="I14" s="186" t="s">
        <v>241</v>
      </c>
      <c r="J14" s="186" t="s">
        <v>241</v>
      </c>
      <c r="K14" s="186" t="s">
        <v>241</v>
      </c>
      <c r="L14" s="186" t="s">
        <v>241</v>
      </c>
      <c r="M14" s="187" t="s">
        <v>241</v>
      </c>
      <c r="N14" s="187" t="s">
        <v>241</v>
      </c>
      <c r="O14" s="188" t="s">
        <v>241</v>
      </c>
      <c r="P14" s="186" t="s">
        <v>241</v>
      </c>
      <c r="Q14" s="186" t="s">
        <v>241</v>
      </c>
      <c r="R14" s="169">
        <v>0</v>
      </c>
      <c r="S14" s="167" t="s">
        <v>241</v>
      </c>
      <c r="T14" s="167">
        <v>0</v>
      </c>
      <c r="U14" s="163">
        <v>0</v>
      </c>
    </row>
    <row r="15" spans="1:21" s="160" customFormat="1" x14ac:dyDescent="0.2">
      <c r="B15" s="133" t="s">
        <v>515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83" t="s">
        <v>241</v>
      </c>
      <c r="I15" s="186" t="s">
        <v>241</v>
      </c>
      <c r="J15" s="186" t="s">
        <v>241</v>
      </c>
      <c r="K15" s="186" t="s">
        <v>241</v>
      </c>
      <c r="L15" s="186" t="s">
        <v>241</v>
      </c>
      <c r="M15" s="187" t="s">
        <v>241</v>
      </c>
      <c r="N15" s="187" t="s">
        <v>241</v>
      </c>
      <c r="O15" s="188" t="s">
        <v>241</v>
      </c>
      <c r="P15" s="186" t="s">
        <v>241</v>
      </c>
      <c r="Q15" s="186" t="s">
        <v>241</v>
      </c>
      <c r="R15" s="169">
        <v>0</v>
      </c>
      <c r="S15" s="167" t="s">
        <v>241</v>
      </c>
      <c r="T15" s="167">
        <v>0</v>
      </c>
      <c r="U15" s="163">
        <v>0</v>
      </c>
    </row>
    <row r="16" spans="1:21" s="160" customFormat="1" x14ac:dyDescent="0.2">
      <c r="B16" s="133" t="s">
        <v>516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83" t="s">
        <v>241</v>
      </c>
      <c r="I16" s="186" t="s">
        <v>241</v>
      </c>
      <c r="J16" s="186" t="s">
        <v>241</v>
      </c>
      <c r="K16" s="186" t="s">
        <v>241</v>
      </c>
      <c r="L16" s="186" t="s">
        <v>241</v>
      </c>
      <c r="M16" s="187" t="s">
        <v>241</v>
      </c>
      <c r="N16" s="187" t="s">
        <v>241</v>
      </c>
      <c r="O16" s="188" t="s">
        <v>241</v>
      </c>
      <c r="P16" s="186" t="s">
        <v>241</v>
      </c>
      <c r="Q16" s="186" t="s">
        <v>241</v>
      </c>
      <c r="R16" s="169">
        <v>0</v>
      </c>
      <c r="S16" s="167" t="s">
        <v>241</v>
      </c>
      <c r="T16" s="167">
        <v>0</v>
      </c>
      <c r="U16" s="163">
        <v>0</v>
      </c>
    </row>
    <row r="17" spans="2:21" s="160" customFormat="1" x14ac:dyDescent="0.2">
      <c r="B17" s="133" t="s">
        <v>154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83" t="s">
        <v>241</v>
      </c>
      <c r="I17" s="186" t="s">
        <v>241</v>
      </c>
      <c r="J17" s="186" t="s">
        <v>241</v>
      </c>
      <c r="K17" s="186" t="s">
        <v>241</v>
      </c>
      <c r="L17" s="186" t="s">
        <v>241</v>
      </c>
      <c r="M17" s="187" t="s">
        <v>241</v>
      </c>
      <c r="N17" s="187" t="s">
        <v>241</v>
      </c>
      <c r="O17" s="188" t="s">
        <v>241</v>
      </c>
      <c r="P17" s="186" t="s">
        <v>241</v>
      </c>
      <c r="Q17" s="186" t="s">
        <v>241</v>
      </c>
      <c r="R17" s="169">
        <v>0</v>
      </c>
      <c r="S17" s="167" t="s">
        <v>241</v>
      </c>
      <c r="T17" s="167">
        <v>0</v>
      </c>
      <c r="U17" s="163">
        <v>0</v>
      </c>
    </row>
    <row r="18" spans="2:21" s="160" customFormat="1" x14ac:dyDescent="0.2">
      <c r="B18" s="133" t="s">
        <v>155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83" t="s">
        <v>241</v>
      </c>
      <c r="I18" s="186" t="s">
        <v>241</v>
      </c>
      <c r="J18" s="186" t="s">
        <v>241</v>
      </c>
      <c r="K18" s="186" t="s">
        <v>241</v>
      </c>
      <c r="L18" s="186" t="s">
        <v>241</v>
      </c>
      <c r="M18" s="187" t="s">
        <v>241</v>
      </c>
      <c r="N18" s="187" t="s">
        <v>241</v>
      </c>
      <c r="O18" s="188" t="s">
        <v>241</v>
      </c>
      <c r="P18" s="186" t="s">
        <v>241</v>
      </c>
      <c r="Q18" s="186" t="s">
        <v>241</v>
      </c>
      <c r="R18" s="169">
        <v>0</v>
      </c>
      <c r="S18" s="167" t="s">
        <v>241</v>
      </c>
      <c r="T18" s="167">
        <v>0</v>
      </c>
      <c r="U18" s="163">
        <v>0</v>
      </c>
    </row>
    <row r="19" spans="2:21" s="160" customFormat="1" x14ac:dyDescent="0.2">
      <c r="B19" s="115" t="s">
        <v>232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233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234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235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236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3.5703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100" bestFit="1" customWidth="1"/>
    <col min="20" max="20" width="26.42578125" style="100" bestFit="1" customWidth="1"/>
    <col min="21" max="21" width="20.5703125" style="100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7"/>
    </row>
    <row r="7" spans="1:21" s="10" customFormat="1" x14ac:dyDescent="0.2">
      <c r="B7" s="238" t="s">
        <v>96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40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58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241</v>
      </c>
      <c r="R11" s="147">
        <v>626708.80351923965</v>
      </c>
      <c r="S11" s="102" t="s">
        <v>241</v>
      </c>
      <c r="T11" s="102">
        <v>1</v>
      </c>
      <c r="U11" s="121">
        <v>0.15700957295317608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64" t="s">
        <v>241</v>
      </c>
      <c r="J12" s="164" t="s">
        <v>241</v>
      </c>
      <c r="K12" s="164" t="s">
        <v>241</v>
      </c>
      <c r="L12" s="164" t="s">
        <v>241</v>
      </c>
      <c r="M12" s="163" t="s">
        <v>241</v>
      </c>
      <c r="N12" s="163" t="s">
        <v>241</v>
      </c>
      <c r="O12" s="176" t="s">
        <v>241</v>
      </c>
      <c r="P12" s="164" t="s">
        <v>241</v>
      </c>
      <c r="Q12" s="165" t="s">
        <v>241</v>
      </c>
      <c r="R12" s="177">
        <v>439791.88896704942</v>
      </c>
      <c r="S12" s="163" t="s">
        <v>241</v>
      </c>
      <c r="T12" s="163">
        <v>0.7017483821791376</v>
      </c>
      <c r="U12" s="163">
        <v>0.11018121380652859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8" t="s">
        <v>241</v>
      </c>
      <c r="M13" s="167" t="s">
        <v>241</v>
      </c>
      <c r="N13" s="167" t="s">
        <v>241</v>
      </c>
      <c r="O13" s="178" t="s">
        <v>241</v>
      </c>
      <c r="P13" s="168" t="s">
        <v>241</v>
      </c>
      <c r="Q13" s="169" t="s">
        <v>241</v>
      </c>
      <c r="R13" s="169">
        <v>326783.87070820254</v>
      </c>
      <c r="S13" s="167" t="s">
        <v>241</v>
      </c>
      <c r="T13" s="167">
        <v>0.52142856279211403</v>
      </c>
      <c r="U13" s="167">
        <v>8.1869275969578201E-2</v>
      </c>
    </row>
    <row r="14" spans="1:21" x14ac:dyDescent="0.2">
      <c r="B14" s="23" t="s">
        <v>909</v>
      </c>
      <c r="C14" s="32" t="s">
        <v>910</v>
      </c>
      <c r="D14" s="32" t="s">
        <v>393</v>
      </c>
      <c r="E14" s="32" t="s">
        <v>241</v>
      </c>
      <c r="F14" s="32" t="s">
        <v>911</v>
      </c>
      <c r="G14" s="32" t="s">
        <v>216</v>
      </c>
      <c r="H14" s="95" t="s">
        <v>245</v>
      </c>
      <c r="I14" s="95" t="s">
        <v>246</v>
      </c>
      <c r="J14" s="95" t="s">
        <v>912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4">
        <v>3016046.0514847403</v>
      </c>
      <c r="P14" s="95">
        <v>105.32999999999998</v>
      </c>
      <c r="Q14" s="125">
        <v>0</v>
      </c>
      <c r="R14" s="125">
        <v>3176.8013060212697</v>
      </c>
      <c r="S14" s="32">
        <v>9.6506648697315819E-4</v>
      </c>
      <c r="T14" s="32">
        <v>5.0690229468329838E-3</v>
      </c>
      <c r="U14" s="32">
        <v>7.9588512817209704E-4</v>
      </c>
    </row>
    <row r="15" spans="1:21" x14ac:dyDescent="0.2">
      <c r="B15" s="23" t="s">
        <v>723</v>
      </c>
      <c r="C15" s="32" t="s">
        <v>724</v>
      </c>
      <c r="D15" s="32" t="s">
        <v>393</v>
      </c>
      <c r="E15" s="32" t="s">
        <v>241</v>
      </c>
      <c r="F15" s="32" t="s">
        <v>725</v>
      </c>
      <c r="G15" s="32" t="s">
        <v>199</v>
      </c>
      <c r="H15" s="95" t="s">
        <v>617</v>
      </c>
      <c r="I15" s="95" t="s">
        <v>532</v>
      </c>
      <c r="J15" s="95" t="s">
        <v>726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4">
        <v>13538119.008530946</v>
      </c>
      <c r="P15" s="95">
        <v>102.45</v>
      </c>
      <c r="Q15" s="125">
        <v>0</v>
      </c>
      <c r="R15" s="125">
        <v>13869.80292418924</v>
      </c>
      <c r="S15" s="32">
        <v>2.5361064174713203E-3</v>
      </c>
      <c r="T15" s="32">
        <v>2.2131176148004188E-2</v>
      </c>
      <c r="U15" s="32">
        <v>3.4748065159496541E-3</v>
      </c>
    </row>
    <row r="16" spans="1:21" x14ac:dyDescent="0.2">
      <c r="B16" s="23" t="s">
        <v>906</v>
      </c>
      <c r="C16" s="32" t="s">
        <v>907</v>
      </c>
      <c r="D16" s="32" t="s">
        <v>393</v>
      </c>
      <c r="E16" s="32" t="s">
        <v>241</v>
      </c>
      <c r="F16" s="32" t="s">
        <v>725</v>
      </c>
      <c r="G16" s="32" t="s">
        <v>199</v>
      </c>
      <c r="H16" s="95" t="s">
        <v>617</v>
      </c>
      <c r="I16" s="95" t="s">
        <v>532</v>
      </c>
      <c r="J16" s="95" t="s">
        <v>908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4">
        <v>266090.60987105814</v>
      </c>
      <c r="P16" s="95">
        <v>105.25999999999999</v>
      </c>
      <c r="Q16" s="125">
        <v>0</v>
      </c>
      <c r="R16" s="125">
        <v>280.0869759299901</v>
      </c>
      <c r="S16" s="32">
        <v>2.0691820950026683E-4</v>
      </c>
      <c r="T16" s="32">
        <v>4.469172514526383E-4</v>
      </c>
      <c r="U16" s="32">
        <v>7.0170286795985954E-5</v>
      </c>
    </row>
    <row r="17" spans="2:21" x14ac:dyDescent="0.2">
      <c r="B17" s="23" t="s">
        <v>921</v>
      </c>
      <c r="C17" s="32" t="s">
        <v>922</v>
      </c>
      <c r="D17" s="32" t="s">
        <v>393</v>
      </c>
      <c r="E17" s="32" t="s">
        <v>241</v>
      </c>
      <c r="F17" s="32" t="s">
        <v>699</v>
      </c>
      <c r="G17" s="32" t="s">
        <v>199</v>
      </c>
      <c r="H17" s="95" t="s">
        <v>617</v>
      </c>
      <c r="I17" s="95" t="s">
        <v>532</v>
      </c>
      <c r="J17" s="95" t="s">
        <v>923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4">
        <v>3824664.7679176596</v>
      </c>
      <c r="P17" s="95">
        <v>99.49</v>
      </c>
      <c r="Q17" s="125">
        <v>0</v>
      </c>
      <c r="R17" s="125">
        <v>3805.1589773756004</v>
      </c>
      <c r="S17" s="32">
        <v>1.2748882559725531E-3</v>
      </c>
      <c r="T17" s="32">
        <v>6.0716539420030404E-3</v>
      </c>
      <c r="U17" s="32">
        <v>9.5330779255336563E-4</v>
      </c>
    </row>
    <row r="18" spans="2:21" x14ac:dyDescent="0.2">
      <c r="B18" s="23" t="s">
        <v>970</v>
      </c>
      <c r="C18" s="32" t="s">
        <v>971</v>
      </c>
      <c r="D18" s="32" t="s">
        <v>393</v>
      </c>
      <c r="E18" s="32" t="s">
        <v>241</v>
      </c>
      <c r="F18" s="32" t="s">
        <v>699</v>
      </c>
      <c r="G18" s="32" t="s">
        <v>199</v>
      </c>
      <c r="H18" s="95" t="s">
        <v>617</v>
      </c>
      <c r="I18" s="95" t="s">
        <v>532</v>
      </c>
      <c r="J18" s="95" t="s">
        <v>972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4">
        <v>103462.0324148384</v>
      </c>
      <c r="P18" s="95">
        <v>102.27999999999999</v>
      </c>
      <c r="Q18" s="125">
        <v>0</v>
      </c>
      <c r="R18" s="125">
        <v>105.82096671393383</v>
      </c>
      <c r="S18" s="32">
        <v>8.3921904428662034E-5</v>
      </c>
      <c r="T18" s="32">
        <v>1.688518912127986E-4</v>
      </c>
      <c r="U18" s="32">
        <v>2.6511363331657655E-5</v>
      </c>
    </row>
    <row r="19" spans="2:21" x14ac:dyDescent="0.2">
      <c r="B19" s="23" t="s">
        <v>697</v>
      </c>
      <c r="C19" s="32" t="s">
        <v>698</v>
      </c>
      <c r="D19" s="32" t="s">
        <v>393</v>
      </c>
      <c r="E19" s="32" t="s">
        <v>241</v>
      </c>
      <c r="F19" s="32" t="s">
        <v>699</v>
      </c>
      <c r="G19" s="32" t="s">
        <v>199</v>
      </c>
      <c r="H19" s="95" t="s">
        <v>617</v>
      </c>
      <c r="I19" s="95" t="s">
        <v>532</v>
      </c>
      <c r="J19" s="95" t="s">
        <v>700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4">
        <v>8491859.3747852873</v>
      </c>
      <c r="P19" s="95">
        <v>101.73</v>
      </c>
      <c r="Q19" s="125">
        <v>0</v>
      </c>
      <c r="R19" s="125">
        <v>8638.7685403484647</v>
      </c>
      <c r="S19" s="32">
        <v>2.6957470726391704E-3</v>
      </c>
      <c r="T19" s="32">
        <v>1.378434209291151E-2</v>
      </c>
      <c r="U19" s="32">
        <v>2.1642736654485257E-3</v>
      </c>
    </row>
    <row r="20" spans="2:21" x14ac:dyDescent="0.2">
      <c r="B20" s="23" t="s">
        <v>976</v>
      </c>
      <c r="C20" s="32" t="s">
        <v>977</v>
      </c>
      <c r="D20" s="32" t="s">
        <v>393</v>
      </c>
      <c r="E20" s="32" t="s">
        <v>241</v>
      </c>
      <c r="F20" s="32" t="s">
        <v>699</v>
      </c>
      <c r="G20" s="32" t="s">
        <v>199</v>
      </c>
      <c r="H20" s="95" t="s">
        <v>617</v>
      </c>
      <c r="I20" s="95" t="s">
        <v>532</v>
      </c>
      <c r="J20" s="95" t="s">
        <v>978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4">
        <v>253.57157819815279</v>
      </c>
      <c r="P20" s="95">
        <v>102.24</v>
      </c>
      <c r="Q20" s="125">
        <v>0</v>
      </c>
      <c r="R20" s="125">
        <v>0.25925158154979139</v>
      </c>
      <c r="S20" s="32">
        <v>3.6125064030611842E-7</v>
      </c>
      <c r="T20" s="32">
        <v>4.1367151712881997E-7</v>
      </c>
      <c r="U20" s="32">
        <v>6.495038824728849E-8</v>
      </c>
    </row>
    <row r="21" spans="2:21" x14ac:dyDescent="0.2">
      <c r="B21" s="23" t="s">
        <v>756</v>
      </c>
      <c r="C21" s="32" t="s">
        <v>757</v>
      </c>
      <c r="D21" s="32" t="s">
        <v>393</v>
      </c>
      <c r="E21" s="32" t="s">
        <v>241</v>
      </c>
      <c r="F21" s="32" t="s">
        <v>699</v>
      </c>
      <c r="G21" s="32" t="s">
        <v>199</v>
      </c>
      <c r="H21" s="95" t="s">
        <v>617</v>
      </c>
      <c r="I21" s="95" t="s">
        <v>532</v>
      </c>
      <c r="J21" s="95" t="s">
        <v>758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4">
        <v>6376971.8396893237</v>
      </c>
      <c r="P21" s="95">
        <v>116.07000000000001</v>
      </c>
      <c r="Q21" s="125">
        <v>0</v>
      </c>
      <c r="R21" s="125">
        <v>7401.7512141879342</v>
      </c>
      <c r="S21" s="32">
        <v>3.0781407309225504E-3</v>
      </c>
      <c r="T21" s="32">
        <v>1.1810510994298971E-2</v>
      </c>
      <c r="U21" s="32">
        <v>1.8543632875736727E-3</v>
      </c>
    </row>
    <row r="22" spans="2:21" x14ac:dyDescent="0.2">
      <c r="B22" s="23" t="s">
        <v>779</v>
      </c>
      <c r="C22" s="32" t="s">
        <v>780</v>
      </c>
      <c r="D22" s="32" t="s">
        <v>393</v>
      </c>
      <c r="E22" s="32" t="s">
        <v>241</v>
      </c>
      <c r="F22" s="32" t="s">
        <v>699</v>
      </c>
      <c r="G22" s="32" t="s">
        <v>199</v>
      </c>
      <c r="H22" s="95" t="s">
        <v>617</v>
      </c>
      <c r="I22" s="95" t="s">
        <v>532</v>
      </c>
      <c r="J22" s="95" t="s">
        <v>781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4">
        <v>5927102.2870888477</v>
      </c>
      <c r="P22" s="95">
        <v>107.3</v>
      </c>
      <c r="Q22" s="125">
        <v>0</v>
      </c>
      <c r="R22" s="125">
        <v>6359.7807539702617</v>
      </c>
      <c r="S22" s="32">
        <v>1.966605865769056E-3</v>
      </c>
      <c r="T22" s="32">
        <v>1.0147903967931127E-2</v>
      </c>
      <c r="U22" s="32">
        <v>1.5933180683747076E-3</v>
      </c>
    </row>
    <row r="23" spans="2:21" x14ac:dyDescent="0.2">
      <c r="B23" s="23" t="s">
        <v>833</v>
      </c>
      <c r="C23" s="32" t="s">
        <v>834</v>
      </c>
      <c r="D23" s="32" t="s">
        <v>393</v>
      </c>
      <c r="E23" s="32" t="s">
        <v>241</v>
      </c>
      <c r="F23" s="32" t="s">
        <v>699</v>
      </c>
      <c r="G23" s="32" t="s">
        <v>199</v>
      </c>
      <c r="H23" s="95" t="s">
        <v>617</v>
      </c>
      <c r="I23" s="95" t="s">
        <v>532</v>
      </c>
      <c r="J23" s="95" t="s">
        <v>835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4">
        <v>38035.736729722921</v>
      </c>
      <c r="P23" s="95">
        <v>108.51000000000002</v>
      </c>
      <c r="Q23" s="125">
        <v>0</v>
      </c>
      <c r="R23" s="125">
        <v>41.27257792542234</v>
      </c>
      <c r="S23" s="32">
        <v>4.7449297823528357E-5</v>
      </c>
      <c r="T23" s="32">
        <v>6.5856068549953421E-5</v>
      </c>
      <c r="U23" s="32">
        <v>1.0340033199403278E-5</v>
      </c>
    </row>
    <row r="24" spans="2:21" x14ac:dyDescent="0.2">
      <c r="B24" s="23" t="s">
        <v>924</v>
      </c>
      <c r="C24" s="32" t="s">
        <v>925</v>
      </c>
      <c r="D24" s="32" t="s">
        <v>393</v>
      </c>
      <c r="E24" s="32" t="s">
        <v>241</v>
      </c>
      <c r="F24" s="32" t="s">
        <v>926</v>
      </c>
      <c r="G24" s="32" t="s">
        <v>793</v>
      </c>
      <c r="H24" s="95" t="s">
        <v>245</v>
      </c>
      <c r="I24" s="95" t="s">
        <v>246</v>
      </c>
      <c r="J24" s="95" t="s">
        <v>927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4">
        <v>453487.41044957645</v>
      </c>
      <c r="P24" s="95">
        <v>101.59</v>
      </c>
      <c r="Q24" s="125">
        <v>0</v>
      </c>
      <c r="R24" s="125">
        <v>460.69786027572474</v>
      </c>
      <c r="S24" s="32">
        <v>6.7684688126802453E-4</v>
      </c>
      <c r="T24" s="32">
        <v>7.3510673168895662E-4</v>
      </c>
      <c r="U24" s="32">
        <v>1.1541879401748808E-4</v>
      </c>
    </row>
    <row r="25" spans="2:21" x14ac:dyDescent="0.2">
      <c r="B25" s="23" t="s">
        <v>614</v>
      </c>
      <c r="C25" s="32" t="s">
        <v>615</v>
      </c>
      <c r="D25" s="32" t="s">
        <v>393</v>
      </c>
      <c r="E25" s="32" t="s">
        <v>241</v>
      </c>
      <c r="F25" s="32" t="s">
        <v>616</v>
      </c>
      <c r="G25" s="32" t="s">
        <v>199</v>
      </c>
      <c r="H25" s="95" t="s">
        <v>617</v>
      </c>
      <c r="I25" s="95" t="s">
        <v>532</v>
      </c>
      <c r="J25" s="95" t="s">
        <v>618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4">
        <v>5619607.9520721231</v>
      </c>
      <c r="P25" s="95">
        <v>124.22999999999999</v>
      </c>
      <c r="Q25" s="125">
        <v>0</v>
      </c>
      <c r="R25" s="125">
        <v>6981.2389587248053</v>
      </c>
      <c r="S25" s="32">
        <v>1.7830928640760486E-3</v>
      </c>
      <c r="T25" s="32">
        <v>1.1139525916218416E-2</v>
      </c>
      <c r="U25" s="32">
        <v>1.7490122070062911E-3</v>
      </c>
    </row>
    <row r="26" spans="2:21" x14ac:dyDescent="0.2">
      <c r="B26" s="23" t="s">
        <v>684</v>
      </c>
      <c r="C26" s="32" t="s">
        <v>685</v>
      </c>
      <c r="D26" s="32" t="s">
        <v>393</v>
      </c>
      <c r="E26" s="32" t="s">
        <v>241</v>
      </c>
      <c r="F26" s="32" t="s">
        <v>616</v>
      </c>
      <c r="G26" s="32" t="s">
        <v>199</v>
      </c>
      <c r="H26" s="95" t="s">
        <v>245</v>
      </c>
      <c r="I26" s="95" t="s">
        <v>246</v>
      </c>
      <c r="J26" s="95" t="s">
        <v>686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4">
        <v>2082760.2163636379</v>
      </c>
      <c r="P26" s="95">
        <v>103.70000000000002</v>
      </c>
      <c r="Q26" s="125">
        <v>0</v>
      </c>
      <c r="R26" s="125">
        <v>2159.8223442790745</v>
      </c>
      <c r="S26" s="32">
        <v>9.9216386244812584E-4</v>
      </c>
      <c r="T26" s="32">
        <v>3.4462932898831843E-3</v>
      </c>
      <c r="U26" s="32">
        <v>5.4110103771595503E-4</v>
      </c>
    </row>
    <row r="27" spans="2:21" x14ac:dyDescent="0.2">
      <c r="B27" s="23" t="s">
        <v>704</v>
      </c>
      <c r="C27" s="32" t="s">
        <v>705</v>
      </c>
      <c r="D27" s="32" t="s">
        <v>393</v>
      </c>
      <c r="E27" s="32" t="s">
        <v>241</v>
      </c>
      <c r="F27" s="32" t="s">
        <v>616</v>
      </c>
      <c r="G27" s="32" t="s">
        <v>199</v>
      </c>
      <c r="H27" s="95" t="s">
        <v>617</v>
      </c>
      <c r="I27" s="95" t="s">
        <v>532</v>
      </c>
      <c r="J27" s="95" t="s">
        <v>506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4">
        <v>7533096.7603704743</v>
      </c>
      <c r="P27" s="95">
        <v>105.64</v>
      </c>
      <c r="Q27" s="125">
        <v>0</v>
      </c>
      <c r="R27" s="125">
        <v>7957.9634174673201</v>
      </c>
      <c r="S27" s="32">
        <v>2.6493419472657597E-3</v>
      </c>
      <c r="T27" s="32">
        <v>1.2698023983036349E-2</v>
      </c>
      <c r="U27" s="32">
        <v>1.9937113229257252E-3</v>
      </c>
    </row>
    <row r="28" spans="2:21" x14ac:dyDescent="0.2">
      <c r="B28" s="23" t="s">
        <v>897</v>
      </c>
      <c r="C28" s="32" t="s">
        <v>898</v>
      </c>
      <c r="D28" s="32" t="s">
        <v>393</v>
      </c>
      <c r="E28" s="32" t="s">
        <v>241</v>
      </c>
      <c r="F28" s="32" t="s">
        <v>616</v>
      </c>
      <c r="G28" s="32" t="s">
        <v>199</v>
      </c>
      <c r="H28" s="95" t="s">
        <v>617</v>
      </c>
      <c r="I28" s="95" t="s">
        <v>532</v>
      </c>
      <c r="J28" s="95" t="s">
        <v>899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4">
        <v>6228874.1455145851</v>
      </c>
      <c r="P28" s="95">
        <v>110.95000000000002</v>
      </c>
      <c r="Q28" s="125">
        <v>0</v>
      </c>
      <c r="R28" s="125">
        <v>6910.9358643977175</v>
      </c>
      <c r="S28" s="32">
        <v>1.4399633969384925E-3</v>
      </c>
      <c r="T28" s="32">
        <v>1.1027347670225531E-2</v>
      </c>
      <c r="U28" s="32">
        <v>1.731399148508312E-3</v>
      </c>
    </row>
    <row r="29" spans="2:21" x14ac:dyDescent="0.2">
      <c r="B29" s="23" t="s">
        <v>940</v>
      </c>
      <c r="C29" s="32" t="s">
        <v>941</v>
      </c>
      <c r="D29" s="32" t="s">
        <v>393</v>
      </c>
      <c r="E29" s="32" t="s">
        <v>241</v>
      </c>
      <c r="F29" s="32" t="s">
        <v>942</v>
      </c>
      <c r="G29" s="32" t="s">
        <v>199</v>
      </c>
      <c r="H29" s="95" t="s">
        <v>770</v>
      </c>
      <c r="I29" s="95" t="s">
        <v>532</v>
      </c>
      <c r="J29" s="95" t="s">
        <v>943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4">
        <v>261275.870083563</v>
      </c>
      <c r="P29" s="95">
        <v>130.6</v>
      </c>
      <c r="Q29" s="125">
        <v>0</v>
      </c>
      <c r="R29" s="125">
        <v>341.22628629616901</v>
      </c>
      <c r="S29" s="32">
        <v>5.0085471395844615E-3</v>
      </c>
      <c r="T29" s="32">
        <v>5.4447342111685131E-4</v>
      </c>
      <c r="U29" s="32">
        <v>8.5487539333911641E-5</v>
      </c>
    </row>
    <row r="30" spans="2:21" x14ac:dyDescent="0.2">
      <c r="B30" s="23" t="s">
        <v>973</v>
      </c>
      <c r="C30" s="32" t="s">
        <v>974</v>
      </c>
      <c r="D30" s="32" t="s">
        <v>393</v>
      </c>
      <c r="E30" s="32" t="s">
        <v>241</v>
      </c>
      <c r="F30" s="32" t="s">
        <v>725</v>
      </c>
      <c r="G30" s="32" t="s">
        <v>199</v>
      </c>
      <c r="H30" s="95" t="s">
        <v>260</v>
      </c>
      <c r="I30" s="95" t="s">
        <v>246</v>
      </c>
      <c r="J30" s="95" t="s">
        <v>975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4">
        <v>2649040.2167087989</v>
      </c>
      <c r="P30" s="95">
        <v>112.61000000000001</v>
      </c>
      <c r="Q30" s="125">
        <v>0</v>
      </c>
      <c r="R30" s="125">
        <v>2983.0841879597074</v>
      </c>
      <c r="S30" s="32">
        <v>1.4160349041204435E-3</v>
      </c>
      <c r="T30" s="32">
        <v>4.7599206700279393E-3</v>
      </c>
      <c r="U30" s="32">
        <v>7.4735311169208253E-4</v>
      </c>
    </row>
    <row r="31" spans="2:21" x14ac:dyDescent="0.2">
      <c r="B31" s="23" t="s">
        <v>948</v>
      </c>
      <c r="C31" s="32" t="s">
        <v>949</v>
      </c>
      <c r="D31" s="32" t="s">
        <v>393</v>
      </c>
      <c r="E31" s="32" t="s">
        <v>241</v>
      </c>
      <c r="F31" s="32" t="s">
        <v>699</v>
      </c>
      <c r="G31" s="32" t="s">
        <v>199</v>
      </c>
      <c r="H31" s="95" t="s">
        <v>770</v>
      </c>
      <c r="I31" s="95" t="s">
        <v>532</v>
      </c>
      <c r="J31" s="95" t="s">
        <v>950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4">
        <v>337538.99167395307</v>
      </c>
      <c r="P31" s="95">
        <v>111.33</v>
      </c>
      <c r="Q31" s="125">
        <v>0</v>
      </c>
      <c r="R31" s="125">
        <v>375.78215933679053</v>
      </c>
      <c r="S31" s="32">
        <v>7.0320623265406892E-4</v>
      </c>
      <c r="T31" s="32">
        <v>5.9961206421006361E-4</v>
      </c>
      <c r="U31" s="32">
        <v>9.414483413919451E-5</v>
      </c>
    </row>
    <row r="32" spans="2:21" x14ac:dyDescent="0.2">
      <c r="B32" s="23" t="s">
        <v>854</v>
      </c>
      <c r="C32" s="32" t="s">
        <v>855</v>
      </c>
      <c r="D32" s="32" t="s">
        <v>393</v>
      </c>
      <c r="E32" s="32" t="s">
        <v>241</v>
      </c>
      <c r="F32" s="32" t="s">
        <v>856</v>
      </c>
      <c r="G32" s="32" t="s">
        <v>525</v>
      </c>
      <c r="H32" s="95" t="s">
        <v>770</v>
      </c>
      <c r="I32" s="95" t="s">
        <v>532</v>
      </c>
      <c r="J32" s="95" t="s">
        <v>857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4">
        <v>3580570.0978116109</v>
      </c>
      <c r="P32" s="95">
        <v>106.2</v>
      </c>
      <c r="Q32" s="125">
        <v>0</v>
      </c>
      <c r="R32" s="125">
        <v>3802.5654437237881</v>
      </c>
      <c r="S32" s="32">
        <v>2.3380688652844292E-3</v>
      </c>
      <c r="T32" s="32">
        <v>6.0675156027340709E-3</v>
      </c>
      <c r="U32" s="32">
        <v>9.5265803367200941E-4</v>
      </c>
    </row>
    <row r="33" spans="2:21" x14ac:dyDescent="0.2">
      <c r="B33" s="23" t="s">
        <v>858</v>
      </c>
      <c r="C33" s="32" t="s">
        <v>859</v>
      </c>
      <c r="D33" s="32" t="s">
        <v>393</v>
      </c>
      <c r="E33" s="32" t="s">
        <v>241</v>
      </c>
      <c r="F33" s="32" t="s">
        <v>856</v>
      </c>
      <c r="G33" s="32" t="s">
        <v>525</v>
      </c>
      <c r="H33" s="95" t="s">
        <v>770</v>
      </c>
      <c r="I33" s="95" t="s">
        <v>532</v>
      </c>
      <c r="J33" s="95" t="s">
        <v>857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4">
        <v>1856318.0039417536</v>
      </c>
      <c r="P33" s="95">
        <v>109.1</v>
      </c>
      <c r="Q33" s="125">
        <v>0</v>
      </c>
      <c r="R33" s="125">
        <v>2025.2429421990246</v>
      </c>
      <c r="S33" s="32">
        <v>4.3898596571997055E-3</v>
      </c>
      <c r="T33" s="32">
        <v>3.2315533639010875E-3</v>
      </c>
      <c r="U33" s="32">
        <v>5.0738481364150936E-4</v>
      </c>
    </row>
    <row r="34" spans="2:21" x14ac:dyDescent="0.2">
      <c r="B34" s="23" t="s">
        <v>866</v>
      </c>
      <c r="C34" s="32" t="s">
        <v>867</v>
      </c>
      <c r="D34" s="32" t="s">
        <v>393</v>
      </c>
      <c r="E34" s="32" t="s">
        <v>241</v>
      </c>
      <c r="F34" s="32" t="s">
        <v>868</v>
      </c>
      <c r="G34" s="32" t="s">
        <v>793</v>
      </c>
      <c r="H34" s="95" t="s">
        <v>260</v>
      </c>
      <c r="I34" s="95" t="s">
        <v>246</v>
      </c>
      <c r="J34" s="95" t="s">
        <v>869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4">
        <v>3295010.896095444</v>
      </c>
      <c r="P34" s="95">
        <v>118.87</v>
      </c>
      <c r="Q34" s="125">
        <v>0</v>
      </c>
      <c r="R34" s="125">
        <v>3916.7794521759756</v>
      </c>
      <c r="S34" s="32">
        <v>2.8194793669260743E-3</v>
      </c>
      <c r="T34" s="32">
        <v>6.2497597451664525E-3</v>
      </c>
      <c r="U34" s="32">
        <v>9.8127210864853531E-4</v>
      </c>
    </row>
    <row r="35" spans="2:21" x14ac:dyDescent="0.2">
      <c r="B35" s="23" t="s">
        <v>719</v>
      </c>
      <c r="C35" s="32" t="s">
        <v>720</v>
      </c>
      <c r="D35" s="32" t="s">
        <v>393</v>
      </c>
      <c r="E35" s="32" t="s">
        <v>241</v>
      </c>
      <c r="F35" s="32" t="s">
        <v>721</v>
      </c>
      <c r="G35" s="32" t="s">
        <v>525</v>
      </c>
      <c r="H35" s="95" t="s">
        <v>260</v>
      </c>
      <c r="I35" s="95" t="s">
        <v>246</v>
      </c>
      <c r="J35" s="95" t="s">
        <v>722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4">
        <v>1176660.4347201113</v>
      </c>
      <c r="P35" s="95">
        <v>104.36000000000001</v>
      </c>
      <c r="Q35" s="125">
        <v>0</v>
      </c>
      <c r="R35" s="125">
        <v>1227.9628295067537</v>
      </c>
      <c r="S35" s="32">
        <v>1.2990549211903122E-3</v>
      </c>
      <c r="T35" s="32">
        <v>1.9593834051974601E-3</v>
      </c>
      <c r="U35" s="32">
        <v>3.0764195170159317E-4</v>
      </c>
    </row>
    <row r="36" spans="2:21" x14ac:dyDescent="0.2">
      <c r="B36" s="23" t="s">
        <v>733</v>
      </c>
      <c r="C36" s="32" t="s">
        <v>734</v>
      </c>
      <c r="D36" s="32" t="s">
        <v>393</v>
      </c>
      <c r="E36" s="32" t="s">
        <v>241</v>
      </c>
      <c r="F36" s="32" t="s">
        <v>721</v>
      </c>
      <c r="G36" s="32" t="s">
        <v>525</v>
      </c>
      <c r="H36" s="95" t="s">
        <v>260</v>
      </c>
      <c r="I36" s="95" t="s">
        <v>246</v>
      </c>
      <c r="J36" s="95" t="s">
        <v>735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4">
        <v>946072.44693404366</v>
      </c>
      <c r="P36" s="95">
        <v>108.41000000000001</v>
      </c>
      <c r="Q36" s="125">
        <v>114.553888453</v>
      </c>
      <c r="R36" s="125">
        <v>1026.2313458946705</v>
      </c>
      <c r="S36" s="32">
        <v>9.9868391449687037E-4</v>
      </c>
      <c r="T36" s="32">
        <v>1.6374931070569615E-3</v>
      </c>
      <c r="U36" s="32">
        <v>2.5710209345278299E-4</v>
      </c>
    </row>
    <row r="37" spans="2:21" x14ac:dyDescent="0.2">
      <c r="B37" s="23" t="s">
        <v>768</v>
      </c>
      <c r="C37" s="32" t="s">
        <v>769</v>
      </c>
      <c r="D37" s="32" t="s">
        <v>393</v>
      </c>
      <c r="E37" s="32" t="s">
        <v>241</v>
      </c>
      <c r="F37" s="32" t="s">
        <v>721</v>
      </c>
      <c r="G37" s="32" t="s">
        <v>525</v>
      </c>
      <c r="H37" s="95" t="s">
        <v>770</v>
      </c>
      <c r="I37" s="95" t="s">
        <v>532</v>
      </c>
      <c r="J37" s="95" t="s">
        <v>771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4">
        <v>12950858.459291363</v>
      </c>
      <c r="P37" s="95">
        <v>107.54999999999998</v>
      </c>
      <c r="Q37" s="125">
        <v>668.18359472999998</v>
      </c>
      <c r="R37" s="125">
        <v>13991.238476731265</v>
      </c>
      <c r="S37" s="32">
        <v>3.2382293597140741E-3</v>
      </c>
      <c r="T37" s="32">
        <v>2.2324943256205178E-2</v>
      </c>
      <c r="U37" s="32">
        <v>3.5052298068606637E-3</v>
      </c>
    </row>
    <row r="38" spans="2:21" x14ac:dyDescent="0.2">
      <c r="B38" s="23" t="s">
        <v>903</v>
      </c>
      <c r="C38" s="32" t="s">
        <v>904</v>
      </c>
      <c r="D38" s="32" t="s">
        <v>393</v>
      </c>
      <c r="E38" s="32" t="s">
        <v>241</v>
      </c>
      <c r="F38" s="32" t="s">
        <v>721</v>
      </c>
      <c r="G38" s="32" t="s">
        <v>525</v>
      </c>
      <c r="H38" s="95" t="s">
        <v>770</v>
      </c>
      <c r="I38" s="95" t="s">
        <v>532</v>
      </c>
      <c r="J38" s="95" t="s">
        <v>905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4">
        <v>2908999.3390332367</v>
      </c>
      <c r="P38" s="95">
        <v>107.5</v>
      </c>
      <c r="Q38" s="125">
        <v>0</v>
      </c>
      <c r="R38" s="125">
        <v>3127.1742893339438</v>
      </c>
      <c r="S38" s="32">
        <v>2.3923498563958464E-3</v>
      </c>
      <c r="T38" s="32">
        <v>4.9898362234159057E-3</v>
      </c>
      <c r="U38" s="32">
        <v>7.8345205454482039E-4</v>
      </c>
    </row>
    <row r="39" spans="2:21" x14ac:dyDescent="0.2">
      <c r="B39" s="23" t="s">
        <v>937</v>
      </c>
      <c r="C39" s="32" t="s">
        <v>938</v>
      </c>
      <c r="D39" s="32" t="s">
        <v>393</v>
      </c>
      <c r="E39" s="32" t="s">
        <v>241</v>
      </c>
      <c r="F39" s="32" t="s">
        <v>616</v>
      </c>
      <c r="G39" s="32" t="s">
        <v>199</v>
      </c>
      <c r="H39" s="95" t="s">
        <v>260</v>
      </c>
      <c r="I39" s="95" t="s">
        <v>246</v>
      </c>
      <c r="J39" s="95" t="s">
        <v>939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4">
        <v>4223413.9452495398</v>
      </c>
      <c r="P39" s="95">
        <v>130.49</v>
      </c>
      <c r="Q39" s="125">
        <v>0</v>
      </c>
      <c r="R39" s="125">
        <v>5511.13285351372</v>
      </c>
      <c r="S39" s="32">
        <v>2.7104044076684923E-3</v>
      </c>
      <c r="T39" s="32">
        <v>8.7937696463913327E-3</v>
      </c>
      <c r="U39" s="32">
        <v>1.3807060168285056E-3</v>
      </c>
    </row>
    <row r="40" spans="2:21" x14ac:dyDescent="0.2">
      <c r="B40" s="23" t="s">
        <v>960</v>
      </c>
      <c r="C40" s="32" t="s">
        <v>961</v>
      </c>
      <c r="D40" s="32" t="s">
        <v>393</v>
      </c>
      <c r="E40" s="32" t="s">
        <v>241</v>
      </c>
      <c r="F40" s="32" t="s">
        <v>616</v>
      </c>
      <c r="G40" s="32" t="s">
        <v>199</v>
      </c>
      <c r="H40" s="95" t="s">
        <v>770</v>
      </c>
      <c r="I40" s="95" t="s">
        <v>532</v>
      </c>
      <c r="J40" s="95" t="s">
        <v>962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4">
        <v>165719.65100161935</v>
      </c>
      <c r="P40" s="95">
        <v>117.54</v>
      </c>
      <c r="Q40" s="125">
        <v>0</v>
      </c>
      <c r="R40" s="125">
        <v>194.78687772137479</v>
      </c>
      <c r="S40" s="32">
        <v>1.6609602459334788E-4</v>
      </c>
      <c r="T40" s="32">
        <v>3.1080922531734459E-4</v>
      </c>
      <c r="U40" s="32">
        <v>4.880002373698376E-5</v>
      </c>
    </row>
    <row r="41" spans="2:21" x14ac:dyDescent="0.2">
      <c r="B41" s="23" t="s">
        <v>951</v>
      </c>
      <c r="C41" s="32" t="s">
        <v>952</v>
      </c>
      <c r="D41" s="32" t="s">
        <v>393</v>
      </c>
      <c r="E41" s="32" t="s">
        <v>241</v>
      </c>
      <c r="F41" s="32" t="s">
        <v>616</v>
      </c>
      <c r="G41" s="32" t="s">
        <v>199</v>
      </c>
      <c r="H41" s="95" t="s">
        <v>260</v>
      </c>
      <c r="I41" s="95" t="s">
        <v>246</v>
      </c>
      <c r="J41" s="95" t="s">
        <v>953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4">
        <v>6898975.3302115118</v>
      </c>
      <c r="P41" s="95">
        <v>116.53999999999999</v>
      </c>
      <c r="Q41" s="125">
        <v>0</v>
      </c>
      <c r="R41" s="125">
        <v>8040.0658497676386</v>
      </c>
      <c r="S41" s="32">
        <v>2.3751363169974889E-3</v>
      </c>
      <c r="T41" s="32">
        <v>1.2829029693885276E-2</v>
      </c>
      <c r="U41" s="32">
        <v>2.0142804736405424E-3</v>
      </c>
    </row>
    <row r="42" spans="2:21" x14ac:dyDescent="0.2">
      <c r="B42" s="23" t="s">
        <v>631</v>
      </c>
      <c r="C42" s="32" t="s">
        <v>632</v>
      </c>
      <c r="D42" s="32" t="s">
        <v>393</v>
      </c>
      <c r="E42" s="32" t="s">
        <v>241</v>
      </c>
      <c r="F42" s="32" t="s">
        <v>633</v>
      </c>
      <c r="G42" s="32" t="s">
        <v>525</v>
      </c>
      <c r="H42" s="95" t="s">
        <v>542</v>
      </c>
      <c r="I42" s="95" t="s">
        <v>532</v>
      </c>
      <c r="J42" s="95" t="s">
        <v>634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4">
        <v>5396666.0455192598</v>
      </c>
      <c r="P42" s="95">
        <v>114.14</v>
      </c>
      <c r="Q42" s="125">
        <v>826.81267519999994</v>
      </c>
      <c r="R42" s="125">
        <v>6370.600699362004</v>
      </c>
      <c r="S42" s="32">
        <v>4.4105132199517422E-3</v>
      </c>
      <c r="T42" s="32">
        <v>1.0165168677363936E-2</v>
      </c>
      <c r="U42" s="32">
        <v>1.5960287930299134E-3</v>
      </c>
    </row>
    <row r="43" spans="2:21" x14ac:dyDescent="0.2">
      <c r="B43" s="23" t="s">
        <v>681</v>
      </c>
      <c r="C43" s="32" t="s">
        <v>682</v>
      </c>
      <c r="D43" s="32" t="s">
        <v>393</v>
      </c>
      <c r="E43" s="32" t="s">
        <v>241</v>
      </c>
      <c r="F43" s="32" t="s">
        <v>633</v>
      </c>
      <c r="G43" s="32" t="s">
        <v>525</v>
      </c>
      <c r="H43" s="95" t="s">
        <v>542</v>
      </c>
      <c r="I43" s="95" t="s">
        <v>532</v>
      </c>
      <c r="J43" s="95" t="s">
        <v>683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4">
        <v>4158266.9847686128</v>
      </c>
      <c r="P43" s="95">
        <v>116.25000000000001</v>
      </c>
      <c r="Q43" s="125">
        <v>134.78001139999998</v>
      </c>
      <c r="R43" s="125">
        <v>4968.7653811606879</v>
      </c>
      <c r="S43" s="32">
        <v>2.520748455864039E-3</v>
      </c>
      <c r="T43" s="32">
        <v>7.9283478279847542E-3</v>
      </c>
      <c r="U43" s="32">
        <v>1.2448265066961274E-3</v>
      </c>
    </row>
    <row r="44" spans="2:21" x14ac:dyDescent="0.2">
      <c r="B44" s="23" t="s">
        <v>928</v>
      </c>
      <c r="C44" s="32" t="s">
        <v>929</v>
      </c>
      <c r="D44" s="32" t="s">
        <v>393</v>
      </c>
      <c r="E44" s="32" t="s">
        <v>241</v>
      </c>
      <c r="F44" s="32" t="s">
        <v>633</v>
      </c>
      <c r="G44" s="32" t="s">
        <v>525</v>
      </c>
      <c r="H44" s="95" t="s">
        <v>542</v>
      </c>
      <c r="I44" s="95" t="s">
        <v>532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4">
        <v>1564181.6372731254</v>
      </c>
      <c r="P44" s="95">
        <v>100</v>
      </c>
      <c r="Q44" s="125">
        <v>0</v>
      </c>
      <c r="R44" s="125">
        <v>1564.1816372731253</v>
      </c>
      <c r="S44" s="32" t="s">
        <v>241</v>
      </c>
      <c r="T44" s="32">
        <v>2.4958667063388488E-3</v>
      </c>
      <c r="U44" s="32">
        <v>3.9187496571031278E-4</v>
      </c>
    </row>
    <row r="45" spans="2:21" x14ac:dyDescent="0.2">
      <c r="B45" s="23" t="s">
        <v>687</v>
      </c>
      <c r="C45" s="32" t="s">
        <v>688</v>
      </c>
      <c r="D45" s="32" t="s">
        <v>393</v>
      </c>
      <c r="E45" s="32" t="s">
        <v>241</v>
      </c>
      <c r="F45" s="32" t="s">
        <v>689</v>
      </c>
      <c r="G45" s="32" t="s">
        <v>525</v>
      </c>
      <c r="H45" s="95" t="s">
        <v>520</v>
      </c>
      <c r="I45" s="95" t="s">
        <v>246</v>
      </c>
      <c r="J45" s="95" t="s">
        <v>690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4">
        <v>6308002.9999566926</v>
      </c>
      <c r="P45" s="95">
        <v>110.18</v>
      </c>
      <c r="Q45" s="125">
        <v>0</v>
      </c>
      <c r="R45" s="125">
        <v>6950.1577052594757</v>
      </c>
      <c r="S45" s="32">
        <v>1.907352292043868E-3</v>
      </c>
      <c r="T45" s="32">
        <v>1.1089931506038129E-2</v>
      </c>
      <c r="U45" s="32">
        <v>1.7412254098430197E-3</v>
      </c>
    </row>
    <row r="46" spans="2:21" x14ac:dyDescent="0.2">
      <c r="B46" s="23" t="s">
        <v>799</v>
      </c>
      <c r="C46" s="32" t="s">
        <v>800</v>
      </c>
      <c r="D46" s="32" t="s">
        <v>393</v>
      </c>
      <c r="E46" s="32" t="s">
        <v>241</v>
      </c>
      <c r="F46" s="32" t="s">
        <v>689</v>
      </c>
      <c r="G46" s="32" t="s">
        <v>525</v>
      </c>
      <c r="H46" s="95" t="s">
        <v>520</v>
      </c>
      <c r="I46" s="95" t="s">
        <v>246</v>
      </c>
      <c r="J46" s="95" t="s">
        <v>801</v>
      </c>
      <c r="K46" s="95">
        <v>1.83</v>
      </c>
      <c r="L46" s="95" t="s">
        <v>247</v>
      </c>
      <c r="M46" s="32">
        <v>0.03</v>
      </c>
      <c r="N46" s="32">
        <v>-1.5E-3</v>
      </c>
      <c r="O46" s="104">
        <v>664066.42126809526</v>
      </c>
      <c r="P46" s="95">
        <v>109.95000000000002</v>
      </c>
      <c r="Q46" s="125">
        <v>0</v>
      </c>
      <c r="R46" s="125">
        <v>730.14103000005093</v>
      </c>
      <c r="S46" s="32">
        <v>1.3800425238102629E-3</v>
      </c>
      <c r="T46" s="32">
        <v>1.1650403279800678E-3</v>
      </c>
      <c r="U46" s="32">
        <v>1.8292248436937869E-4</v>
      </c>
    </row>
    <row r="47" spans="2:21" x14ac:dyDescent="0.2">
      <c r="B47" s="23" t="s">
        <v>740</v>
      </c>
      <c r="C47" s="32" t="s">
        <v>741</v>
      </c>
      <c r="D47" s="32" t="s">
        <v>393</v>
      </c>
      <c r="E47" s="32" t="s">
        <v>241</v>
      </c>
      <c r="F47" s="32" t="s">
        <v>612</v>
      </c>
      <c r="G47" s="32" t="s">
        <v>205</v>
      </c>
      <c r="H47" s="95" t="s">
        <v>542</v>
      </c>
      <c r="I47" s="95" t="s">
        <v>532</v>
      </c>
      <c r="J47" s="95" t="s">
        <v>742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4">
        <v>2019511.6354849702</v>
      </c>
      <c r="P47" s="95">
        <v>109.06</v>
      </c>
      <c r="Q47" s="125">
        <v>0</v>
      </c>
      <c r="R47" s="125">
        <v>2202.4793895500106</v>
      </c>
      <c r="S47" s="32">
        <v>2.2905168691551726E-3</v>
      </c>
      <c r="T47" s="32">
        <v>3.5143584662958951E-3</v>
      </c>
      <c r="U47" s="32">
        <v>5.5178792199749743E-4</v>
      </c>
    </row>
    <row r="48" spans="2:21" x14ac:dyDescent="0.2">
      <c r="B48" s="23" t="s">
        <v>610</v>
      </c>
      <c r="C48" s="32" t="s">
        <v>611</v>
      </c>
      <c r="D48" s="32" t="s">
        <v>393</v>
      </c>
      <c r="E48" s="32" t="s">
        <v>241</v>
      </c>
      <c r="F48" s="32" t="s">
        <v>612</v>
      </c>
      <c r="G48" s="32" t="s">
        <v>205</v>
      </c>
      <c r="H48" s="95" t="s">
        <v>520</v>
      </c>
      <c r="I48" s="95" t="s">
        <v>246</v>
      </c>
      <c r="J48" s="95" t="s">
        <v>613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4">
        <v>3603504.8001305624</v>
      </c>
      <c r="P48" s="95">
        <v>112.91</v>
      </c>
      <c r="Q48" s="125">
        <v>0</v>
      </c>
      <c r="R48" s="125">
        <v>4068.7172695773966</v>
      </c>
      <c r="S48" s="32">
        <v>1.5014695380216147E-3</v>
      </c>
      <c r="T48" s="32">
        <v>6.4921974076792887E-3</v>
      </c>
      <c r="U48" s="32">
        <v>1.019337142507442E-3</v>
      </c>
    </row>
    <row r="49" spans="2:21" x14ac:dyDescent="0.2">
      <c r="B49" s="23" t="s">
        <v>870</v>
      </c>
      <c r="C49" s="32" t="s">
        <v>871</v>
      </c>
      <c r="D49" s="32" t="s">
        <v>393</v>
      </c>
      <c r="E49" s="32" t="s">
        <v>241</v>
      </c>
      <c r="F49" s="32" t="s">
        <v>589</v>
      </c>
      <c r="G49" s="32" t="s">
        <v>525</v>
      </c>
      <c r="H49" s="95" t="s">
        <v>520</v>
      </c>
      <c r="I49" s="95" t="s">
        <v>246</v>
      </c>
      <c r="J49" s="95" t="s">
        <v>872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4">
        <v>1452833.08299749</v>
      </c>
      <c r="P49" s="95">
        <v>107.12000000000002</v>
      </c>
      <c r="Q49" s="125">
        <v>0</v>
      </c>
      <c r="R49" s="125">
        <v>1556.2747984967684</v>
      </c>
      <c r="S49" s="32">
        <v>3.0715287166965962E-3</v>
      </c>
      <c r="T49" s="32">
        <v>2.4832502587447559E-3</v>
      </c>
      <c r="U49" s="32">
        <v>3.8989406266137821E-4</v>
      </c>
    </row>
    <row r="50" spans="2:21" x14ac:dyDescent="0.2">
      <c r="B50" s="23" t="s">
        <v>954</v>
      </c>
      <c r="C50" s="32" t="s">
        <v>955</v>
      </c>
      <c r="D50" s="32" t="s">
        <v>393</v>
      </c>
      <c r="E50" s="32" t="s">
        <v>241</v>
      </c>
      <c r="F50" s="32" t="s">
        <v>942</v>
      </c>
      <c r="G50" s="32" t="s">
        <v>199</v>
      </c>
      <c r="H50" s="95" t="s">
        <v>520</v>
      </c>
      <c r="I50" s="95" t="s">
        <v>246</v>
      </c>
      <c r="J50" s="95" t="s">
        <v>956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4">
        <v>1639615.8430101057</v>
      </c>
      <c r="P50" s="95">
        <v>112.69</v>
      </c>
      <c r="Q50" s="125">
        <v>0</v>
      </c>
      <c r="R50" s="125">
        <v>1847.6830934607785</v>
      </c>
      <c r="S50" s="32">
        <v>4.7658429990515656E-3</v>
      </c>
      <c r="T50" s="32">
        <v>2.9482322301605511E-3</v>
      </c>
      <c r="U50" s="32">
        <v>4.6290068342429809E-4</v>
      </c>
    </row>
    <row r="51" spans="2:21" x14ac:dyDescent="0.2">
      <c r="B51" s="23" t="s">
        <v>957</v>
      </c>
      <c r="C51" s="32" t="s">
        <v>958</v>
      </c>
      <c r="D51" s="32" t="s">
        <v>393</v>
      </c>
      <c r="E51" s="32" t="s">
        <v>241</v>
      </c>
      <c r="F51" s="32" t="s">
        <v>942</v>
      </c>
      <c r="G51" s="32" t="s">
        <v>199</v>
      </c>
      <c r="H51" s="95" t="s">
        <v>520</v>
      </c>
      <c r="I51" s="95" t="s">
        <v>246</v>
      </c>
      <c r="J51" s="95" t="s">
        <v>959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4">
        <v>2590852.3605877766</v>
      </c>
      <c r="P51" s="95">
        <v>106.4</v>
      </c>
      <c r="Q51" s="125">
        <v>0</v>
      </c>
      <c r="R51" s="125">
        <v>2756.6669115132513</v>
      </c>
      <c r="S51" s="32">
        <v>2.63423022978159E-3</v>
      </c>
      <c r="T51" s="32">
        <v>4.3986407978209019E-3</v>
      </c>
      <c r="U51" s="32">
        <v>6.9062871324027759E-4</v>
      </c>
    </row>
    <row r="52" spans="2:21" x14ac:dyDescent="0.2">
      <c r="B52" s="23" t="s">
        <v>539</v>
      </c>
      <c r="C52" s="32" t="s">
        <v>540</v>
      </c>
      <c r="D52" s="32" t="s">
        <v>393</v>
      </c>
      <c r="E52" s="32" t="s">
        <v>241</v>
      </c>
      <c r="F52" s="32" t="s">
        <v>541</v>
      </c>
      <c r="G52" s="32" t="s">
        <v>525</v>
      </c>
      <c r="H52" s="95" t="s">
        <v>542</v>
      </c>
      <c r="I52" s="95" t="s">
        <v>532</v>
      </c>
      <c r="J52" s="95" t="s">
        <v>543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4">
        <v>5620123.9448765982</v>
      </c>
      <c r="P52" s="95">
        <v>147.21</v>
      </c>
      <c r="Q52" s="125">
        <v>0</v>
      </c>
      <c r="R52" s="125">
        <v>8273.3844591006964</v>
      </c>
      <c r="S52" s="32">
        <v>2.9778646451950395E-3</v>
      </c>
      <c r="T52" s="32">
        <v>1.3201321590892105E-2</v>
      </c>
      <c r="U52" s="32">
        <v>2.0727338654035125E-3</v>
      </c>
    </row>
    <row r="53" spans="2:21" x14ac:dyDescent="0.2">
      <c r="B53" s="23" t="s">
        <v>944</v>
      </c>
      <c r="C53" s="32" t="s">
        <v>945</v>
      </c>
      <c r="D53" s="32" t="s">
        <v>393</v>
      </c>
      <c r="E53" s="32" t="s">
        <v>241</v>
      </c>
      <c r="F53" s="32" t="s">
        <v>946</v>
      </c>
      <c r="G53" s="32" t="s">
        <v>199</v>
      </c>
      <c r="H53" s="95" t="s">
        <v>542</v>
      </c>
      <c r="I53" s="95" t="s">
        <v>532</v>
      </c>
      <c r="J53" s="95" t="s">
        <v>947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4">
        <v>1543146.6957537499</v>
      </c>
      <c r="P53" s="95">
        <v>119.27000000000001</v>
      </c>
      <c r="Q53" s="125">
        <v>0</v>
      </c>
      <c r="R53" s="125">
        <v>1840.5110637858725</v>
      </c>
      <c r="S53" s="32">
        <v>4.8306398604279705E-3</v>
      </c>
      <c r="T53" s="32">
        <v>2.9367882714437881E-3</v>
      </c>
      <c r="U53" s="32">
        <v>4.6110387235328535E-4</v>
      </c>
    </row>
    <row r="54" spans="2:21" x14ac:dyDescent="0.2">
      <c r="B54" s="23" t="s">
        <v>934</v>
      </c>
      <c r="C54" s="32" t="s">
        <v>935</v>
      </c>
      <c r="D54" s="32" t="s">
        <v>393</v>
      </c>
      <c r="E54" s="32" t="s">
        <v>241</v>
      </c>
      <c r="F54" s="32" t="s">
        <v>932</v>
      </c>
      <c r="G54" s="32" t="s">
        <v>199</v>
      </c>
      <c r="H54" s="95" t="s">
        <v>542</v>
      </c>
      <c r="I54" s="95" t="s">
        <v>532</v>
      </c>
      <c r="J54" s="95" t="s">
        <v>936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4">
        <v>1096004.1477552729</v>
      </c>
      <c r="P54" s="95">
        <v>135.21</v>
      </c>
      <c r="Q54" s="125">
        <v>0</v>
      </c>
      <c r="R54" s="125">
        <v>1481.9072081320303</v>
      </c>
      <c r="S54" s="32">
        <v>3.7762151295942271E-3</v>
      </c>
      <c r="T54" s="32">
        <v>2.3645865508996897E-3</v>
      </c>
      <c r="U54" s="32">
        <v>3.7126272456758391E-4</v>
      </c>
    </row>
    <row r="55" spans="2:21" x14ac:dyDescent="0.2">
      <c r="B55" s="23" t="s">
        <v>930</v>
      </c>
      <c r="C55" s="32" t="s">
        <v>931</v>
      </c>
      <c r="D55" s="32" t="s">
        <v>393</v>
      </c>
      <c r="E55" s="32" t="s">
        <v>241</v>
      </c>
      <c r="F55" s="32" t="s">
        <v>932</v>
      </c>
      <c r="G55" s="32" t="s">
        <v>199</v>
      </c>
      <c r="H55" s="95" t="s">
        <v>542</v>
      </c>
      <c r="I55" s="95" t="s">
        <v>532</v>
      </c>
      <c r="J55" s="95" t="s">
        <v>933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4">
        <v>404580.8651659551</v>
      </c>
      <c r="P55" s="95">
        <v>132.02000000000001</v>
      </c>
      <c r="Q55" s="125">
        <v>0</v>
      </c>
      <c r="R55" s="125">
        <v>534.12765799780732</v>
      </c>
      <c r="S55" s="32">
        <v>3.3715072097162927E-3</v>
      </c>
      <c r="T55" s="32">
        <v>8.5227406252864283E-4</v>
      </c>
      <c r="U55" s="32">
        <v>1.338151865966907E-4</v>
      </c>
    </row>
    <row r="56" spans="2:21" x14ac:dyDescent="0.2">
      <c r="B56" s="23" t="s">
        <v>694</v>
      </c>
      <c r="C56" s="32" t="s">
        <v>695</v>
      </c>
      <c r="D56" s="32" t="s">
        <v>393</v>
      </c>
      <c r="E56" s="32" t="s">
        <v>241</v>
      </c>
      <c r="F56" s="32" t="s">
        <v>519</v>
      </c>
      <c r="G56" s="32" t="s">
        <v>199</v>
      </c>
      <c r="H56" s="95" t="s">
        <v>520</v>
      </c>
      <c r="I56" s="95" t="s">
        <v>246</v>
      </c>
      <c r="J56" s="95" t="s">
        <v>696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4">
        <v>109545.19378294266</v>
      </c>
      <c r="P56" s="95">
        <v>109.59</v>
      </c>
      <c r="Q56" s="125">
        <v>0</v>
      </c>
      <c r="R56" s="125">
        <v>120.05057779978398</v>
      </c>
      <c r="S56" s="32">
        <v>2.1430028418098777E-4</v>
      </c>
      <c r="T56" s="32">
        <v>1.9155719071704166E-4</v>
      </c>
      <c r="U56" s="32">
        <v>3.0076312710592817E-5</v>
      </c>
    </row>
    <row r="57" spans="2:21" x14ac:dyDescent="0.2">
      <c r="B57" s="23" t="s">
        <v>517</v>
      </c>
      <c r="C57" s="32" t="s">
        <v>518</v>
      </c>
      <c r="D57" s="32" t="s">
        <v>393</v>
      </c>
      <c r="E57" s="32" t="s">
        <v>241</v>
      </c>
      <c r="F57" s="32" t="s">
        <v>519</v>
      </c>
      <c r="G57" s="32" t="s">
        <v>199</v>
      </c>
      <c r="H57" s="95" t="s">
        <v>520</v>
      </c>
      <c r="I57" s="95" t="s">
        <v>246</v>
      </c>
      <c r="J57" s="95" t="s">
        <v>521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4">
        <v>481439.6215756727</v>
      </c>
      <c r="P57" s="95">
        <v>130.71</v>
      </c>
      <c r="Q57" s="125">
        <v>0</v>
      </c>
      <c r="R57" s="125">
        <v>629.28972922217349</v>
      </c>
      <c r="S57" s="32">
        <v>2.2009346856148929E-3</v>
      </c>
      <c r="T57" s="32">
        <v>1.0041182215543181E-3</v>
      </c>
      <c r="U57" s="32">
        <v>1.5765617316074613E-4</v>
      </c>
    </row>
    <row r="58" spans="2:21" x14ac:dyDescent="0.2">
      <c r="B58" s="23" t="s">
        <v>595</v>
      </c>
      <c r="C58" s="32" t="s">
        <v>596</v>
      </c>
      <c r="D58" s="32" t="s">
        <v>393</v>
      </c>
      <c r="E58" s="32" t="s">
        <v>241</v>
      </c>
      <c r="F58" s="32" t="s">
        <v>519</v>
      </c>
      <c r="G58" s="32" t="s">
        <v>199</v>
      </c>
      <c r="H58" s="95" t="s">
        <v>520</v>
      </c>
      <c r="I58" s="95" t="s">
        <v>246</v>
      </c>
      <c r="J58" s="95" t="s">
        <v>597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4">
        <v>659526.18234971946</v>
      </c>
      <c r="P58" s="95">
        <v>122.02</v>
      </c>
      <c r="Q58" s="125">
        <v>0</v>
      </c>
      <c r="R58" s="125">
        <v>804.75384766306342</v>
      </c>
      <c r="S58" s="32">
        <v>1.8506944068517016E-3</v>
      </c>
      <c r="T58" s="32">
        <v>1.2840953296714905E-3</v>
      </c>
      <c r="U58" s="32">
        <v>2.016152593428886E-4</v>
      </c>
    </row>
    <row r="59" spans="2:21" x14ac:dyDescent="0.2">
      <c r="B59" s="23" t="s">
        <v>749</v>
      </c>
      <c r="C59" s="32" t="s">
        <v>750</v>
      </c>
      <c r="D59" s="32" t="s">
        <v>393</v>
      </c>
      <c r="E59" s="32" t="s">
        <v>241</v>
      </c>
      <c r="F59" s="32" t="s">
        <v>751</v>
      </c>
      <c r="G59" s="32" t="s">
        <v>562</v>
      </c>
      <c r="H59" s="95" t="s">
        <v>542</v>
      </c>
      <c r="I59" s="95" t="s">
        <v>532</v>
      </c>
      <c r="J59" s="95" t="s">
        <v>752</v>
      </c>
      <c r="K59" s="95">
        <v>7.5</v>
      </c>
      <c r="L59" s="95" t="s">
        <v>247</v>
      </c>
      <c r="M59" s="32">
        <v>3.85E-2</v>
      </c>
      <c r="N59" s="32">
        <v>1.01E-2</v>
      </c>
      <c r="O59" s="104">
        <v>3209155.9317987007</v>
      </c>
      <c r="P59" s="95">
        <v>126.81</v>
      </c>
      <c r="Q59" s="125">
        <v>0</v>
      </c>
      <c r="R59" s="125">
        <v>4069.5306369287746</v>
      </c>
      <c r="S59" s="32">
        <v>1.1913506571187441E-3</v>
      </c>
      <c r="T59" s="32">
        <v>6.4934952470375529E-3</v>
      </c>
      <c r="U59" s="32">
        <v>1.019540915710845E-3</v>
      </c>
    </row>
    <row r="60" spans="2:21" x14ac:dyDescent="0.2">
      <c r="B60" s="23" t="s">
        <v>802</v>
      </c>
      <c r="C60" s="32" t="s">
        <v>803</v>
      </c>
      <c r="D60" s="32" t="s">
        <v>393</v>
      </c>
      <c r="E60" s="32" t="s">
        <v>241</v>
      </c>
      <c r="F60" s="32" t="s">
        <v>751</v>
      </c>
      <c r="G60" s="32" t="s">
        <v>562</v>
      </c>
      <c r="H60" s="95" t="s">
        <v>542</v>
      </c>
      <c r="I60" s="95" t="s">
        <v>532</v>
      </c>
      <c r="J60" s="95" t="s">
        <v>804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4">
        <v>7426955.0717601469</v>
      </c>
      <c r="P60" s="95">
        <v>128.71</v>
      </c>
      <c r="Q60" s="125">
        <v>0</v>
      </c>
      <c r="R60" s="125">
        <v>9559.2338727864135</v>
      </c>
      <c r="S60" s="32">
        <v>2.5249007207790853E-3</v>
      </c>
      <c r="T60" s="32">
        <v>1.5253070994227624E-2</v>
      </c>
      <c r="U60" s="32">
        <v>2.3948781630281561E-3</v>
      </c>
    </row>
    <row r="61" spans="2:21" x14ac:dyDescent="0.2">
      <c r="B61" s="23" t="s">
        <v>891</v>
      </c>
      <c r="C61" s="32" t="s">
        <v>892</v>
      </c>
      <c r="D61" s="32" t="s">
        <v>393</v>
      </c>
      <c r="E61" s="32" t="s">
        <v>241</v>
      </c>
      <c r="F61" s="32" t="s">
        <v>751</v>
      </c>
      <c r="G61" s="32" t="s">
        <v>562</v>
      </c>
      <c r="H61" s="95" t="s">
        <v>542</v>
      </c>
      <c r="I61" s="95" t="s">
        <v>532</v>
      </c>
      <c r="J61" s="95" t="s">
        <v>893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4">
        <v>2332271.9322911599</v>
      </c>
      <c r="P61" s="95">
        <v>111.41000000000001</v>
      </c>
      <c r="Q61" s="125">
        <v>0</v>
      </c>
      <c r="R61" s="125">
        <v>2598.3841596464026</v>
      </c>
      <c r="S61" s="32">
        <v>1.8820954126377494E-3</v>
      </c>
      <c r="T61" s="32">
        <v>4.1460789206332468E-3</v>
      </c>
      <c r="U61" s="32">
        <v>6.5097408075879138E-4</v>
      </c>
    </row>
    <row r="62" spans="2:21" x14ac:dyDescent="0.2">
      <c r="B62" s="23" t="s">
        <v>1028</v>
      </c>
      <c r="C62" s="32" t="s">
        <v>1029</v>
      </c>
      <c r="D62" s="32" t="s">
        <v>393</v>
      </c>
      <c r="E62" s="32" t="s">
        <v>241</v>
      </c>
      <c r="F62" s="32" t="s">
        <v>725</v>
      </c>
      <c r="G62" s="32" t="s">
        <v>199</v>
      </c>
      <c r="H62" s="95" t="s">
        <v>520</v>
      </c>
      <c r="I62" s="95" t="s">
        <v>246</v>
      </c>
      <c r="J62" s="95" t="s">
        <v>1030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4">
        <v>27.411087603220317</v>
      </c>
      <c r="P62" s="95">
        <v>5215000</v>
      </c>
      <c r="Q62" s="125">
        <v>0</v>
      </c>
      <c r="R62" s="125">
        <v>1429.4882185079396</v>
      </c>
      <c r="S62" s="32">
        <v>2.2329005867725901E-3</v>
      </c>
      <c r="T62" s="32">
        <v>2.2809448510707812E-3</v>
      </c>
      <c r="U62" s="32">
        <v>3.5813017699636918E-4</v>
      </c>
    </row>
    <row r="63" spans="2:21" x14ac:dyDescent="0.2">
      <c r="B63" s="23" t="s">
        <v>1040</v>
      </c>
      <c r="C63" s="32" t="s">
        <v>1041</v>
      </c>
      <c r="D63" s="32" t="s">
        <v>393</v>
      </c>
      <c r="E63" s="32" t="s">
        <v>241</v>
      </c>
      <c r="F63" s="32" t="s">
        <v>725</v>
      </c>
      <c r="G63" s="32" t="s">
        <v>199</v>
      </c>
      <c r="H63" s="95" t="s">
        <v>520</v>
      </c>
      <c r="I63" s="95" t="s">
        <v>246</v>
      </c>
      <c r="J63" s="95" t="s">
        <v>1042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4">
        <v>123.15971553084282</v>
      </c>
      <c r="P63" s="95">
        <v>5310000</v>
      </c>
      <c r="Q63" s="125">
        <v>0</v>
      </c>
      <c r="R63" s="125">
        <v>6539.7808946877531</v>
      </c>
      <c r="S63" s="32" t="s">
        <v>241</v>
      </c>
      <c r="T63" s="32">
        <v>1.0435118922798066E-2</v>
      </c>
      <c r="U63" s="32">
        <v>1.6384135657841314E-3</v>
      </c>
    </row>
    <row r="64" spans="2:21" x14ac:dyDescent="0.2">
      <c r="B64" s="23" t="s">
        <v>1017</v>
      </c>
      <c r="C64" s="32" t="s">
        <v>1018</v>
      </c>
      <c r="D64" s="32" t="s">
        <v>393</v>
      </c>
      <c r="E64" s="32" t="s">
        <v>241</v>
      </c>
      <c r="F64" s="32" t="s">
        <v>725</v>
      </c>
      <c r="G64" s="32" t="s">
        <v>199</v>
      </c>
      <c r="H64" s="95" t="s">
        <v>520</v>
      </c>
      <c r="I64" s="95" t="s">
        <v>246</v>
      </c>
      <c r="J64" s="95" t="s">
        <v>1019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4">
        <v>447730.27062384994</v>
      </c>
      <c r="P64" s="95">
        <v>118.94</v>
      </c>
      <c r="Q64" s="125">
        <v>0</v>
      </c>
      <c r="R64" s="125">
        <v>532.53038374814992</v>
      </c>
      <c r="S64" s="32">
        <v>4.4773071835456829E-4</v>
      </c>
      <c r="T64" s="32">
        <v>8.4972539201262642E-4</v>
      </c>
      <c r="U64" s="32">
        <v>1.3341502092737261E-4</v>
      </c>
    </row>
    <row r="65" spans="2:21" x14ac:dyDescent="0.2">
      <c r="B65" s="23" t="s">
        <v>1000</v>
      </c>
      <c r="C65" s="32" t="s">
        <v>1001</v>
      </c>
      <c r="D65" s="32" t="s">
        <v>393</v>
      </c>
      <c r="E65" s="32" t="s">
        <v>241</v>
      </c>
      <c r="F65" s="32" t="s">
        <v>725</v>
      </c>
      <c r="G65" s="32" t="s">
        <v>199</v>
      </c>
      <c r="H65" s="95" t="s">
        <v>520</v>
      </c>
      <c r="I65" s="95" t="s">
        <v>246</v>
      </c>
      <c r="J65" s="95" t="s">
        <v>1002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4">
        <v>771899.06690835999</v>
      </c>
      <c r="P65" s="95">
        <v>117.88000000000001</v>
      </c>
      <c r="Q65" s="125">
        <v>0</v>
      </c>
      <c r="R65" s="125">
        <v>909.91461998028888</v>
      </c>
      <c r="S65" s="32">
        <v>5.7177793367720541E-4</v>
      </c>
      <c r="T65" s="32">
        <v>1.4518937900197455E-3</v>
      </c>
      <c r="U65" s="32">
        <v>2.2796122394436855E-4</v>
      </c>
    </row>
    <row r="66" spans="2:21" x14ac:dyDescent="0.2">
      <c r="B66" s="23" t="s">
        <v>657</v>
      </c>
      <c r="C66" s="32" t="s">
        <v>658</v>
      </c>
      <c r="D66" s="32" t="s">
        <v>393</v>
      </c>
      <c r="E66" s="32" t="s">
        <v>241</v>
      </c>
      <c r="F66" s="32" t="s">
        <v>624</v>
      </c>
      <c r="G66" s="32" t="s">
        <v>525</v>
      </c>
      <c r="H66" s="95" t="s">
        <v>520</v>
      </c>
      <c r="I66" s="95" t="s">
        <v>246</v>
      </c>
      <c r="J66" s="95" t="s">
        <v>659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4">
        <v>242969.70106723029</v>
      </c>
      <c r="P66" s="95">
        <v>109.3</v>
      </c>
      <c r="Q66" s="125">
        <v>5.9848975639999997</v>
      </c>
      <c r="R66" s="125">
        <v>268.56689430725635</v>
      </c>
      <c r="S66" s="32">
        <v>2.1799350700936099E-4</v>
      </c>
      <c r="T66" s="32">
        <v>4.2853537847105009E-4</v>
      </c>
      <c r="U66" s="32">
        <v>6.7284156769067266E-5</v>
      </c>
    </row>
    <row r="67" spans="2:21" x14ac:dyDescent="0.2">
      <c r="B67" s="23" t="s">
        <v>809</v>
      </c>
      <c r="C67" s="32" t="s">
        <v>810</v>
      </c>
      <c r="D67" s="32" t="s">
        <v>393</v>
      </c>
      <c r="E67" s="32" t="s">
        <v>241</v>
      </c>
      <c r="F67" s="32" t="s">
        <v>624</v>
      </c>
      <c r="G67" s="32" t="s">
        <v>525</v>
      </c>
      <c r="H67" s="95" t="s">
        <v>520</v>
      </c>
      <c r="I67" s="95" t="s">
        <v>246</v>
      </c>
      <c r="J67" s="95" t="s">
        <v>811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4">
        <v>1877949.0108449964</v>
      </c>
      <c r="P67" s="95">
        <v>112.33</v>
      </c>
      <c r="Q67" s="125">
        <v>0</v>
      </c>
      <c r="R67" s="125">
        <v>2109.500123835096</v>
      </c>
      <c r="S67" s="32">
        <v>2.3423471250119477E-3</v>
      </c>
      <c r="T67" s="32">
        <v>3.3659972733578098E-3</v>
      </c>
      <c r="U67" s="32">
        <v>5.2849379445146479E-4</v>
      </c>
    </row>
    <row r="68" spans="2:21" x14ac:dyDescent="0.2">
      <c r="B68" s="23" t="s">
        <v>706</v>
      </c>
      <c r="C68" s="32" t="s">
        <v>707</v>
      </c>
      <c r="D68" s="32" t="s">
        <v>393</v>
      </c>
      <c r="E68" s="32" t="s">
        <v>241</v>
      </c>
      <c r="F68" s="32" t="s">
        <v>624</v>
      </c>
      <c r="G68" s="32" t="s">
        <v>525</v>
      </c>
      <c r="H68" s="95" t="s">
        <v>520</v>
      </c>
      <c r="I68" s="95" t="s">
        <v>246</v>
      </c>
      <c r="J68" s="95" t="s">
        <v>708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4">
        <v>6439029.8505333206</v>
      </c>
      <c r="P68" s="95">
        <v>109.31</v>
      </c>
      <c r="Q68" s="125">
        <v>129.84620989999999</v>
      </c>
      <c r="R68" s="125">
        <v>7092.666906768718</v>
      </c>
      <c r="S68" s="32">
        <v>4.9840268412242655E-3</v>
      </c>
      <c r="T68" s="32">
        <v>1.1317324516490498E-2</v>
      </c>
      <c r="U68" s="32">
        <v>1.7769282893066833E-3</v>
      </c>
    </row>
    <row r="69" spans="2:21" x14ac:dyDescent="0.2">
      <c r="B69" s="23" t="s">
        <v>759</v>
      </c>
      <c r="C69" s="32" t="s">
        <v>760</v>
      </c>
      <c r="D69" s="32" t="s">
        <v>393</v>
      </c>
      <c r="E69" s="32" t="s">
        <v>241</v>
      </c>
      <c r="F69" s="32" t="s">
        <v>624</v>
      </c>
      <c r="G69" s="32" t="s">
        <v>525</v>
      </c>
      <c r="H69" s="95" t="s">
        <v>520</v>
      </c>
      <c r="I69" s="95" t="s">
        <v>246</v>
      </c>
      <c r="J69" s="95" t="s">
        <v>761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4">
        <v>347407.29662558308</v>
      </c>
      <c r="P69" s="95">
        <v>110.81999999999998</v>
      </c>
      <c r="Q69" s="125">
        <v>0</v>
      </c>
      <c r="R69" s="125">
        <v>384.99676588840248</v>
      </c>
      <c r="S69" s="32">
        <v>4.4309788620892074E-4</v>
      </c>
      <c r="T69" s="32">
        <v>6.1431523496475549E-4</v>
      </c>
      <c r="U69" s="32">
        <v>9.645337270044629E-5</v>
      </c>
    </row>
    <row r="70" spans="2:21" x14ac:dyDescent="0.2">
      <c r="B70" s="23" t="s">
        <v>573</v>
      </c>
      <c r="C70" s="32" t="s">
        <v>574</v>
      </c>
      <c r="D70" s="32" t="s">
        <v>393</v>
      </c>
      <c r="E70" s="32" t="s">
        <v>241</v>
      </c>
      <c r="F70" s="32" t="s">
        <v>575</v>
      </c>
      <c r="G70" s="32" t="s">
        <v>200</v>
      </c>
      <c r="H70" s="95" t="s">
        <v>542</v>
      </c>
      <c r="I70" s="95" t="s">
        <v>532</v>
      </c>
      <c r="J70" s="95" t="s">
        <v>576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4">
        <v>8444.3476363856862</v>
      </c>
      <c r="P70" s="95">
        <v>127.53000000000002</v>
      </c>
      <c r="Q70" s="125">
        <v>0</v>
      </c>
      <c r="R70" s="125">
        <v>10.769076397440079</v>
      </c>
      <c r="S70" s="32">
        <v>1.1805594464362757E-4</v>
      </c>
      <c r="T70" s="32">
        <v>1.7183540963469927E-5</v>
      </c>
      <c r="U70" s="32">
        <v>2.6979804284978212E-6</v>
      </c>
    </row>
    <row r="71" spans="2:21" x14ac:dyDescent="0.2">
      <c r="B71" s="23" t="s">
        <v>994</v>
      </c>
      <c r="C71" s="32" t="s">
        <v>995</v>
      </c>
      <c r="D71" s="32" t="s">
        <v>393</v>
      </c>
      <c r="E71" s="32" t="s">
        <v>241</v>
      </c>
      <c r="F71" s="32" t="s">
        <v>616</v>
      </c>
      <c r="G71" s="32" t="s">
        <v>199</v>
      </c>
      <c r="H71" s="95" t="s">
        <v>520</v>
      </c>
      <c r="I71" s="95" t="s">
        <v>246</v>
      </c>
      <c r="J71" s="95" t="s">
        <v>996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4">
        <v>6011042.6951915696</v>
      </c>
      <c r="P71" s="95">
        <v>120.10000000000001</v>
      </c>
      <c r="Q71" s="125">
        <v>110.21716710000001</v>
      </c>
      <c r="R71" s="125">
        <v>7329.4794438848903</v>
      </c>
      <c r="S71" s="32">
        <v>3.8165350445660759E-3</v>
      </c>
      <c r="T71" s="32">
        <v>1.1695191455308604E-2</v>
      </c>
      <c r="U71" s="32">
        <v>1.8362570160036379E-3</v>
      </c>
    </row>
    <row r="72" spans="2:21" x14ac:dyDescent="0.2">
      <c r="B72" s="23" t="s">
        <v>666</v>
      </c>
      <c r="C72" s="32" t="s">
        <v>667</v>
      </c>
      <c r="D72" s="32" t="s">
        <v>393</v>
      </c>
      <c r="E72" s="32" t="s">
        <v>241</v>
      </c>
      <c r="F72" s="32" t="s">
        <v>668</v>
      </c>
      <c r="G72" s="32" t="s">
        <v>525</v>
      </c>
      <c r="H72" s="95" t="s">
        <v>520</v>
      </c>
      <c r="I72" s="95" t="s">
        <v>246</v>
      </c>
      <c r="J72" s="95" t="s">
        <v>669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4">
        <v>2516926.4612300987</v>
      </c>
      <c r="P72" s="95">
        <v>117.25000000000001</v>
      </c>
      <c r="Q72" s="125">
        <v>0</v>
      </c>
      <c r="R72" s="125">
        <v>2951.0962756236659</v>
      </c>
      <c r="S72" s="32">
        <v>3.6805926314355275E-3</v>
      </c>
      <c r="T72" s="32">
        <v>4.7088795610529003E-3</v>
      </c>
      <c r="U72" s="32">
        <v>7.3933916896885528E-4</v>
      </c>
    </row>
    <row r="73" spans="2:21" x14ac:dyDescent="0.2">
      <c r="B73" s="23" t="s">
        <v>743</v>
      </c>
      <c r="C73" s="32" t="s">
        <v>744</v>
      </c>
      <c r="D73" s="32" t="s">
        <v>393</v>
      </c>
      <c r="E73" s="32" t="s">
        <v>241</v>
      </c>
      <c r="F73" s="32" t="s">
        <v>668</v>
      </c>
      <c r="G73" s="32" t="s">
        <v>525</v>
      </c>
      <c r="H73" s="95" t="s">
        <v>520</v>
      </c>
      <c r="I73" s="95" t="s">
        <v>246</v>
      </c>
      <c r="J73" s="95" t="s">
        <v>745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4">
        <v>4715381.714209131</v>
      </c>
      <c r="P73" s="95">
        <v>124.99</v>
      </c>
      <c r="Q73" s="125">
        <v>0</v>
      </c>
      <c r="R73" s="125">
        <v>5893.7556043510267</v>
      </c>
      <c r="S73" s="32">
        <v>4.6863172775527288E-3</v>
      </c>
      <c r="T73" s="32">
        <v>9.4042968141743854E-3</v>
      </c>
      <c r="U73" s="32">
        <v>1.4765646267184348E-3</v>
      </c>
    </row>
    <row r="74" spans="2:21" x14ac:dyDescent="0.2">
      <c r="B74" s="23" t="s">
        <v>765</v>
      </c>
      <c r="C74" s="32" t="s">
        <v>766</v>
      </c>
      <c r="D74" s="32" t="s">
        <v>393</v>
      </c>
      <c r="E74" s="32" t="s">
        <v>241</v>
      </c>
      <c r="F74" s="32" t="s">
        <v>668</v>
      </c>
      <c r="G74" s="32" t="s">
        <v>525</v>
      </c>
      <c r="H74" s="95" t="s">
        <v>520</v>
      </c>
      <c r="I74" s="95" t="s">
        <v>246</v>
      </c>
      <c r="J74" s="95" t="s">
        <v>767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4">
        <v>1205258.3891986741</v>
      </c>
      <c r="P74" s="95">
        <v>124.79</v>
      </c>
      <c r="Q74" s="125">
        <v>0</v>
      </c>
      <c r="R74" s="125">
        <v>1504.0419438503686</v>
      </c>
      <c r="S74" s="32">
        <v>2.7267530546065668E-3</v>
      </c>
      <c r="T74" s="32">
        <v>2.3999055628459755E-3</v>
      </c>
      <c r="U74" s="32">
        <v>3.7680814755039829E-4</v>
      </c>
    </row>
    <row r="75" spans="2:21" x14ac:dyDescent="0.2">
      <c r="B75" s="23" t="s">
        <v>753</v>
      </c>
      <c r="C75" s="32" t="s">
        <v>754</v>
      </c>
      <c r="D75" s="32" t="s">
        <v>393</v>
      </c>
      <c r="E75" s="32" t="s">
        <v>241</v>
      </c>
      <c r="F75" s="32" t="s">
        <v>655</v>
      </c>
      <c r="G75" s="32" t="s">
        <v>202</v>
      </c>
      <c r="H75" s="95" t="s">
        <v>520</v>
      </c>
      <c r="I75" s="95" t="s">
        <v>246</v>
      </c>
      <c r="J75" s="95" t="s">
        <v>755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4">
        <v>258834.81130386493</v>
      </c>
      <c r="P75" s="95">
        <v>124.07</v>
      </c>
      <c r="Q75" s="125">
        <v>0</v>
      </c>
      <c r="R75" s="125">
        <v>321.13635026299085</v>
      </c>
      <c r="S75" s="32">
        <v>2.8200599950904101E-4</v>
      </c>
      <c r="T75" s="32">
        <v>5.1241716800477679E-4</v>
      </c>
      <c r="U75" s="32">
        <v>8.0454400722305882E-5</v>
      </c>
    </row>
    <row r="76" spans="2:21" x14ac:dyDescent="0.2">
      <c r="B76" s="23" t="s">
        <v>653</v>
      </c>
      <c r="C76" s="32" t="s">
        <v>654</v>
      </c>
      <c r="D76" s="32" t="s">
        <v>393</v>
      </c>
      <c r="E76" s="32" t="s">
        <v>241</v>
      </c>
      <c r="F76" s="32" t="s">
        <v>655</v>
      </c>
      <c r="G76" s="32" t="s">
        <v>202</v>
      </c>
      <c r="H76" s="95" t="s">
        <v>520</v>
      </c>
      <c r="I76" s="95" t="s">
        <v>246</v>
      </c>
      <c r="J76" s="95" t="s">
        <v>656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4">
        <v>134384.78589378297</v>
      </c>
      <c r="P76" s="95">
        <v>116.11</v>
      </c>
      <c r="Q76" s="125">
        <v>0</v>
      </c>
      <c r="R76" s="125">
        <v>156.03417470787235</v>
      </c>
      <c r="S76" s="32">
        <v>4.1378511804151245E-4</v>
      </c>
      <c r="T76" s="32">
        <v>2.4897396339683327E-4</v>
      </c>
      <c r="U76" s="32">
        <v>3.9091295669396487E-5</v>
      </c>
    </row>
    <row r="77" spans="2:21" x14ac:dyDescent="0.2">
      <c r="B77" s="23" t="s">
        <v>577</v>
      </c>
      <c r="C77" s="32" t="s">
        <v>578</v>
      </c>
      <c r="D77" s="32" t="s">
        <v>393</v>
      </c>
      <c r="E77" s="32" t="s">
        <v>241</v>
      </c>
      <c r="F77" s="32" t="s">
        <v>579</v>
      </c>
      <c r="G77" s="32" t="s">
        <v>211</v>
      </c>
      <c r="H77" s="95" t="s">
        <v>526</v>
      </c>
      <c r="I77" s="95" t="s">
        <v>246</v>
      </c>
      <c r="J77" s="95" t="s">
        <v>580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4">
        <v>4911774.1247528931</v>
      </c>
      <c r="P77" s="95">
        <v>155.02000000000004</v>
      </c>
      <c r="Q77" s="125">
        <v>0</v>
      </c>
      <c r="R77" s="125">
        <v>7614.2322481716501</v>
      </c>
      <c r="S77" s="32">
        <v>1.383200139214258E-3</v>
      </c>
      <c r="T77" s="32">
        <v>1.2149553676946069E-2</v>
      </c>
      <c r="U77" s="32">
        <v>1.9075962343889927E-3</v>
      </c>
    </row>
    <row r="78" spans="2:21" x14ac:dyDescent="0.2">
      <c r="B78" s="23" t="s">
        <v>587</v>
      </c>
      <c r="C78" s="32" t="s">
        <v>588</v>
      </c>
      <c r="D78" s="32" t="s">
        <v>393</v>
      </c>
      <c r="E78" s="32" t="s">
        <v>241</v>
      </c>
      <c r="F78" s="32" t="s">
        <v>589</v>
      </c>
      <c r="G78" s="32" t="s">
        <v>525</v>
      </c>
      <c r="H78" s="95" t="s">
        <v>531</v>
      </c>
      <c r="I78" s="95" t="s">
        <v>532</v>
      </c>
      <c r="J78" s="95" t="s">
        <v>590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4">
        <v>814899.62229985045</v>
      </c>
      <c r="P78" s="95">
        <v>112.48</v>
      </c>
      <c r="Q78" s="125">
        <v>17.00078912</v>
      </c>
      <c r="R78" s="125">
        <v>933.59988428141571</v>
      </c>
      <c r="S78" s="32">
        <v>2.3870890670325369E-3</v>
      </c>
      <c r="T78" s="32">
        <v>1.4896868833481364E-3</v>
      </c>
      <c r="U78" s="32">
        <v>2.3389510138843874E-4</v>
      </c>
    </row>
    <row r="79" spans="2:21" x14ac:dyDescent="0.2">
      <c r="B79" s="23" t="s">
        <v>701</v>
      </c>
      <c r="C79" s="32" t="s">
        <v>702</v>
      </c>
      <c r="D79" s="32" t="s">
        <v>393</v>
      </c>
      <c r="E79" s="32" t="s">
        <v>241</v>
      </c>
      <c r="F79" s="32" t="s">
        <v>589</v>
      </c>
      <c r="G79" s="32" t="s">
        <v>525</v>
      </c>
      <c r="H79" s="95" t="s">
        <v>531</v>
      </c>
      <c r="I79" s="95" t="s">
        <v>532</v>
      </c>
      <c r="J79" s="95" t="s">
        <v>703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4">
        <v>125071.66145903789</v>
      </c>
      <c r="P79" s="95">
        <v>110.02000000000001</v>
      </c>
      <c r="Q79" s="125">
        <v>0</v>
      </c>
      <c r="R79" s="125">
        <v>137.60384183255914</v>
      </c>
      <c r="S79" s="32">
        <v>2.7267687584158141E-4</v>
      </c>
      <c r="T79" s="32">
        <v>2.1956583513723496E-4</v>
      </c>
      <c r="U79" s="32">
        <v>3.4473938010004726E-5</v>
      </c>
    </row>
    <row r="80" spans="2:21" x14ac:dyDescent="0.2">
      <c r="B80" s="23" t="s">
        <v>772</v>
      </c>
      <c r="C80" s="32" t="s">
        <v>773</v>
      </c>
      <c r="D80" s="32" t="s">
        <v>393</v>
      </c>
      <c r="E80" s="32" t="s">
        <v>241</v>
      </c>
      <c r="F80" s="32" t="s">
        <v>589</v>
      </c>
      <c r="G80" s="32" t="s">
        <v>525</v>
      </c>
      <c r="H80" s="95" t="s">
        <v>531</v>
      </c>
      <c r="I80" s="95" t="s">
        <v>532</v>
      </c>
      <c r="J80" s="95" t="s">
        <v>774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4">
        <v>1403916.0439076764</v>
      </c>
      <c r="P80" s="95">
        <v>106.37</v>
      </c>
      <c r="Q80" s="125">
        <v>0</v>
      </c>
      <c r="R80" s="125">
        <v>1493.3454956779278</v>
      </c>
      <c r="S80" s="32">
        <v>4.3418617894323969E-3</v>
      </c>
      <c r="T80" s="32">
        <v>2.3828379101939372E-3</v>
      </c>
      <c r="U80" s="32">
        <v>3.7412836269618867E-4</v>
      </c>
    </row>
    <row r="81" spans="2:21" x14ac:dyDescent="0.2">
      <c r="B81" s="23" t="s">
        <v>820</v>
      </c>
      <c r="C81" s="32" t="s">
        <v>821</v>
      </c>
      <c r="D81" s="32" t="s">
        <v>393</v>
      </c>
      <c r="E81" s="32" t="s">
        <v>241</v>
      </c>
      <c r="F81" s="32" t="s">
        <v>589</v>
      </c>
      <c r="G81" s="32" t="s">
        <v>525</v>
      </c>
      <c r="H81" s="95" t="s">
        <v>531</v>
      </c>
      <c r="I81" s="95" t="s">
        <v>532</v>
      </c>
      <c r="J81" s="95" t="s">
        <v>822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4">
        <v>723204.57567486679</v>
      </c>
      <c r="P81" s="95">
        <v>106.3</v>
      </c>
      <c r="Q81" s="125">
        <v>0</v>
      </c>
      <c r="R81" s="125">
        <v>768.76646391702627</v>
      </c>
      <c r="S81" s="32">
        <v>1.0590304024074321E-3</v>
      </c>
      <c r="T81" s="32">
        <v>1.2266725145714751E-3</v>
      </c>
      <c r="U81" s="32">
        <v>1.92599327666266E-4</v>
      </c>
    </row>
    <row r="82" spans="2:21" x14ac:dyDescent="0.2">
      <c r="B82" s="23" t="s">
        <v>900</v>
      </c>
      <c r="C82" s="32" t="s">
        <v>901</v>
      </c>
      <c r="D82" s="32" t="s">
        <v>393</v>
      </c>
      <c r="E82" s="32" t="s">
        <v>241</v>
      </c>
      <c r="F82" s="32" t="s">
        <v>589</v>
      </c>
      <c r="G82" s="32" t="s">
        <v>525</v>
      </c>
      <c r="H82" s="95" t="s">
        <v>526</v>
      </c>
      <c r="I82" s="95" t="s">
        <v>246</v>
      </c>
      <c r="J82" s="95" t="s">
        <v>902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4">
        <v>1072012.9729272069</v>
      </c>
      <c r="P82" s="95">
        <v>113.3</v>
      </c>
      <c r="Q82" s="125">
        <v>0</v>
      </c>
      <c r="R82" s="125">
        <v>1214.5906980983109</v>
      </c>
      <c r="S82" s="32">
        <v>2.1649348869929919E-3</v>
      </c>
      <c r="T82" s="32">
        <v>1.9380463323282861E-3</v>
      </c>
      <c r="U82" s="32">
        <v>3.0429182700233341E-4</v>
      </c>
    </row>
    <row r="83" spans="2:21" x14ac:dyDescent="0.2">
      <c r="B83" s="23" t="s">
        <v>1037</v>
      </c>
      <c r="C83" s="32" t="s">
        <v>1038</v>
      </c>
      <c r="D83" s="32" t="s">
        <v>393</v>
      </c>
      <c r="E83" s="32" t="s">
        <v>241</v>
      </c>
      <c r="F83" s="32" t="s">
        <v>942</v>
      </c>
      <c r="G83" s="32" t="s">
        <v>199</v>
      </c>
      <c r="H83" s="95" t="s">
        <v>531</v>
      </c>
      <c r="I83" s="95" t="s">
        <v>532</v>
      </c>
      <c r="J83" s="95" t="s">
        <v>1039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4">
        <v>10.700720599962048</v>
      </c>
      <c r="P83" s="95">
        <v>5350000</v>
      </c>
      <c r="Q83" s="125">
        <v>0</v>
      </c>
      <c r="R83" s="125">
        <v>572.48855209796955</v>
      </c>
      <c r="S83" s="32">
        <v>6.0500483971063764E-4</v>
      </c>
      <c r="T83" s="32">
        <v>9.1348413949700401E-4</v>
      </c>
      <c r="U83" s="32">
        <v>1.4342575464192412E-4</v>
      </c>
    </row>
    <row r="84" spans="2:21" x14ac:dyDescent="0.2">
      <c r="B84" s="23" t="s">
        <v>1020</v>
      </c>
      <c r="C84" s="32" t="s">
        <v>1021</v>
      </c>
      <c r="D84" s="32" t="s">
        <v>393</v>
      </c>
      <c r="E84" s="32" t="s">
        <v>241</v>
      </c>
      <c r="F84" s="32" t="s">
        <v>942</v>
      </c>
      <c r="G84" s="32" t="s">
        <v>199</v>
      </c>
      <c r="H84" s="95" t="s">
        <v>531</v>
      </c>
      <c r="I84" s="95" t="s">
        <v>532</v>
      </c>
      <c r="J84" s="95" t="s">
        <v>1022</v>
      </c>
      <c r="K84" s="95">
        <v>3.17</v>
      </c>
      <c r="L84" s="95" t="s">
        <v>247</v>
      </c>
      <c r="M84" s="32">
        <v>1.49E-2</v>
      </c>
      <c r="N84" s="32">
        <v>1.49E-2</v>
      </c>
      <c r="O84" s="104">
        <v>34.71394905532712</v>
      </c>
      <c r="P84" s="95">
        <v>5182000</v>
      </c>
      <c r="Q84" s="125">
        <v>0</v>
      </c>
      <c r="R84" s="125">
        <v>1798.8768400470512</v>
      </c>
      <c r="S84" s="32">
        <v>5.7397402538569972E-3</v>
      </c>
      <c r="T84" s="32">
        <v>2.8703551473117715E-3</v>
      </c>
      <c r="U84" s="32">
        <v>4.506732359033721E-4</v>
      </c>
    </row>
    <row r="85" spans="2:21" x14ac:dyDescent="0.2">
      <c r="B85" s="23" t="s">
        <v>1031</v>
      </c>
      <c r="C85" s="32" t="s">
        <v>1032</v>
      </c>
      <c r="D85" s="32" t="s">
        <v>393</v>
      </c>
      <c r="E85" s="32" t="s">
        <v>241</v>
      </c>
      <c r="F85" s="32" t="s">
        <v>942</v>
      </c>
      <c r="G85" s="32" t="s">
        <v>199</v>
      </c>
      <c r="H85" s="95" t="s">
        <v>531</v>
      </c>
      <c r="I85" s="95" t="s">
        <v>532</v>
      </c>
      <c r="J85" s="95" t="s">
        <v>1033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4">
        <v>20.387154887131484</v>
      </c>
      <c r="P85" s="95">
        <v>5267000</v>
      </c>
      <c r="Q85" s="125">
        <v>0</v>
      </c>
      <c r="R85" s="125">
        <v>1073.7914479052154</v>
      </c>
      <c r="S85" s="32">
        <v>4.0498917137726425E-3</v>
      </c>
      <c r="T85" s="32">
        <v>1.7133817841323024E-3</v>
      </c>
      <c r="U85" s="32">
        <v>2.6901734223236373E-4</v>
      </c>
    </row>
    <row r="86" spans="2:21" x14ac:dyDescent="0.2">
      <c r="B86" s="23" t="s">
        <v>603</v>
      </c>
      <c r="C86" s="32" t="s">
        <v>604</v>
      </c>
      <c r="D86" s="32" t="s">
        <v>393</v>
      </c>
      <c r="E86" s="32" t="s">
        <v>241</v>
      </c>
      <c r="F86" s="32" t="s">
        <v>605</v>
      </c>
      <c r="G86" s="32" t="s">
        <v>525</v>
      </c>
      <c r="H86" s="95" t="s">
        <v>526</v>
      </c>
      <c r="I86" s="95" t="s">
        <v>246</v>
      </c>
      <c r="J86" s="95" t="s">
        <v>606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4">
        <v>436986.25800191372</v>
      </c>
      <c r="P86" s="95">
        <v>111.92</v>
      </c>
      <c r="Q86" s="125">
        <v>0</v>
      </c>
      <c r="R86" s="125">
        <v>489.07501983828752</v>
      </c>
      <c r="S86" s="32">
        <v>3.8198099475691759E-3</v>
      </c>
      <c r="T86" s="32">
        <v>7.8038638852992134E-4</v>
      </c>
      <c r="U86" s="32">
        <v>1.225281336015543E-4</v>
      </c>
    </row>
    <row r="87" spans="2:21" x14ac:dyDescent="0.2">
      <c r="B87" s="23" t="s">
        <v>646</v>
      </c>
      <c r="C87" s="32" t="s">
        <v>647</v>
      </c>
      <c r="D87" s="32" t="s">
        <v>393</v>
      </c>
      <c r="E87" s="32" t="s">
        <v>241</v>
      </c>
      <c r="F87" s="32" t="s">
        <v>605</v>
      </c>
      <c r="G87" s="32" t="s">
        <v>525</v>
      </c>
      <c r="H87" s="95" t="s">
        <v>526</v>
      </c>
      <c r="I87" s="95" t="s">
        <v>246</v>
      </c>
      <c r="J87" s="95" t="s">
        <v>648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4">
        <v>747336.76038971089</v>
      </c>
      <c r="P87" s="95">
        <v>112.9</v>
      </c>
      <c r="Q87" s="125">
        <v>0</v>
      </c>
      <c r="R87" s="125">
        <v>843.74320243763714</v>
      </c>
      <c r="S87" s="32">
        <v>3.9333513704721624E-3</v>
      </c>
      <c r="T87" s="32">
        <v>1.3463082019905511E-3</v>
      </c>
      <c r="U87" s="32">
        <v>2.1138327585789479E-4</v>
      </c>
    </row>
    <row r="88" spans="2:21" x14ac:dyDescent="0.2">
      <c r="B88" s="23" t="s">
        <v>709</v>
      </c>
      <c r="C88" s="32" t="s">
        <v>710</v>
      </c>
      <c r="D88" s="32" t="s">
        <v>393</v>
      </c>
      <c r="E88" s="32" t="s">
        <v>241</v>
      </c>
      <c r="F88" s="32" t="s">
        <v>605</v>
      </c>
      <c r="G88" s="32" t="s">
        <v>525</v>
      </c>
      <c r="H88" s="95" t="s">
        <v>526</v>
      </c>
      <c r="I88" s="95" t="s">
        <v>246</v>
      </c>
      <c r="J88" s="95" t="s">
        <v>711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4">
        <v>309418.04641257646</v>
      </c>
      <c r="P88" s="95">
        <v>115.41</v>
      </c>
      <c r="Q88" s="125">
        <v>0</v>
      </c>
      <c r="R88" s="125">
        <v>357.09936730179271</v>
      </c>
      <c r="S88" s="32">
        <v>2.0576732602153773E-3</v>
      </c>
      <c r="T88" s="32">
        <v>5.6980110267563827E-4</v>
      </c>
      <c r="U88" s="32">
        <v>8.9464227799350817E-5</v>
      </c>
    </row>
    <row r="89" spans="2:21" x14ac:dyDescent="0.2">
      <c r="B89" s="23" t="s">
        <v>522</v>
      </c>
      <c r="C89" s="32" t="s">
        <v>523</v>
      </c>
      <c r="D89" s="32" t="s">
        <v>393</v>
      </c>
      <c r="E89" s="32" t="s">
        <v>241</v>
      </c>
      <c r="F89" s="32" t="s">
        <v>524</v>
      </c>
      <c r="G89" s="32" t="s">
        <v>525</v>
      </c>
      <c r="H89" s="95" t="s">
        <v>526</v>
      </c>
      <c r="I89" s="95" t="s">
        <v>246</v>
      </c>
      <c r="J89" s="95" t="s">
        <v>527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4">
        <v>2377758.5833103522</v>
      </c>
      <c r="P89" s="95">
        <v>129.44999999999999</v>
      </c>
      <c r="Q89" s="125">
        <v>0</v>
      </c>
      <c r="R89" s="125">
        <v>3078.0084858759114</v>
      </c>
      <c r="S89" s="32">
        <v>2.016909433934475E-3</v>
      </c>
      <c r="T89" s="32">
        <v>4.9113854290725916E-3</v>
      </c>
      <c r="U89" s="32">
        <v>7.7113452882713912E-4</v>
      </c>
    </row>
    <row r="90" spans="2:21" x14ac:dyDescent="0.2">
      <c r="B90" s="23" t="s">
        <v>584</v>
      </c>
      <c r="C90" s="32" t="s">
        <v>585</v>
      </c>
      <c r="D90" s="32" t="s">
        <v>393</v>
      </c>
      <c r="E90" s="32" t="s">
        <v>241</v>
      </c>
      <c r="F90" s="32" t="s">
        <v>524</v>
      </c>
      <c r="G90" s="32" t="s">
        <v>525</v>
      </c>
      <c r="H90" s="95" t="s">
        <v>531</v>
      </c>
      <c r="I90" s="95" t="s">
        <v>532</v>
      </c>
      <c r="J90" s="95" t="s">
        <v>586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4">
        <v>2021.1242140472298</v>
      </c>
      <c r="P90" s="95">
        <v>118.6</v>
      </c>
      <c r="Q90" s="125">
        <v>0</v>
      </c>
      <c r="R90" s="125">
        <v>2.3970532073028066</v>
      </c>
      <c r="S90" s="32">
        <v>1.09694915075396E-5</v>
      </c>
      <c r="T90" s="32">
        <v>3.8248277251609056E-6</v>
      </c>
      <c r="U90" s="32">
        <v>6.0053456774698177E-7</v>
      </c>
    </row>
    <row r="91" spans="2:21" x14ac:dyDescent="0.2">
      <c r="B91" s="23" t="s">
        <v>619</v>
      </c>
      <c r="C91" s="32" t="s">
        <v>620</v>
      </c>
      <c r="D91" s="32" t="s">
        <v>393</v>
      </c>
      <c r="E91" s="32" t="s">
        <v>241</v>
      </c>
      <c r="F91" s="32" t="s">
        <v>524</v>
      </c>
      <c r="G91" s="32" t="s">
        <v>525</v>
      </c>
      <c r="H91" s="95" t="s">
        <v>526</v>
      </c>
      <c r="I91" s="95" t="s">
        <v>246</v>
      </c>
      <c r="J91" s="95" t="s">
        <v>621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4">
        <v>1423941.7738422537</v>
      </c>
      <c r="P91" s="95">
        <v>123.33000000000001</v>
      </c>
      <c r="Q91" s="125">
        <v>0</v>
      </c>
      <c r="R91" s="125">
        <v>1756.1473894405335</v>
      </c>
      <c r="S91" s="32">
        <v>6.0412610259129112E-4</v>
      </c>
      <c r="T91" s="32">
        <v>2.8021744382383173E-3</v>
      </c>
      <c r="U91" s="32">
        <v>4.3996821188810434E-4</v>
      </c>
    </row>
    <row r="92" spans="2:21" x14ac:dyDescent="0.2">
      <c r="B92" s="23" t="s">
        <v>691</v>
      </c>
      <c r="C92" s="32" t="s">
        <v>692</v>
      </c>
      <c r="D92" s="32" t="s">
        <v>393</v>
      </c>
      <c r="E92" s="32" t="s">
        <v>241</v>
      </c>
      <c r="F92" s="32" t="s">
        <v>524</v>
      </c>
      <c r="G92" s="32" t="s">
        <v>525</v>
      </c>
      <c r="H92" s="95" t="s">
        <v>531</v>
      </c>
      <c r="I92" s="95" t="s">
        <v>532</v>
      </c>
      <c r="J92" s="95" t="s">
        <v>693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4">
        <v>5497940.4545646608</v>
      </c>
      <c r="P92" s="95">
        <v>113.52</v>
      </c>
      <c r="Q92" s="125">
        <v>0</v>
      </c>
      <c r="R92" s="125">
        <v>6241.2620038493742</v>
      </c>
      <c r="S92" s="32">
        <v>1.8587932232643984E-3</v>
      </c>
      <c r="T92" s="32">
        <v>9.9587910187347011E-3</v>
      </c>
      <c r="U92" s="32">
        <v>1.5636255249814608E-3</v>
      </c>
    </row>
    <row r="93" spans="2:21" x14ac:dyDescent="0.2">
      <c r="B93" s="23" t="s">
        <v>873</v>
      </c>
      <c r="C93" s="32" t="s">
        <v>874</v>
      </c>
      <c r="D93" s="32" t="s">
        <v>393</v>
      </c>
      <c r="E93" s="32" t="s">
        <v>241</v>
      </c>
      <c r="F93" s="32" t="s">
        <v>524</v>
      </c>
      <c r="G93" s="32" t="s">
        <v>525</v>
      </c>
      <c r="H93" s="95" t="s">
        <v>531</v>
      </c>
      <c r="I93" s="95" t="s">
        <v>532</v>
      </c>
      <c r="J93" s="95" t="s">
        <v>875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4">
        <v>238872.64238179356</v>
      </c>
      <c r="P93" s="95">
        <v>107.66</v>
      </c>
      <c r="Q93" s="125">
        <v>0</v>
      </c>
      <c r="R93" s="125">
        <v>257.17028657523883</v>
      </c>
      <c r="S93" s="32">
        <v>1.3262523798201862E-4</v>
      </c>
      <c r="T93" s="32">
        <v>4.103505250462687E-4</v>
      </c>
      <c r="U93" s="32">
        <v>6.4428960698626242E-5</v>
      </c>
    </row>
    <row r="94" spans="2:21" x14ac:dyDescent="0.2">
      <c r="B94" s="23" t="s">
        <v>997</v>
      </c>
      <c r="C94" s="32" t="s">
        <v>998</v>
      </c>
      <c r="D94" s="32" t="s">
        <v>393</v>
      </c>
      <c r="E94" s="32" t="s">
        <v>241</v>
      </c>
      <c r="F94" s="32" t="s">
        <v>932</v>
      </c>
      <c r="G94" s="32" t="s">
        <v>199</v>
      </c>
      <c r="H94" s="95" t="s">
        <v>526</v>
      </c>
      <c r="I94" s="95" t="s">
        <v>246</v>
      </c>
      <c r="J94" s="95" t="s">
        <v>999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4">
        <v>2527660.8018713277</v>
      </c>
      <c r="P94" s="95">
        <v>122</v>
      </c>
      <c r="Q94" s="125">
        <v>0</v>
      </c>
      <c r="R94" s="125">
        <v>3083.7461782830201</v>
      </c>
      <c r="S94" s="32">
        <v>2.0189298490442364E-3</v>
      </c>
      <c r="T94" s="32">
        <v>4.9205407056139277E-3</v>
      </c>
      <c r="U94" s="32">
        <v>7.7257199488716256E-4</v>
      </c>
    </row>
    <row r="95" spans="2:21" x14ac:dyDescent="0.2">
      <c r="B95" s="23" t="s">
        <v>967</v>
      </c>
      <c r="C95" s="32" t="s">
        <v>968</v>
      </c>
      <c r="D95" s="32" t="s">
        <v>393</v>
      </c>
      <c r="E95" s="32" t="s">
        <v>241</v>
      </c>
      <c r="F95" s="32" t="s">
        <v>519</v>
      </c>
      <c r="G95" s="32" t="s">
        <v>199</v>
      </c>
      <c r="H95" s="95" t="s">
        <v>526</v>
      </c>
      <c r="I95" s="95" t="s">
        <v>246</v>
      </c>
      <c r="J95" s="95" t="s">
        <v>969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4">
        <v>557172.82877480111</v>
      </c>
      <c r="P95" s="95">
        <v>106.73000000000002</v>
      </c>
      <c r="Q95" s="125">
        <v>0</v>
      </c>
      <c r="R95" s="125">
        <v>594.67056015134517</v>
      </c>
      <c r="S95" s="32">
        <v>5.2128740389094826E-3</v>
      </c>
      <c r="T95" s="32">
        <v>9.4887858094862255E-4</v>
      </c>
      <c r="U95" s="32">
        <v>1.4898302077915893E-4</v>
      </c>
    </row>
    <row r="96" spans="2:21" x14ac:dyDescent="0.2">
      <c r="B96" s="23" t="s">
        <v>642</v>
      </c>
      <c r="C96" s="32" t="s">
        <v>643</v>
      </c>
      <c r="D96" s="32" t="s">
        <v>393</v>
      </c>
      <c r="E96" s="32" t="s">
        <v>241</v>
      </c>
      <c r="F96" s="32" t="s">
        <v>644</v>
      </c>
      <c r="G96" s="32" t="s">
        <v>200</v>
      </c>
      <c r="H96" s="95" t="s">
        <v>531</v>
      </c>
      <c r="I96" s="95" t="s">
        <v>532</v>
      </c>
      <c r="J96" s="95" t="s">
        <v>645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4">
        <v>217522.0108404225</v>
      </c>
      <c r="P96" s="95">
        <v>110.99</v>
      </c>
      <c r="Q96" s="125">
        <v>0</v>
      </c>
      <c r="R96" s="125">
        <v>241.42767981089062</v>
      </c>
      <c r="S96" s="32">
        <v>5.0116197296811978E-4</v>
      </c>
      <c r="T96" s="32">
        <v>3.8523103306538906E-4</v>
      </c>
      <c r="U96" s="32">
        <v>6.0484959989907594E-5</v>
      </c>
    </row>
    <row r="97" spans="2:21" x14ac:dyDescent="0.2">
      <c r="B97" s="23" t="s">
        <v>1008</v>
      </c>
      <c r="C97" s="32" t="s">
        <v>1009</v>
      </c>
      <c r="D97" s="32" t="s">
        <v>393</v>
      </c>
      <c r="E97" s="32" t="s">
        <v>241</v>
      </c>
      <c r="F97" s="32" t="s">
        <v>981</v>
      </c>
      <c r="G97" s="32" t="s">
        <v>200</v>
      </c>
      <c r="H97" s="95" t="s">
        <v>526</v>
      </c>
      <c r="I97" s="95" t="s">
        <v>246</v>
      </c>
      <c r="J97" s="95" t="s">
        <v>1010</v>
      </c>
      <c r="K97" s="95">
        <v>0.91</v>
      </c>
      <c r="L97" s="95" t="s">
        <v>247</v>
      </c>
      <c r="M97" s="32">
        <v>3.9E-2</v>
      </c>
      <c r="N97" s="32">
        <v>1.9E-3</v>
      </c>
      <c r="O97" s="104">
        <v>481388.67727061163</v>
      </c>
      <c r="P97" s="95">
        <v>114.03000000000002</v>
      </c>
      <c r="Q97" s="125">
        <v>0</v>
      </c>
      <c r="R97" s="125">
        <v>548.92750845585692</v>
      </c>
      <c r="S97" s="32">
        <v>2.4186435746454053E-3</v>
      </c>
      <c r="T97" s="32">
        <v>8.7588925729683816E-4</v>
      </c>
      <c r="U97" s="32">
        <v>1.3752299824245113E-4</v>
      </c>
    </row>
    <row r="98" spans="2:21" x14ac:dyDescent="0.2">
      <c r="B98" s="23" t="s">
        <v>1011</v>
      </c>
      <c r="C98" s="32" t="s">
        <v>1012</v>
      </c>
      <c r="D98" s="32" t="s">
        <v>393</v>
      </c>
      <c r="E98" s="32" t="s">
        <v>241</v>
      </c>
      <c r="F98" s="32" t="s">
        <v>981</v>
      </c>
      <c r="G98" s="32" t="s">
        <v>200</v>
      </c>
      <c r="H98" s="95" t="s">
        <v>526</v>
      </c>
      <c r="I98" s="95" t="s">
        <v>246</v>
      </c>
      <c r="J98" s="95" t="s">
        <v>1010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4">
        <v>770409.33388644585</v>
      </c>
      <c r="P98" s="95">
        <v>119.04999999999998</v>
      </c>
      <c r="Q98" s="125">
        <v>0</v>
      </c>
      <c r="R98" s="125">
        <v>917.17231196645662</v>
      </c>
      <c r="S98" s="32">
        <v>1.930693198890932E-3</v>
      </c>
      <c r="T98" s="32">
        <v>1.4634744347233346E-3</v>
      </c>
      <c r="U98" s="32">
        <v>2.2977949602380154E-4</v>
      </c>
    </row>
    <row r="99" spans="2:21" x14ac:dyDescent="0.2">
      <c r="B99" s="23" t="s">
        <v>1003</v>
      </c>
      <c r="C99" s="32" t="s">
        <v>1004</v>
      </c>
      <c r="D99" s="32" t="s">
        <v>393</v>
      </c>
      <c r="E99" s="32" t="s">
        <v>241</v>
      </c>
      <c r="F99" s="32" t="s">
        <v>981</v>
      </c>
      <c r="G99" s="32" t="s">
        <v>200</v>
      </c>
      <c r="H99" s="95" t="s">
        <v>526</v>
      </c>
      <c r="I99" s="95" t="s">
        <v>246</v>
      </c>
      <c r="J99" s="95" t="s">
        <v>1005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4">
        <v>1356264.6074432372</v>
      </c>
      <c r="P99" s="95">
        <v>121.59</v>
      </c>
      <c r="Q99" s="125">
        <v>0</v>
      </c>
      <c r="R99" s="125">
        <v>1649.0821360888035</v>
      </c>
      <c r="S99" s="32">
        <v>5.6617919942987243E-3</v>
      </c>
      <c r="T99" s="32">
        <v>2.6313371167414556E-3</v>
      </c>
      <c r="U99" s="32">
        <v>4.131451169954176E-4</v>
      </c>
    </row>
    <row r="100" spans="2:21" x14ac:dyDescent="0.2">
      <c r="B100" s="23" t="s">
        <v>1006</v>
      </c>
      <c r="C100" s="32" t="s">
        <v>1007</v>
      </c>
      <c r="D100" s="32" t="s">
        <v>393</v>
      </c>
      <c r="E100" s="32" t="s">
        <v>241</v>
      </c>
      <c r="F100" s="32" t="s">
        <v>981</v>
      </c>
      <c r="G100" s="32" t="s">
        <v>200</v>
      </c>
      <c r="H100" s="95" t="s">
        <v>526</v>
      </c>
      <c r="I100" s="95" t="s">
        <v>246</v>
      </c>
      <c r="J100" s="95" t="s">
        <v>1005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4">
        <v>1091979.3511374765</v>
      </c>
      <c r="P100" s="95">
        <v>124.46</v>
      </c>
      <c r="Q100" s="125">
        <v>0</v>
      </c>
      <c r="R100" s="125">
        <v>1359.0775002887744</v>
      </c>
      <c r="S100" s="32">
        <v>4.3679174045499064E-3</v>
      </c>
      <c r="T100" s="32">
        <v>2.1685948763715611E-3</v>
      </c>
      <c r="U100" s="32">
        <v>3.4049015544754447E-4</v>
      </c>
    </row>
    <row r="101" spans="2:21" x14ac:dyDescent="0.2">
      <c r="B101" s="23" t="s">
        <v>979</v>
      </c>
      <c r="C101" s="32" t="s">
        <v>980</v>
      </c>
      <c r="D101" s="32" t="s">
        <v>393</v>
      </c>
      <c r="E101" s="32" t="s">
        <v>241</v>
      </c>
      <c r="F101" s="32" t="s">
        <v>981</v>
      </c>
      <c r="G101" s="32" t="s">
        <v>200</v>
      </c>
      <c r="H101" s="95" t="s">
        <v>526</v>
      </c>
      <c r="I101" s="95" t="s">
        <v>246</v>
      </c>
      <c r="J101" s="95" t="s">
        <v>982</v>
      </c>
      <c r="K101" s="95">
        <v>6.09</v>
      </c>
      <c r="L101" s="95" t="s">
        <v>247</v>
      </c>
      <c r="M101" s="32">
        <v>2.4E-2</v>
      </c>
      <c r="N101" s="32">
        <v>6.6E-3</v>
      </c>
      <c r="O101" s="104">
        <v>1194090.3120907932</v>
      </c>
      <c r="P101" s="95">
        <v>112.68</v>
      </c>
      <c r="Q101" s="125">
        <v>0</v>
      </c>
      <c r="R101" s="125">
        <v>1345.5009635632882</v>
      </c>
      <c r="S101" s="32">
        <v>4.0451357616497138E-3</v>
      </c>
      <c r="T101" s="32">
        <v>2.1469316467356472E-3</v>
      </c>
      <c r="U101" s="32">
        <v>3.3708882101362306E-4</v>
      </c>
    </row>
    <row r="102" spans="2:21" x14ac:dyDescent="0.2">
      <c r="B102" s="23" t="s">
        <v>983</v>
      </c>
      <c r="C102" s="32" t="s">
        <v>984</v>
      </c>
      <c r="D102" s="32" t="s">
        <v>393</v>
      </c>
      <c r="E102" s="32" t="s">
        <v>241</v>
      </c>
      <c r="F102" s="32" t="s">
        <v>981</v>
      </c>
      <c r="G102" s="32" t="s">
        <v>200</v>
      </c>
      <c r="H102" s="95" t="s">
        <v>526</v>
      </c>
      <c r="I102" s="95" t="s">
        <v>246</v>
      </c>
      <c r="J102" s="95" t="s">
        <v>982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4">
        <v>926746.34862301708</v>
      </c>
      <c r="P102" s="95">
        <v>112.38</v>
      </c>
      <c r="Q102" s="125">
        <v>0</v>
      </c>
      <c r="R102" s="125">
        <v>1041.4775464839579</v>
      </c>
      <c r="S102" s="32">
        <v>3.1394734207576564E-3</v>
      </c>
      <c r="T102" s="32">
        <v>1.6618205147839208E-3</v>
      </c>
      <c r="U102" s="32">
        <v>2.6092172935105064E-4</v>
      </c>
    </row>
    <row r="103" spans="2:21" x14ac:dyDescent="0.2">
      <c r="B103" s="23" t="s">
        <v>963</v>
      </c>
      <c r="C103" s="32" t="s">
        <v>964</v>
      </c>
      <c r="D103" s="32" t="s">
        <v>393</v>
      </c>
      <c r="E103" s="32" t="s">
        <v>241</v>
      </c>
      <c r="F103" s="32" t="s">
        <v>965</v>
      </c>
      <c r="G103" s="32" t="s">
        <v>199</v>
      </c>
      <c r="H103" s="95" t="s">
        <v>526</v>
      </c>
      <c r="I103" s="95" t="s">
        <v>246</v>
      </c>
      <c r="J103" s="95" t="s">
        <v>966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4">
        <v>778935.79991771618</v>
      </c>
      <c r="P103" s="95">
        <v>107.68000000000002</v>
      </c>
      <c r="Q103" s="125">
        <v>0</v>
      </c>
      <c r="R103" s="125">
        <v>838.75806914245379</v>
      </c>
      <c r="S103" s="32">
        <v>1.8253333087694839E-3</v>
      </c>
      <c r="T103" s="32">
        <v>1.3383537369069435E-3</v>
      </c>
      <c r="U103" s="32">
        <v>2.1013434869204657E-4</v>
      </c>
    </row>
    <row r="104" spans="2:21" x14ac:dyDescent="0.2">
      <c r="B104" s="23" t="s">
        <v>812</v>
      </c>
      <c r="C104" s="32" t="s">
        <v>813</v>
      </c>
      <c r="D104" s="32" t="s">
        <v>393</v>
      </c>
      <c r="E104" s="32" t="s">
        <v>241</v>
      </c>
      <c r="F104" s="32" t="s">
        <v>814</v>
      </c>
      <c r="G104" s="32" t="s">
        <v>525</v>
      </c>
      <c r="H104" s="95" t="s">
        <v>531</v>
      </c>
      <c r="I104" s="95" t="s">
        <v>532</v>
      </c>
      <c r="J104" s="95" t="s">
        <v>815</v>
      </c>
      <c r="K104" s="95">
        <v>6.87</v>
      </c>
      <c r="L104" s="95" t="s">
        <v>247</v>
      </c>
      <c r="M104" s="32">
        <v>2.4E-2</v>
      </c>
      <c r="N104" s="32">
        <v>1.54E-2</v>
      </c>
      <c r="O104" s="104">
        <v>1130514.6583619844</v>
      </c>
      <c r="P104" s="95">
        <v>109.65</v>
      </c>
      <c r="Q104" s="125">
        <v>0</v>
      </c>
      <c r="R104" s="125">
        <v>1239.609322646937</v>
      </c>
      <c r="S104" s="32">
        <v>2.077082931260675E-3</v>
      </c>
      <c r="T104" s="32">
        <v>1.9779669851229106E-3</v>
      </c>
      <c r="U104" s="32">
        <v>3.1055975164962938E-4</v>
      </c>
    </row>
    <row r="105" spans="2:21" x14ac:dyDescent="0.2">
      <c r="B105" s="23" t="s">
        <v>775</v>
      </c>
      <c r="C105" s="32" t="s">
        <v>776</v>
      </c>
      <c r="D105" s="32" t="s">
        <v>393</v>
      </c>
      <c r="E105" s="32" t="s">
        <v>241</v>
      </c>
      <c r="F105" s="32" t="s">
        <v>777</v>
      </c>
      <c r="G105" s="32" t="s">
        <v>525</v>
      </c>
      <c r="H105" s="95" t="s">
        <v>526</v>
      </c>
      <c r="I105" s="95" t="s">
        <v>246</v>
      </c>
      <c r="J105" s="95" t="s">
        <v>778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4">
        <v>3140818.9386817645</v>
      </c>
      <c r="P105" s="95">
        <v>115.32</v>
      </c>
      <c r="Q105" s="125">
        <v>0</v>
      </c>
      <c r="R105" s="125">
        <v>3621.9923998646677</v>
      </c>
      <c r="S105" s="32">
        <v>4.5985635998268878E-3</v>
      </c>
      <c r="T105" s="32">
        <v>5.779386502193078E-3</v>
      </c>
      <c r="U105" s="32">
        <v>9.0741900664068531E-4</v>
      </c>
    </row>
    <row r="106" spans="2:21" x14ac:dyDescent="0.2">
      <c r="B106" s="23" t="s">
        <v>860</v>
      </c>
      <c r="C106" s="32" t="s">
        <v>861</v>
      </c>
      <c r="D106" s="32" t="s">
        <v>393</v>
      </c>
      <c r="E106" s="32" t="s">
        <v>241</v>
      </c>
      <c r="F106" s="32" t="s">
        <v>777</v>
      </c>
      <c r="G106" s="32" t="s">
        <v>525</v>
      </c>
      <c r="H106" s="95" t="s">
        <v>526</v>
      </c>
      <c r="I106" s="95" t="s">
        <v>246</v>
      </c>
      <c r="J106" s="95" t="s">
        <v>862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4">
        <v>377742.69465079991</v>
      </c>
      <c r="P106" s="95">
        <v>113.43</v>
      </c>
      <c r="Q106" s="125">
        <v>0</v>
      </c>
      <c r="R106" s="125">
        <v>428.47353833946897</v>
      </c>
      <c r="S106" s="32">
        <v>1.0127930791651056E-3</v>
      </c>
      <c r="T106" s="32">
        <v>6.8368839871628688E-4</v>
      </c>
      <c r="U106" s="32">
        <v>1.0734562351548498E-4</v>
      </c>
    </row>
    <row r="107" spans="2:21" x14ac:dyDescent="0.2">
      <c r="B107" s="23" t="s">
        <v>863</v>
      </c>
      <c r="C107" s="32" t="s">
        <v>864</v>
      </c>
      <c r="D107" s="32" t="s">
        <v>393</v>
      </c>
      <c r="E107" s="32" t="s">
        <v>241</v>
      </c>
      <c r="F107" s="32" t="s">
        <v>788</v>
      </c>
      <c r="G107" s="32" t="s">
        <v>525</v>
      </c>
      <c r="H107" s="95" t="s">
        <v>526</v>
      </c>
      <c r="I107" s="95" t="s">
        <v>246</v>
      </c>
      <c r="J107" s="95" t="s">
        <v>865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4">
        <v>1141046.7447338677</v>
      </c>
      <c r="P107" s="95">
        <v>105.75000000000001</v>
      </c>
      <c r="Q107" s="125">
        <v>0</v>
      </c>
      <c r="R107" s="125">
        <v>1206.6569325560652</v>
      </c>
      <c r="S107" s="32">
        <v>4.4993956811272386E-3</v>
      </c>
      <c r="T107" s="32">
        <v>1.92538691937973E-3</v>
      </c>
      <c r="U107" s="32">
        <v>3.0230417798144266E-4</v>
      </c>
    </row>
    <row r="108" spans="2:21" x14ac:dyDescent="0.2">
      <c r="B108" s="23" t="s">
        <v>1023</v>
      </c>
      <c r="C108" s="32" t="s">
        <v>1024</v>
      </c>
      <c r="D108" s="32" t="s">
        <v>393</v>
      </c>
      <c r="E108" s="32" t="s">
        <v>241</v>
      </c>
      <c r="F108" s="32" t="s">
        <v>699</v>
      </c>
      <c r="G108" s="32" t="s">
        <v>199</v>
      </c>
      <c r="H108" s="95" t="s">
        <v>531</v>
      </c>
      <c r="I108" s="95" t="s">
        <v>532</v>
      </c>
      <c r="J108" s="95" t="s">
        <v>839</v>
      </c>
      <c r="K108" s="95">
        <v>3.41</v>
      </c>
      <c r="L108" s="95" t="s">
        <v>247</v>
      </c>
      <c r="M108" s="32">
        <v>1.06E-2</v>
      </c>
      <c r="N108" s="32">
        <v>1.26E-2</v>
      </c>
      <c r="O108" s="104">
        <v>43.183239767145423</v>
      </c>
      <c r="P108" s="95">
        <v>5115000</v>
      </c>
      <c r="Q108" s="125">
        <v>0</v>
      </c>
      <c r="R108" s="125">
        <v>2208.8227140894883</v>
      </c>
      <c r="S108" s="32">
        <v>3.1801487419651979E-3</v>
      </c>
      <c r="T108" s="32">
        <v>3.5244801121126716E-3</v>
      </c>
      <c r="U108" s="32">
        <v>5.5337711728477279E-4</v>
      </c>
    </row>
    <row r="109" spans="2:21" x14ac:dyDescent="0.2">
      <c r="B109" s="23" t="s">
        <v>622</v>
      </c>
      <c r="C109" s="32" t="s">
        <v>623</v>
      </c>
      <c r="D109" s="32" t="s">
        <v>393</v>
      </c>
      <c r="E109" s="32" t="s">
        <v>241</v>
      </c>
      <c r="F109" s="32" t="s">
        <v>624</v>
      </c>
      <c r="G109" s="32" t="s">
        <v>525</v>
      </c>
      <c r="H109" s="95" t="s">
        <v>526</v>
      </c>
      <c r="I109" s="95" t="s">
        <v>246</v>
      </c>
      <c r="J109" s="95" t="s">
        <v>625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4">
        <v>204493.57643478751</v>
      </c>
      <c r="P109" s="95">
        <v>116.75999999999999</v>
      </c>
      <c r="Q109" s="125">
        <v>0</v>
      </c>
      <c r="R109" s="125">
        <v>238.76669966927921</v>
      </c>
      <c r="S109" s="32">
        <v>3.0750299714659909E-4</v>
      </c>
      <c r="T109" s="32">
        <v>3.809850736554225E-4</v>
      </c>
      <c r="U109" s="32">
        <v>5.9818303716172223E-5</v>
      </c>
    </row>
    <row r="110" spans="2:21" x14ac:dyDescent="0.2">
      <c r="B110" s="23" t="s">
        <v>762</v>
      </c>
      <c r="C110" s="32" t="s">
        <v>763</v>
      </c>
      <c r="D110" s="32" t="s">
        <v>393</v>
      </c>
      <c r="E110" s="32" t="s">
        <v>241</v>
      </c>
      <c r="F110" s="32" t="s">
        <v>624</v>
      </c>
      <c r="G110" s="32" t="s">
        <v>525</v>
      </c>
      <c r="H110" s="95" t="s">
        <v>526</v>
      </c>
      <c r="I110" s="95" t="s">
        <v>246</v>
      </c>
      <c r="J110" s="95" t="s">
        <v>764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4">
        <v>735708.26068871643</v>
      </c>
      <c r="P110" s="95">
        <v>124.43000000000002</v>
      </c>
      <c r="Q110" s="125">
        <v>0</v>
      </c>
      <c r="R110" s="125">
        <v>915.44178864174341</v>
      </c>
      <c r="S110" s="32">
        <v>7.8052949075689191E-4</v>
      </c>
      <c r="T110" s="32">
        <v>1.4607131470008778E-3</v>
      </c>
      <c r="U110" s="32">
        <v>2.2934594741769778E-4</v>
      </c>
    </row>
    <row r="111" spans="2:21" x14ac:dyDescent="0.2">
      <c r="B111" s="23" t="s">
        <v>528</v>
      </c>
      <c r="C111" s="32" t="s">
        <v>529</v>
      </c>
      <c r="D111" s="32" t="s">
        <v>393</v>
      </c>
      <c r="E111" s="32" t="s">
        <v>241</v>
      </c>
      <c r="F111" s="32" t="s">
        <v>530</v>
      </c>
      <c r="G111" s="32" t="s">
        <v>200</v>
      </c>
      <c r="H111" s="95" t="s">
        <v>531</v>
      </c>
      <c r="I111" s="95" t="s">
        <v>532</v>
      </c>
      <c r="J111" s="95" t="s">
        <v>533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4">
        <v>453745.27347316407</v>
      </c>
      <c r="P111" s="95">
        <v>132.79</v>
      </c>
      <c r="Q111" s="125">
        <v>161.19199762</v>
      </c>
      <c r="R111" s="125">
        <v>613.0886739194483</v>
      </c>
      <c r="S111" s="32">
        <v>4.159320581982452E-3</v>
      </c>
      <c r="T111" s="32">
        <v>9.7826721194387489E-4</v>
      </c>
      <c r="U111" s="32">
        <v>1.5359731718140202E-4</v>
      </c>
    </row>
    <row r="112" spans="2:21" x14ac:dyDescent="0.2">
      <c r="B112" s="23" t="s">
        <v>816</v>
      </c>
      <c r="C112" s="32" t="s">
        <v>817</v>
      </c>
      <c r="D112" s="32" t="s">
        <v>393</v>
      </c>
      <c r="E112" s="32" t="s">
        <v>241</v>
      </c>
      <c r="F112" s="32" t="s">
        <v>818</v>
      </c>
      <c r="G112" s="32" t="s">
        <v>525</v>
      </c>
      <c r="H112" s="95" t="s">
        <v>531</v>
      </c>
      <c r="I112" s="95" t="s">
        <v>532</v>
      </c>
      <c r="J112" s="95" t="s">
        <v>819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4">
        <v>2112892.3602867764</v>
      </c>
      <c r="P112" s="95">
        <v>107.11</v>
      </c>
      <c r="Q112" s="125">
        <v>0</v>
      </c>
      <c r="R112" s="125">
        <v>2263.1190069463323</v>
      </c>
      <c r="S112" s="32">
        <v>2.8695629610564813E-3</v>
      </c>
      <c r="T112" s="32">
        <v>3.611117307173515E-3</v>
      </c>
      <c r="U112" s="32">
        <v>5.6697998628313687E-4</v>
      </c>
    </row>
    <row r="113" spans="2:21" x14ac:dyDescent="0.2">
      <c r="B113" s="23" t="s">
        <v>1034</v>
      </c>
      <c r="C113" s="32" t="s">
        <v>1035</v>
      </c>
      <c r="D113" s="32" t="s">
        <v>393</v>
      </c>
      <c r="E113" s="32" t="s">
        <v>241</v>
      </c>
      <c r="F113" s="32" t="s">
        <v>616</v>
      </c>
      <c r="G113" s="32" t="s">
        <v>199</v>
      </c>
      <c r="H113" s="95" t="s">
        <v>531</v>
      </c>
      <c r="I113" s="95" t="s">
        <v>532</v>
      </c>
      <c r="J113" s="95" t="s">
        <v>1036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4">
        <v>29.946803385201846</v>
      </c>
      <c r="P113" s="95">
        <v>5195000</v>
      </c>
      <c r="Q113" s="125">
        <v>0</v>
      </c>
      <c r="R113" s="125">
        <v>1555.736435861236</v>
      </c>
      <c r="S113" s="32">
        <v>1.4130516389940946E-3</v>
      </c>
      <c r="T113" s="32">
        <v>2.4823912271937244E-3</v>
      </c>
      <c r="U113" s="32">
        <v>3.8975918648439742E-4</v>
      </c>
    </row>
    <row r="114" spans="2:21" x14ac:dyDescent="0.2">
      <c r="B114" s="23" t="s">
        <v>1025</v>
      </c>
      <c r="C114" s="32" t="s">
        <v>1026</v>
      </c>
      <c r="D114" s="32" t="s">
        <v>393</v>
      </c>
      <c r="E114" s="32" t="s">
        <v>241</v>
      </c>
      <c r="F114" s="32" t="s">
        <v>616</v>
      </c>
      <c r="G114" s="32" t="s">
        <v>199</v>
      </c>
      <c r="H114" s="95" t="s">
        <v>531</v>
      </c>
      <c r="I114" s="95" t="s">
        <v>532</v>
      </c>
      <c r="J114" s="95" t="s">
        <v>1027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4">
        <v>37.579307888966248</v>
      </c>
      <c r="P114" s="95">
        <v>5160000</v>
      </c>
      <c r="Q114" s="125">
        <v>0</v>
      </c>
      <c r="R114" s="125">
        <v>1939.0922870706584</v>
      </c>
      <c r="S114" s="32">
        <v>2.5103078082141781E-3</v>
      </c>
      <c r="T114" s="32">
        <v>3.0940881573416879E-3</v>
      </c>
      <c r="U114" s="32">
        <v>4.8580146026369798E-4</v>
      </c>
    </row>
    <row r="115" spans="2:21" x14ac:dyDescent="0.2">
      <c r="B115" s="23" t="s">
        <v>1043</v>
      </c>
      <c r="C115" s="32" t="s">
        <v>1044</v>
      </c>
      <c r="D115" s="32" t="s">
        <v>393</v>
      </c>
      <c r="E115" s="32" t="s">
        <v>241</v>
      </c>
      <c r="F115" s="32" t="s">
        <v>616</v>
      </c>
      <c r="G115" s="32" t="s">
        <v>199</v>
      </c>
      <c r="H115" s="95" t="s">
        <v>531</v>
      </c>
      <c r="I115" s="95" t="s">
        <v>532</v>
      </c>
      <c r="J115" s="95" t="s">
        <v>1045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4">
        <v>69.78289832013165</v>
      </c>
      <c r="P115" s="95">
        <v>5130000</v>
      </c>
      <c r="Q115" s="125">
        <v>0</v>
      </c>
      <c r="R115" s="125">
        <v>3579.8626838227538</v>
      </c>
      <c r="S115" s="32" t="s">
        <v>241</v>
      </c>
      <c r="T115" s="32">
        <v>5.7121627520154246E-3</v>
      </c>
      <c r="U115" s="32">
        <v>8.968642343329809E-4</v>
      </c>
    </row>
    <row r="116" spans="2:21" x14ac:dyDescent="0.2">
      <c r="B116" s="23" t="s">
        <v>782</v>
      </c>
      <c r="C116" s="32" t="s">
        <v>783</v>
      </c>
      <c r="D116" s="32" t="s">
        <v>393</v>
      </c>
      <c r="E116" s="32" t="s">
        <v>241</v>
      </c>
      <c r="F116" s="32" t="s">
        <v>784</v>
      </c>
      <c r="G116" s="32" t="s">
        <v>562</v>
      </c>
      <c r="H116" s="95" t="s">
        <v>526</v>
      </c>
      <c r="I116" s="95" t="s">
        <v>246</v>
      </c>
      <c r="J116" s="95" t="s">
        <v>785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4">
        <v>1459981.5043977511</v>
      </c>
      <c r="P116" s="95">
        <v>109.89999999999999</v>
      </c>
      <c r="Q116" s="125">
        <v>0</v>
      </c>
      <c r="R116" s="125">
        <v>1604.5196730899531</v>
      </c>
      <c r="S116" s="32">
        <v>2.4243398280400469E-3</v>
      </c>
      <c r="T116" s="32">
        <v>2.5602315845571094E-3</v>
      </c>
      <c r="U116" s="32">
        <v>4.0198086775254508E-4</v>
      </c>
    </row>
    <row r="117" spans="2:21" x14ac:dyDescent="0.2">
      <c r="B117" s="23" t="s">
        <v>840</v>
      </c>
      <c r="C117" s="32" t="s">
        <v>841</v>
      </c>
      <c r="D117" s="32" t="s">
        <v>393</v>
      </c>
      <c r="E117" s="32" t="s">
        <v>241</v>
      </c>
      <c r="F117" s="32" t="s">
        <v>784</v>
      </c>
      <c r="G117" s="32" t="s">
        <v>562</v>
      </c>
      <c r="H117" s="95" t="s">
        <v>526</v>
      </c>
      <c r="I117" s="95" t="s">
        <v>246</v>
      </c>
      <c r="J117" s="95" t="s">
        <v>842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4">
        <v>4614396.5857058559</v>
      </c>
      <c r="P117" s="95">
        <v>104.84</v>
      </c>
      <c r="Q117" s="125">
        <v>0</v>
      </c>
      <c r="R117" s="125">
        <v>4837.7333802917337</v>
      </c>
      <c r="S117" s="32">
        <v>3.1614529003226653E-3</v>
      </c>
      <c r="T117" s="32">
        <v>7.7192682680150317E-3</v>
      </c>
      <c r="U117" s="32">
        <v>1.2119990142720432E-3</v>
      </c>
    </row>
    <row r="118" spans="2:21" x14ac:dyDescent="0.2">
      <c r="B118" s="23" t="s">
        <v>992</v>
      </c>
      <c r="C118" s="32" t="s">
        <v>993</v>
      </c>
      <c r="D118" s="32" t="s">
        <v>393</v>
      </c>
      <c r="E118" s="32" t="s">
        <v>241</v>
      </c>
      <c r="F118" s="32" t="s">
        <v>714</v>
      </c>
      <c r="G118" s="32" t="s">
        <v>200</v>
      </c>
      <c r="H118" s="95" t="s">
        <v>531</v>
      </c>
      <c r="I118" s="95" t="s">
        <v>532</v>
      </c>
      <c r="J118" s="95" t="s">
        <v>950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4">
        <v>842566.22003598418</v>
      </c>
      <c r="P118" s="95">
        <v>110.48</v>
      </c>
      <c r="Q118" s="125">
        <v>0</v>
      </c>
      <c r="R118" s="125">
        <v>930.8671598653267</v>
      </c>
      <c r="S118" s="32">
        <v>2.0366008721912445E-3</v>
      </c>
      <c r="T118" s="32">
        <v>1.485326446091242E-3</v>
      </c>
      <c r="U118" s="32">
        <v>2.3321047099684463E-4</v>
      </c>
    </row>
    <row r="119" spans="2:21" x14ac:dyDescent="0.2">
      <c r="B119" s="23" t="s">
        <v>712</v>
      </c>
      <c r="C119" s="32" t="s">
        <v>713</v>
      </c>
      <c r="D119" s="32" t="s">
        <v>393</v>
      </c>
      <c r="E119" s="32" t="s">
        <v>241</v>
      </c>
      <c r="F119" s="32" t="s">
        <v>714</v>
      </c>
      <c r="G119" s="32" t="s">
        <v>200</v>
      </c>
      <c r="H119" s="95" t="s">
        <v>531</v>
      </c>
      <c r="I119" s="95" t="s">
        <v>532</v>
      </c>
      <c r="J119" s="95" t="s">
        <v>715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4">
        <v>874513.73030532838</v>
      </c>
      <c r="P119" s="95">
        <v>113.27000000000001</v>
      </c>
      <c r="Q119" s="125">
        <v>0</v>
      </c>
      <c r="R119" s="125">
        <v>990.56170229683858</v>
      </c>
      <c r="S119" s="32">
        <v>2.1375684200412395E-3</v>
      </c>
      <c r="T119" s="32">
        <v>1.5805772900179609E-3</v>
      </c>
      <c r="U119" s="32">
        <v>2.4816576532520843E-4</v>
      </c>
    </row>
    <row r="120" spans="2:21" x14ac:dyDescent="0.2">
      <c r="B120" s="23" t="s">
        <v>918</v>
      </c>
      <c r="C120" s="32" t="s">
        <v>919</v>
      </c>
      <c r="D120" s="32" t="s">
        <v>393</v>
      </c>
      <c r="E120" s="32" t="s">
        <v>241</v>
      </c>
      <c r="F120" s="32" t="s">
        <v>600</v>
      </c>
      <c r="G120" s="32" t="s">
        <v>525</v>
      </c>
      <c r="H120" s="95" t="s">
        <v>526</v>
      </c>
      <c r="I120" s="95" t="s">
        <v>246</v>
      </c>
      <c r="J120" s="95" t="s">
        <v>920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4">
        <v>1718980.9239737475</v>
      </c>
      <c r="P120" s="95">
        <v>103.64999999999999</v>
      </c>
      <c r="Q120" s="125">
        <v>0</v>
      </c>
      <c r="R120" s="125">
        <v>1781.7237276861106</v>
      </c>
      <c r="S120" s="32">
        <v>3.5442905648943247E-3</v>
      </c>
      <c r="T120" s="32">
        <v>2.8429849998611238E-3</v>
      </c>
      <c r="U120" s="32">
        <v>4.463758607404804E-4</v>
      </c>
    </row>
    <row r="121" spans="2:21" x14ac:dyDescent="0.2">
      <c r="B121" s="23" t="s">
        <v>790</v>
      </c>
      <c r="C121" s="32" t="s">
        <v>791</v>
      </c>
      <c r="D121" s="32" t="s">
        <v>393</v>
      </c>
      <c r="E121" s="32" t="s">
        <v>241</v>
      </c>
      <c r="F121" s="32" t="s">
        <v>792</v>
      </c>
      <c r="G121" s="32" t="s">
        <v>793</v>
      </c>
      <c r="H121" s="95" t="s">
        <v>526</v>
      </c>
      <c r="I121" s="95" t="s">
        <v>246</v>
      </c>
      <c r="J121" s="95" t="s">
        <v>794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4">
        <v>1873747.2205049028</v>
      </c>
      <c r="P121" s="95">
        <v>105.69999999999999</v>
      </c>
      <c r="Q121" s="125">
        <v>129.84833282</v>
      </c>
      <c r="R121" s="125">
        <v>1986.6147187411175</v>
      </c>
      <c r="S121" s="32">
        <v>2.1423960496288383E-3</v>
      </c>
      <c r="T121" s="32">
        <v>3.1699167262138664E-3</v>
      </c>
      <c r="U121" s="32">
        <v>4.9770727147996916E-4</v>
      </c>
    </row>
    <row r="122" spans="2:21" x14ac:dyDescent="0.2">
      <c r="B122" s="23" t="s">
        <v>823</v>
      </c>
      <c r="C122" s="32" t="s">
        <v>824</v>
      </c>
      <c r="D122" s="32" t="s">
        <v>393</v>
      </c>
      <c r="E122" s="32" t="s">
        <v>241</v>
      </c>
      <c r="F122" s="32" t="s">
        <v>792</v>
      </c>
      <c r="G122" s="32" t="s">
        <v>793</v>
      </c>
      <c r="H122" s="95" t="s">
        <v>526</v>
      </c>
      <c r="I122" s="95" t="s">
        <v>246</v>
      </c>
      <c r="J122" s="95" t="s">
        <v>475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4">
        <v>2476839.0431361548</v>
      </c>
      <c r="P122" s="95">
        <v>106.4</v>
      </c>
      <c r="Q122" s="125">
        <v>0</v>
      </c>
      <c r="R122" s="125">
        <v>2635.356741748783</v>
      </c>
      <c r="S122" s="32">
        <v>3.1781322122657503E-3</v>
      </c>
      <c r="T122" s="32">
        <v>4.2050737550679363E-3</v>
      </c>
      <c r="U122" s="32">
        <v>6.6023683451982534E-4</v>
      </c>
    </row>
    <row r="123" spans="2:21" x14ac:dyDescent="0.2">
      <c r="B123" s="23" t="s">
        <v>805</v>
      </c>
      <c r="C123" s="32" t="s">
        <v>806</v>
      </c>
      <c r="D123" s="32" t="s">
        <v>393</v>
      </c>
      <c r="E123" s="32" t="s">
        <v>241</v>
      </c>
      <c r="F123" s="32" t="s">
        <v>807</v>
      </c>
      <c r="G123" s="32" t="s">
        <v>793</v>
      </c>
      <c r="H123" s="95" t="s">
        <v>797</v>
      </c>
      <c r="I123" s="95" t="s">
        <v>246</v>
      </c>
      <c r="J123" s="95" t="s">
        <v>808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4">
        <v>697915.19753790391</v>
      </c>
      <c r="P123" s="95">
        <v>106.42</v>
      </c>
      <c r="Q123" s="125">
        <v>0</v>
      </c>
      <c r="R123" s="125">
        <v>742.72135321983728</v>
      </c>
      <c r="S123" s="32">
        <v>2.3931253870884454E-3</v>
      </c>
      <c r="T123" s="32">
        <v>1.185113962097129E-3</v>
      </c>
      <c r="U123" s="32">
        <v>1.8607423708971675E-4</v>
      </c>
    </row>
    <row r="124" spans="2:21" x14ac:dyDescent="0.2">
      <c r="B124" s="23" t="s">
        <v>888</v>
      </c>
      <c r="C124" s="32" t="s">
        <v>889</v>
      </c>
      <c r="D124" s="32" t="s">
        <v>393</v>
      </c>
      <c r="E124" s="32" t="s">
        <v>241</v>
      </c>
      <c r="F124" s="32" t="s">
        <v>807</v>
      </c>
      <c r="G124" s="32" t="s">
        <v>793</v>
      </c>
      <c r="H124" s="95" t="s">
        <v>797</v>
      </c>
      <c r="I124" s="95" t="s">
        <v>246</v>
      </c>
      <c r="J124" s="95" t="s">
        <v>890</v>
      </c>
      <c r="K124" s="95">
        <v>2.63</v>
      </c>
      <c r="L124" s="95" t="s">
        <v>247</v>
      </c>
      <c r="M124" s="32">
        <v>3.15E-2</v>
      </c>
      <c r="N124" s="32">
        <v>1.95E-2</v>
      </c>
      <c r="O124" s="104">
        <v>1541514.6051121196</v>
      </c>
      <c r="P124" s="95">
        <v>105.35</v>
      </c>
      <c r="Q124" s="125">
        <v>0</v>
      </c>
      <c r="R124" s="125">
        <v>1623.9856364120822</v>
      </c>
      <c r="S124" s="32">
        <v>3.247666411277543E-3</v>
      </c>
      <c r="T124" s="32">
        <v>2.5912922034806341E-3</v>
      </c>
      <c r="U124" s="32">
        <v>4.0685768226538899E-4</v>
      </c>
    </row>
    <row r="125" spans="2:21" x14ac:dyDescent="0.2">
      <c r="B125" s="23" t="s">
        <v>670</v>
      </c>
      <c r="C125" s="32" t="s">
        <v>671</v>
      </c>
      <c r="D125" s="32" t="s">
        <v>393</v>
      </c>
      <c r="E125" s="32" t="s">
        <v>241</v>
      </c>
      <c r="F125" s="32" t="s">
        <v>672</v>
      </c>
      <c r="G125" s="32" t="s">
        <v>552</v>
      </c>
      <c r="H125" s="95" t="s">
        <v>601</v>
      </c>
      <c r="I125" s="95" t="s">
        <v>532</v>
      </c>
      <c r="J125" s="95" t="s">
        <v>673</v>
      </c>
      <c r="K125" s="95">
        <v>1.28</v>
      </c>
      <c r="L125" s="95" t="s">
        <v>247</v>
      </c>
      <c r="M125" s="32">
        <v>4.7E-2</v>
      </c>
      <c r="N125" s="32">
        <v>-2E-3</v>
      </c>
      <c r="O125" s="104">
        <v>575846.56881160045</v>
      </c>
      <c r="P125" s="95">
        <v>131.91</v>
      </c>
      <c r="Q125" s="125">
        <v>0</v>
      </c>
      <c r="R125" s="125">
        <v>759.59920881478388</v>
      </c>
      <c r="S125" s="32">
        <v>5.8456753901893607E-3</v>
      </c>
      <c r="T125" s="32">
        <v>1.2120448995599029E-3</v>
      </c>
      <c r="U125" s="32">
        <v>1.903026520799756E-4</v>
      </c>
    </row>
    <row r="126" spans="2:21" x14ac:dyDescent="0.2">
      <c r="B126" s="23" t="s">
        <v>876</v>
      </c>
      <c r="C126" s="32" t="s">
        <v>877</v>
      </c>
      <c r="D126" s="32" t="s">
        <v>393</v>
      </c>
      <c r="E126" s="32" t="s">
        <v>241</v>
      </c>
      <c r="F126" s="32" t="s">
        <v>878</v>
      </c>
      <c r="G126" s="32" t="s">
        <v>525</v>
      </c>
      <c r="H126" s="95" t="s">
        <v>797</v>
      </c>
      <c r="I126" s="95" t="s">
        <v>246</v>
      </c>
      <c r="J126" s="95" t="s">
        <v>423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4">
        <v>591680.39592263277</v>
      </c>
      <c r="P126" s="95">
        <v>108.03</v>
      </c>
      <c r="Q126" s="125">
        <v>0</v>
      </c>
      <c r="R126" s="125">
        <v>639.19233150475577</v>
      </c>
      <c r="S126" s="32">
        <v>2.2756938304716646E-3</v>
      </c>
      <c r="T126" s="32">
        <v>1.0199191840220142E-3</v>
      </c>
      <c r="U126" s="32">
        <v>1.6013707553004828E-4</v>
      </c>
    </row>
    <row r="127" spans="2:21" x14ac:dyDescent="0.2">
      <c r="B127" s="23" t="s">
        <v>836</v>
      </c>
      <c r="C127" s="32" t="s">
        <v>837</v>
      </c>
      <c r="D127" s="32" t="s">
        <v>393</v>
      </c>
      <c r="E127" s="32" t="s">
        <v>241</v>
      </c>
      <c r="F127" s="32" t="s">
        <v>838</v>
      </c>
      <c r="G127" s="32" t="s">
        <v>525</v>
      </c>
      <c r="H127" s="95" t="s">
        <v>601</v>
      </c>
      <c r="I127" s="95" t="s">
        <v>532</v>
      </c>
      <c r="J127" s="95" t="s">
        <v>839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4">
        <v>1023021.1898111459</v>
      </c>
      <c r="P127" s="95">
        <v>102.3</v>
      </c>
      <c r="Q127" s="125">
        <v>0</v>
      </c>
      <c r="R127" s="125">
        <v>1046.550676977495</v>
      </c>
      <c r="S127" s="32">
        <v>4.1293079932186536E-3</v>
      </c>
      <c r="T127" s="32">
        <v>1.6699153914875018E-3</v>
      </c>
      <c r="U127" s="32">
        <v>2.6219270248538856E-4</v>
      </c>
    </row>
    <row r="128" spans="2:21" x14ac:dyDescent="0.2">
      <c r="B128" s="23" t="s">
        <v>831</v>
      </c>
      <c r="C128" s="32" t="s">
        <v>832</v>
      </c>
      <c r="D128" s="32" t="s">
        <v>393</v>
      </c>
      <c r="E128" s="32" t="s">
        <v>241</v>
      </c>
      <c r="F128" s="32" t="s">
        <v>738</v>
      </c>
      <c r="G128" s="32" t="s">
        <v>525</v>
      </c>
      <c r="H128" s="95" t="s">
        <v>601</v>
      </c>
      <c r="I128" s="95" t="s">
        <v>532</v>
      </c>
      <c r="J128" s="95" t="s">
        <v>830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4">
        <v>1145234.6598907739</v>
      </c>
      <c r="P128" s="95">
        <v>109.66</v>
      </c>
      <c r="Q128" s="125">
        <v>0</v>
      </c>
      <c r="R128" s="125">
        <v>1255.8643278386398</v>
      </c>
      <c r="S128" s="32">
        <v>1.9466927281205531E-3</v>
      </c>
      <c r="T128" s="32">
        <v>2.0039040791934326E-3</v>
      </c>
      <c r="U128" s="32">
        <v>3.1463212371328844E-4</v>
      </c>
    </row>
    <row r="129" spans="2:21" x14ac:dyDescent="0.2">
      <c r="B129" s="23" t="s">
        <v>736</v>
      </c>
      <c r="C129" s="32" t="s">
        <v>737</v>
      </c>
      <c r="D129" s="32" t="s">
        <v>393</v>
      </c>
      <c r="E129" s="32" t="s">
        <v>241</v>
      </c>
      <c r="F129" s="32" t="s">
        <v>738</v>
      </c>
      <c r="G129" s="32" t="s">
        <v>525</v>
      </c>
      <c r="H129" s="95" t="s">
        <v>601</v>
      </c>
      <c r="I129" s="95" t="s">
        <v>532</v>
      </c>
      <c r="J129" s="95" t="s">
        <v>739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4">
        <v>102962.26388065082</v>
      </c>
      <c r="P129" s="95">
        <v>117</v>
      </c>
      <c r="Q129" s="125">
        <v>0</v>
      </c>
      <c r="R129" s="125">
        <v>120.46584867696858</v>
      </c>
      <c r="S129" s="32">
        <v>8.6203450976340469E-4</v>
      </c>
      <c r="T129" s="32">
        <v>1.9221981245596197E-4</v>
      </c>
      <c r="U129" s="32">
        <v>3.0180350666850191E-5</v>
      </c>
    </row>
    <row r="130" spans="2:21" x14ac:dyDescent="0.2">
      <c r="B130" s="23" t="s">
        <v>879</v>
      </c>
      <c r="C130" s="32" t="s">
        <v>880</v>
      </c>
      <c r="D130" s="32" t="s">
        <v>393</v>
      </c>
      <c r="E130" s="32" t="s">
        <v>241</v>
      </c>
      <c r="F130" s="32" t="s">
        <v>738</v>
      </c>
      <c r="G130" s="32" t="s">
        <v>525</v>
      </c>
      <c r="H130" s="95" t="s">
        <v>601</v>
      </c>
      <c r="I130" s="95" t="s">
        <v>532</v>
      </c>
      <c r="J130" s="95" t="s">
        <v>881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4">
        <v>6767.0139930584637</v>
      </c>
      <c r="P130" s="95">
        <v>111.20000000000002</v>
      </c>
      <c r="Q130" s="125">
        <v>0</v>
      </c>
      <c r="R130" s="125">
        <v>7.5249194081380653</v>
      </c>
      <c r="S130" s="32">
        <v>1.3077599367148434E-5</v>
      </c>
      <c r="T130" s="32">
        <v>1.2007042769915477E-5</v>
      </c>
      <c r="U130" s="32">
        <v>1.8852206577349496E-6</v>
      </c>
    </row>
    <row r="131" spans="2:21" x14ac:dyDescent="0.2">
      <c r="B131" s="23" t="s">
        <v>795</v>
      </c>
      <c r="C131" s="32" t="s">
        <v>796</v>
      </c>
      <c r="D131" s="32" t="s">
        <v>393</v>
      </c>
      <c r="E131" s="32" t="s">
        <v>241</v>
      </c>
      <c r="F131" s="32" t="s">
        <v>777</v>
      </c>
      <c r="G131" s="32" t="s">
        <v>525</v>
      </c>
      <c r="H131" s="95" t="s">
        <v>797</v>
      </c>
      <c r="I131" s="95" t="s">
        <v>246</v>
      </c>
      <c r="J131" s="95" t="s">
        <v>798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4">
        <v>581718.42416573223</v>
      </c>
      <c r="P131" s="95">
        <v>115.32</v>
      </c>
      <c r="Q131" s="125">
        <v>0</v>
      </c>
      <c r="R131" s="125">
        <v>670.83768664223373</v>
      </c>
      <c r="S131" s="32">
        <v>9.1023979539316872E-4</v>
      </c>
      <c r="T131" s="32">
        <v>1.0704136959225584E-3</v>
      </c>
      <c r="U131" s="32">
        <v>1.6806519728003176E-4</v>
      </c>
    </row>
    <row r="132" spans="2:21" x14ac:dyDescent="0.2">
      <c r="B132" s="23" t="s">
        <v>825</v>
      </c>
      <c r="C132" s="32" t="s">
        <v>826</v>
      </c>
      <c r="D132" s="32" t="s">
        <v>393</v>
      </c>
      <c r="E132" s="32" t="s">
        <v>241</v>
      </c>
      <c r="F132" s="32" t="s">
        <v>777</v>
      </c>
      <c r="G132" s="32" t="s">
        <v>525</v>
      </c>
      <c r="H132" s="95" t="s">
        <v>797</v>
      </c>
      <c r="I132" s="95" t="s">
        <v>246</v>
      </c>
      <c r="J132" s="95" t="s">
        <v>827</v>
      </c>
      <c r="K132" s="95">
        <v>6.59</v>
      </c>
      <c r="L132" s="95" t="s">
        <v>247</v>
      </c>
      <c r="M132" s="32">
        <v>2.81E-2</v>
      </c>
      <c r="N132" s="32">
        <v>1.55E-2</v>
      </c>
      <c r="O132" s="104">
        <v>308463.48558859795</v>
      </c>
      <c r="P132" s="95">
        <v>111.44000000000001</v>
      </c>
      <c r="Q132" s="125">
        <v>0</v>
      </c>
      <c r="R132" s="125">
        <v>343.75170833993354</v>
      </c>
      <c r="S132" s="32">
        <v>5.8920938336494227E-4</v>
      </c>
      <c r="T132" s="32">
        <v>5.4850307895727604E-4</v>
      </c>
      <c r="U132" s="32">
        <v>8.6120234190584143E-5</v>
      </c>
    </row>
    <row r="133" spans="2:21" x14ac:dyDescent="0.2">
      <c r="B133" s="23" t="s">
        <v>988</v>
      </c>
      <c r="C133" s="32" t="s">
        <v>989</v>
      </c>
      <c r="D133" s="32" t="s">
        <v>393</v>
      </c>
      <c r="E133" s="32" t="s">
        <v>241</v>
      </c>
      <c r="F133" s="32" t="s">
        <v>990</v>
      </c>
      <c r="G133" s="32" t="s">
        <v>199</v>
      </c>
      <c r="H133" s="95" t="s">
        <v>797</v>
      </c>
      <c r="I133" s="95" t="s">
        <v>246</v>
      </c>
      <c r="J133" s="95" t="s">
        <v>991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4">
        <v>3212674.759296508</v>
      </c>
      <c r="P133" s="95">
        <v>135.66999999999999</v>
      </c>
      <c r="Q133" s="125">
        <v>44.231389799999995</v>
      </c>
      <c r="R133" s="125">
        <v>4402.8672355229928</v>
      </c>
      <c r="S133" s="32">
        <v>1.8876054000740766E-3</v>
      </c>
      <c r="T133" s="32">
        <v>7.0253795874559259E-3</v>
      </c>
      <c r="U133" s="32">
        <v>1.1030518488604154E-3</v>
      </c>
    </row>
    <row r="134" spans="2:21" x14ac:dyDescent="0.2">
      <c r="B134" s="23" t="s">
        <v>598</v>
      </c>
      <c r="C134" s="32" t="s">
        <v>599</v>
      </c>
      <c r="D134" s="32" t="s">
        <v>393</v>
      </c>
      <c r="E134" s="32" t="s">
        <v>241</v>
      </c>
      <c r="F134" s="32" t="s">
        <v>600</v>
      </c>
      <c r="G134" s="32" t="s">
        <v>525</v>
      </c>
      <c r="H134" s="95" t="s">
        <v>601</v>
      </c>
      <c r="I134" s="95" t="s">
        <v>532</v>
      </c>
      <c r="J134" s="95" t="s">
        <v>602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4">
        <v>701821.46364290116</v>
      </c>
      <c r="P134" s="95">
        <v>114.92</v>
      </c>
      <c r="Q134" s="125">
        <v>0</v>
      </c>
      <c r="R134" s="125">
        <v>806.53322586303329</v>
      </c>
      <c r="S134" s="32">
        <v>4.0392602224051865E-3</v>
      </c>
      <c r="T134" s="32">
        <v>1.2869345720596267E-3</v>
      </c>
      <c r="U134" s="32">
        <v>2.020610475777604E-4</v>
      </c>
    </row>
    <row r="135" spans="2:21" x14ac:dyDescent="0.2">
      <c r="B135" s="23" t="s">
        <v>660</v>
      </c>
      <c r="C135" s="32" t="s">
        <v>661</v>
      </c>
      <c r="D135" s="32" t="s">
        <v>393</v>
      </c>
      <c r="E135" s="32" t="s">
        <v>241</v>
      </c>
      <c r="F135" s="32" t="s">
        <v>600</v>
      </c>
      <c r="G135" s="32" t="s">
        <v>525</v>
      </c>
      <c r="H135" s="95" t="s">
        <v>601</v>
      </c>
      <c r="I135" s="95" t="s">
        <v>532</v>
      </c>
      <c r="J135" s="95" t="s">
        <v>662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4">
        <v>1275681.9264754036</v>
      </c>
      <c r="P135" s="95">
        <v>110.1</v>
      </c>
      <c r="Q135" s="125">
        <v>0</v>
      </c>
      <c r="R135" s="125">
        <v>1404.5258008889086</v>
      </c>
      <c r="S135" s="32">
        <v>2.3136571026632167E-3</v>
      </c>
      <c r="T135" s="32">
        <v>2.2411138841546374E-3</v>
      </c>
      <c r="U135" s="32">
        <v>3.5187633389055338E-4</v>
      </c>
    </row>
    <row r="136" spans="2:21" x14ac:dyDescent="0.2">
      <c r="B136" s="23" t="s">
        <v>885</v>
      </c>
      <c r="C136" s="32" t="s">
        <v>886</v>
      </c>
      <c r="D136" s="32" t="s">
        <v>393</v>
      </c>
      <c r="E136" s="32" t="s">
        <v>241</v>
      </c>
      <c r="F136" s="32" t="s">
        <v>600</v>
      </c>
      <c r="G136" s="32" t="s">
        <v>525</v>
      </c>
      <c r="H136" s="95" t="s">
        <v>601</v>
      </c>
      <c r="I136" s="95" t="s">
        <v>532</v>
      </c>
      <c r="J136" s="95" t="s">
        <v>887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4">
        <v>876542.21570229065</v>
      </c>
      <c r="P136" s="95">
        <v>110.17000000000002</v>
      </c>
      <c r="Q136" s="125">
        <v>0</v>
      </c>
      <c r="R136" s="125">
        <v>965.68655894359176</v>
      </c>
      <c r="S136" s="32">
        <v>5.4440174654443781E-3</v>
      </c>
      <c r="T136" s="32">
        <v>1.5408855811835515E-3</v>
      </c>
      <c r="U136" s="32">
        <v>2.4193378707133598E-4</v>
      </c>
    </row>
    <row r="137" spans="2:21" x14ac:dyDescent="0.2">
      <c r="B137" s="23" t="s">
        <v>1013</v>
      </c>
      <c r="C137" s="32" t="s">
        <v>1014</v>
      </c>
      <c r="D137" s="32" t="s">
        <v>393</v>
      </c>
      <c r="E137" s="32" t="s">
        <v>241</v>
      </c>
      <c r="F137" s="32" t="s">
        <v>1015</v>
      </c>
      <c r="G137" s="32" t="s">
        <v>200</v>
      </c>
      <c r="H137" s="95" t="s">
        <v>558</v>
      </c>
      <c r="I137" s="95" t="s">
        <v>532</v>
      </c>
      <c r="J137" s="95" t="s">
        <v>1016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4">
        <v>547968.18048620818</v>
      </c>
      <c r="P137" s="95">
        <v>109.80000000000001</v>
      </c>
      <c r="Q137" s="125">
        <v>0</v>
      </c>
      <c r="R137" s="125">
        <v>601.66906217385667</v>
      </c>
      <c r="S137" s="32">
        <v>4.5664015040517347E-3</v>
      </c>
      <c r="T137" s="32">
        <v>9.6004565245489759E-4</v>
      </c>
      <c r="U137" s="32">
        <v>1.507363579074968E-4</v>
      </c>
    </row>
    <row r="138" spans="2:21" x14ac:dyDescent="0.2">
      <c r="B138" s="23" t="s">
        <v>635</v>
      </c>
      <c r="C138" s="32" t="s">
        <v>636</v>
      </c>
      <c r="D138" s="32" t="s">
        <v>393</v>
      </c>
      <c r="E138" s="32" t="s">
        <v>241</v>
      </c>
      <c r="F138" s="32" t="s">
        <v>637</v>
      </c>
      <c r="G138" s="32" t="s">
        <v>525</v>
      </c>
      <c r="H138" s="95" t="s">
        <v>558</v>
      </c>
      <c r="I138" s="95" t="s">
        <v>532</v>
      </c>
      <c r="J138" s="95" t="s">
        <v>638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4">
        <v>192545.99240265161</v>
      </c>
      <c r="P138" s="95">
        <v>108.56000000000002</v>
      </c>
      <c r="Q138" s="125">
        <v>0</v>
      </c>
      <c r="R138" s="125">
        <v>209.02792919611849</v>
      </c>
      <c r="S138" s="32">
        <v>9.0042713917719709E-4</v>
      </c>
      <c r="T138" s="32">
        <v>3.3353277953387077E-4</v>
      </c>
      <c r="U138" s="32">
        <v>5.2367839280498881E-5</v>
      </c>
    </row>
    <row r="139" spans="2:21" x14ac:dyDescent="0.2">
      <c r="B139" s="23" t="s">
        <v>674</v>
      </c>
      <c r="C139" s="32" t="s">
        <v>675</v>
      </c>
      <c r="D139" s="32" t="s">
        <v>393</v>
      </c>
      <c r="E139" s="32" t="s">
        <v>241</v>
      </c>
      <c r="F139" s="32" t="s">
        <v>637</v>
      </c>
      <c r="G139" s="32" t="s">
        <v>525</v>
      </c>
      <c r="H139" s="95" t="s">
        <v>558</v>
      </c>
      <c r="I139" s="95" t="s">
        <v>532</v>
      </c>
      <c r="J139" s="95" t="s">
        <v>676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4">
        <v>168802.30115276278</v>
      </c>
      <c r="P139" s="95">
        <v>105.05</v>
      </c>
      <c r="Q139" s="125">
        <v>0</v>
      </c>
      <c r="R139" s="125">
        <v>177.32681721859689</v>
      </c>
      <c r="S139" s="32">
        <v>1.4964743009996701E-3</v>
      </c>
      <c r="T139" s="32">
        <v>2.8294929993456368E-4</v>
      </c>
      <c r="U139" s="32">
        <v>4.4425748750125983E-5</v>
      </c>
    </row>
    <row r="140" spans="2:21" x14ac:dyDescent="0.2">
      <c r="B140" s="23" t="s">
        <v>544</v>
      </c>
      <c r="C140" s="32" t="s">
        <v>545</v>
      </c>
      <c r="D140" s="32" t="s">
        <v>393</v>
      </c>
      <c r="E140" s="32" t="s">
        <v>241</v>
      </c>
      <c r="F140" s="32" t="s">
        <v>546</v>
      </c>
      <c r="G140" s="32" t="s">
        <v>547</v>
      </c>
      <c r="H140" s="95" t="s">
        <v>537</v>
      </c>
      <c r="I140" s="95" t="s">
        <v>246</v>
      </c>
      <c r="J140" s="95" t="s">
        <v>548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4">
        <v>68967.81251416837</v>
      </c>
      <c r="P140" s="95">
        <v>128.11000000000001</v>
      </c>
      <c r="Q140" s="125">
        <v>0</v>
      </c>
      <c r="R140" s="125">
        <v>88.354664546758556</v>
      </c>
      <c r="S140" s="32">
        <v>1.0141437844780432E-3</v>
      </c>
      <c r="T140" s="32">
        <v>1.4098200639692485E-4</v>
      </c>
      <c r="U140" s="32">
        <v>2.213552461846311E-5</v>
      </c>
    </row>
    <row r="141" spans="2:21" x14ac:dyDescent="0.2">
      <c r="B141" s="23" t="s">
        <v>607</v>
      </c>
      <c r="C141" s="32" t="s">
        <v>608</v>
      </c>
      <c r="D141" s="32" t="s">
        <v>393</v>
      </c>
      <c r="E141" s="32" t="s">
        <v>241</v>
      </c>
      <c r="F141" s="32" t="s">
        <v>546</v>
      </c>
      <c r="G141" s="32" t="s">
        <v>547</v>
      </c>
      <c r="H141" s="95" t="s">
        <v>537</v>
      </c>
      <c r="I141" s="95" t="s">
        <v>246</v>
      </c>
      <c r="J141" s="95" t="s">
        <v>609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4">
        <v>95496.836929046447</v>
      </c>
      <c r="P141" s="95">
        <v>111.46000000000001</v>
      </c>
      <c r="Q141" s="125">
        <v>2.7766267849999999</v>
      </c>
      <c r="R141" s="125">
        <v>109.21740104309117</v>
      </c>
      <c r="S141" s="32">
        <v>4.297787440551145E-3</v>
      </c>
      <c r="T141" s="32">
        <v>1.7427136882358833E-4</v>
      </c>
      <c r="U141" s="32">
        <v>2.7362273196957051E-5</v>
      </c>
    </row>
    <row r="142" spans="2:21" x14ac:dyDescent="0.2">
      <c r="B142" s="23" t="s">
        <v>677</v>
      </c>
      <c r="C142" s="32" t="s">
        <v>678</v>
      </c>
      <c r="D142" s="32" t="s">
        <v>393</v>
      </c>
      <c r="E142" s="32" t="s">
        <v>241</v>
      </c>
      <c r="F142" s="32" t="s">
        <v>679</v>
      </c>
      <c r="G142" s="32" t="s">
        <v>547</v>
      </c>
      <c r="H142" s="95" t="s">
        <v>537</v>
      </c>
      <c r="I142" s="95" t="s">
        <v>246</v>
      </c>
      <c r="J142" s="95" t="s">
        <v>680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4">
        <v>86701.4557033811</v>
      </c>
      <c r="P142" s="95">
        <v>106.79</v>
      </c>
      <c r="Q142" s="125">
        <v>0</v>
      </c>
      <c r="R142" s="125">
        <v>92.588484527180668</v>
      </c>
      <c r="S142" s="32">
        <v>1.9905277335442007E-4</v>
      </c>
      <c r="T142" s="32">
        <v>1.4773764786334018E-4</v>
      </c>
      <c r="U142" s="32">
        <v>2.3196225000129747E-5</v>
      </c>
    </row>
    <row r="143" spans="2:21" x14ac:dyDescent="0.2">
      <c r="B143" s="23" t="s">
        <v>569</v>
      </c>
      <c r="C143" s="32" t="s">
        <v>570</v>
      </c>
      <c r="D143" s="32" t="s">
        <v>393</v>
      </c>
      <c r="E143" s="32" t="s">
        <v>241</v>
      </c>
      <c r="F143" s="32" t="s">
        <v>571</v>
      </c>
      <c r="G143" s="32" t="s">
        <v>562</v>
      </c>
      <c r="H143" s="95" t="s">
        <v>537</v>
      </c>
      <c r="I143" s="95" t="s">
        <v>246</v>
      </c>
      <c r="J143" s="95" t="s">
        <v>572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4">
        <v>152233.42176513595</v>
      </c>
      <c r="P143" s="95">
        <v>124.17</v>
      </c>
      <c r="Q143" s="125">
        <v>0</v>
      </c>
      <c r="R143" s="125">
        <v>189.02823979476429</v>
      </c>
      <c r="S143" s="32">
        <v>7.4410375313887589E-4</v>
      </c>
      <c r="T143" s="32">
        <v>3.0162052732192267E-4</v>
      </c>
      <c r="U143" s="32">
        <v>4.7357310188726857E-5</v>
      </c>
    </row>
    <row r="144" spans="2:21" x14ac:dyDescent="0.2">
      <c r="B144" s="23" t="s">
        <v>746</v>
      </c>
      <c r="C144" s="32" t="s">
        <v>747</v>
      </c>
      <c r="D144" s="32" t="s">
        <v>393</v>
      </c>
      <c r="E144" s="32" t="s">
        <v>241</v>
      </c>
      <c r="F144" s="32" t="s">
        <v>571</v>
      </c>
      <c r="G144" s="32" t="s">
        <v>562</v>
      </c>
      <c r="H144" s="95" t="s">
        <v>537</v>
      </c>
      <c r="I144" s="95" t="s">
        <v>246</v>
      </c>
      <c r="J144" s="95" t="s">
        <v>748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4">
        <v>191340.84605937975</v>
      </c>
      <c r="P144" s="95">
        <v>129.99</v>
      </c>
      <c r="Q144" s="125">
        <v>0</v>
      </c>
      <c r="R144" s="125">
        <v>248.72396564483159</v>
      </c>
      <c r="S144" s="32">
        <v>1.8008550217353389E-3</v>
      </c>
      <c r="T144" s="32">
        <v>3.9687325955553755E-4</v>
      </c>
      <c r="U144" s="32">
        <v>6.2312900999349967E-5</v>
      </c>
    </row>
    <row r="145" spans="2:21" x14ac:dyDescent="0.2">
      <c r="B145" s="23" t="s">
        <v>985</v>
      </c>
      <c r="C145" s="32" t="s">
        <v>986</v>
      </c>
      <c r="D145" s="32" t="s">
        <v>393</v>
      </c>
      <c r="E145" s="32" t="s">
        <v>241</v>
      </c>
      <c r="F145" s="32" t="s">
        <v>946</v>
      </c>
      <c r="G145" s="32" t="s">
        <v>199</v>
      </c>
      <c r="H145" s="95" t="s">
        <v>537</v>
      </c>
      <c r="I145" s="95" t="s">
        <v>246</v>
      </c>
      <c r="J145" s="95" t="s">
        <v>987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4">
        <v>2306591.4453519844</v>
      </c>
      <c r="P145" s="95">
        <v>137.58000000000001</v>
      </c>
      <c r="Q145" s="125">
        <v>36.060810210000007</v>
      </c>
      <c r="R145" s="125">
        <v>3209.4693206586244</v>
      </c>
      <c r="S145" s="32">
        <v>2.0105528417255721E-3</v>
      </c>
      <c r="T145" s="32">
        <v>5.1211492524695246E-3</v>
      </c>
      <c r="U145" s="32">
        <v>8.0406945715971701E-4</v>
      </c>
    </row>
    <row r="146" spans="2:21" x14ac:dyDescent="0.2">
      <c r="B146" s="23" t="s">
        <v>565</v>
      </c>
      <c r="C146" s="32" t="s">
        <v>566</v>
      </c>
      <c r="D146" s="32" t="s">
        <v>393</v>
      </c>
      <c r="E146" s="32" t="s">
        <v>241</v>
      </c>
      <c r="F146" s="32" t="s">
        <v>567</v>
      </c>
      <c r="G146" s="32" t="s">
        <v>552</v>
      </c>
      <c r="H146" s="95" t="s">
        <v>537</v>
      </c>
      <c r="I146" s="95" t="s">
        <v>246</v>
      </c>
      <c r="J146" s="95" t="s">
        <v>568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4">
        <v>1914936.8379242292</v>
      </c>
      <c r="P146" s="95">
        <v>131.15</v>
      </c>
      <c r="Q146" s="125">
        <v>0</v>
      </c>
      <c r="R146" s="125">
        <v>2511.4396626853231</v>
      </c>
      <c r="S146" s="32">
        <v>1.9427893952404191E-3</v>
      </c>
      <c r="T146" s="32">
        <v>4.0073470303632376E-3</v>
      </c>
      <c r="U146" s="32">
        <v>6.2919184591251037E-4</v>
      </c>
    </row>
    <row r="147" spans="2:21" x14ac:dyDescent="0.2">
      <c r="B147" s="23" t="s">
        <v>786</v>
      </c>
      <c r="C147" s="32" t="s">
        <v>787</v>
      </c>
      <c r="D147" s="32" t="s">
        <v>393</v>
      </c>
      <c r="E147" s="32" t="s">
        <v>241</v>
      </c>
      <c r="F147" s="32" t="s">
        <v>788</v>
      </c>
      <c r="G147" s="32" t="s">
        <v>525</v>
      </c>
      <c r="H147" s="95" t="s">
        <v>537</v>
      </c>
      <c r="I147" s="95" t="s">
        <v>246</v>
      </c>
      <c r="J147" s="95" t="s">
        <v>789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4">
        <v>1093294.1451275917</v>
      </c>
      <c r="P147" s="95">
        <v>108.29000000000002</v>
      </c>
      <c r="Q147" s="125">
        <v>0</v>
      </c>
      <c r="R147" s="125">
        <v>1183.928229758669</v>
      </c>
      <c r="S147" s="32">
        <v>1.9270931698707121E-3</v>
      </c>
      <c r="T147" s="32">
        <v>1.889120151353232E-3</v>
      </c>
      <c r="U147" s="32">
        <v>2.9660994822121035E-4</v>
      </c>
    </row>
    <row r="148" spans="2:21" x14ac:dyDescent="0.2">
      <c r="B148" s="23" t="s">
        <v>828</v>
      </c>
      <c r="C148" s="32" t="s">
        <v>829</v>
      </c>
      <c r="D148" s="32" t="s">
        <v>393</v>
      </c>
      <c r="E148" s="32" t="s">
        <v>241</v>
      </c>
      <c r="F148" s="32" t="s">
        <v>788</v>
      </c>
      <c r="G148" s="32" t="s">
        <v>525</v>
      </c>
      <c r="H148" s="95" t="s">
        <v>537</v>
      </c>
      <c r="I148" s="95" t="s">
        <v>246</v>
      </c>
      <c r="J148" s="95" t="s">
        <v>830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4">
        <v>1698549.2165603265</v>
      </c>
      <c r="P148" s="95">
        <v>108.06</v>
      </c>
      <c r="Q148" s="125">
        <v>0</v>
      </c>
      <c r="R148" s="125">
        <v>1835.4522834150889</v>
      </c>
      <c r="S148" s="32">
        <v>3.3851218719377373E-3</v>
      </c>
      <c r="T148" s="32">
        <v>2.9287162923326343E-3</v>
      </c>
      <c r="U148" s="32">
        <v>4.5983649436015614E-4</v>
      </c>
    </row>
    <row r="149" spans="2:21" x14ac:dyDescent="0.2">
      <c r="B149" s="23" t="s">
        <v>534</v>
      </c>
      <c r="C149" s="32" t="s">
        <v>535</v>
      </c>
      <c r="D149" s="32" t="s">
        <v>393</v>
      </c>
      <c r="E149" s="32" t="s">
        <v>241</v>
      </c>
      <c r="F149" s="32" t="s">
        <v>536</v>
      </c>
      <c r="G149" s="32" t="s">
        <v>525</v>
      </c>
      <c r="H149" s="95" t="s">
        <v>537</v>
      </c>
      <c r="I149" s="95" t="s">
        <v>246</v>
      </c>
      <c r="J149" s="95" t="s">
        <v>538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4">
        <v>180223.64098865987</v>
      </c>
      <c r="P149" s="95">
        <v>135.69999999999999</v>
      </c>
      <c r="Q149" s="125">
        <v>0</v>
      </c>
      <c r="R149" s="125">
        <v>244.56348059339703</v>
      </c>
      <c r="S149" s="32">
        <v>1.1154811128176963E-4</v>
      </c>
      <c r="T149" s="32">
        <v>3.9023463404386189E-4</v>
      </c>
      <c r="U149" s="32">
        <v>6.1270573242765703E-5</v>
      </c>
    </row>
    <row r="150" spans="2:21" x14ac:dyDescent="0.2">
      <c r="B150" s="23" t="s">
        <v>555</v>
      </c>
      <c r="C150" s="32" t="s">
        <v>556</v>
      </c>
      <c r="D150" s="32" t="s">
        <v>393</v>
      </c>
      <c r="E150" s="32" t="s">
        <v>241</v>
      </c>
      <c r="F150" s="32" t="s">
        <v>557</v>
      </c>
      <c r="G150" s="32" t="s">
        <v>552</v>
      </c>
      <c r="H150" s="95" t="s">
        <v>558</v>
      </c>
      <c r="I150" s="95" t="s">
        <v>532</v>
      </c>
      <c r="J150" s="95" t="s">
        <v>554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4">
        <v>237681.10319655098</v>
      </c>
      <c r="P150" s="95">
        <v>129.80000000000001</v>
      </c>
      <c r="Q150" s="125">
        <v>0</v>
      </c>
      <c r="R150" s="125">
        <v>308.51007175894449</v>
      </c>
      <c r="S150" s="32">
        <v>5.2051161270417134E-4</v>
      </c>
      <c r="T150" s="32">
        <v>4.9227020591784837E-4</v>
      </c>
      <c r="U150" s="32">
        <v>7.7291134808733433E-5</v>
      </c>
    </row>
    <row r="151" spans="2:21" x14ac:dyDescent="0.2">
      <c r="B151" s="23" t="s">
        <v>716</v>
      </c>
      <c r="C151" s="32" t="s">
        <v>717</v>
      </c>
      <c r="D151" s="32" t="s">
        <v>393</v>
      </c>
      <c r="E151" s="32" t="s">
        <v>241</v>
      </c>
      <c r="F151" s="32" t="s">
        <v>651</v>
      </c>
      <c r="G151" s="32" t="s">
        <v>547</v>
      </c>
      <c r="H151" s="95" t="s">
        <v>558</v>
      </c>
      <c r="I151" s="95" t="s">
        <v>532</v>
      </c>
      <c r="J151" s="95" t="s">
        <v>718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4">
        <v>1273726.4326715118</v>
      </c>
      <c r="P151" s="95">
        <v>111.55</v>
      </c>
      <c r="Q151" s="125">
        <v>0</v>
      </c>
      <c r="R151" s="125">
        <v>1420.8418354344803</v>
      </c>
      <c r="S151" s="32">
        <v>7.6898633327282301E-4</v>
      </c>
      <c r="T151" s="32">
        <v>2.2671483589441249E-3</v>
      </c>
      <c r="U151" s="32">
        <v>3.5596399565931107E-4</v>
      </c>
    </row>
    <row r="152" spans="2:21" x14ac:dyDescent="0.2">
      <c r="B152" s="23" t="s">
        <v>649</v>
      </c>
      <c r="C152" s="32" t="s">
        <v>650</v>
      </c>
      <c r="D152" s="32" t="s">
        <v>393</v>
      </c>
      <c r="E152" s="32" t="s">
        <v>241</v>
      </c>
      <c r="F152" s="32" t="s">
        <v>651</v>
      </c>
      <c r="G152" s="32" t="s">
        <v>547</v>
      </c>
      <c r="H152" s="95" t="s">
        <v>558</v>
      </c>
      <c r="I152" s="95" t="s">
        <v>532</v>
      </c>
      <c r="J152" s="95" t="s">
        <v>652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4">
        <v>931495.67277548346</v>
      </c>
      <c r="P152" s="95">
        <v>112.78000000000002</v>
      </c>
      <c r="Q152" s="125">
        <v>0</v>
      </c>
      <c r="R152" s="125">
        <v>1050.5408197427</v>
      </c>
      <c r="S152" s="32">
        <v>6.056542150431291E-4</v>
      </c>
      <c r="T152" s="32">
        <v>1.6762822124780461E-3</v>
      </c>
      <c r="U152" s="32">
        <v>2.6319235433018318E-4</v>
      </c>
    </row>
    <row r="153" spans="2:21" x14ac:dyDescent="0.2">
      <c r="B153" s="23" t="s">
        <v>882</v>
      </c>
      <c r="C153" s="32" t="s">
        <v>883</v>
      </c>
      <c r="D153" s="32" t="s">
        <v>393</v>
      </c>
      <c r="E153" s="32" t="s">
        <v>241</v>
      </c>
      <c r="F153" s="32" t="s">
        <v>852</v>
      </c>
      <c r="G153" s="32" t="s">
        <v>525</v>
      </c>
      <c r="H153" s="95" t="s">
        <v>629</v>
      </c>
      <c r="I153" s="95" t="s">
        <v>532</v>
      </c>
      <c r="J153" s="95" t="s">
        <v>884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4">
        <v>67647.952417492299</v>
      </c>
      <c r="P153" s="95">
        <v>114.35</v>
      </c>
      <c r="Q153" s="125">
        <v>1.604193964</v>
      </c>
      <c r="R153" s="125">
        <v>78.959627363678663</v>
      </c>
      <c r="S153" s="32">
        <v>9.439837517895389E-5</v>
      </c>
      <c r="T153" s="32">
        <v>1.2599093378022836E-4</v>
      </c>
      <c r="U153" s="32">
        <v>1.9781782708805541E-5</v>
      </c>
    </row>
    <row r="154" spans="2:21" x14ac:dyDescent="0.2">
      <c r="B154" s="23" t="s">
        <v>850</v>
      </c>
      <c r="C154" s="32" t="s">
        <v>851</v>
      </c>
      <c r="D154" s="32" t="s">
        <v>393</v>
      </c>
      <c r="E154" s="32" t="s">
        <v>241</v>
      </c>
      <c r="F154" s="32" t="s">
        <v>852</v>
      </c>
      <c r="G154" s="32" t="s">
        <v>525</v>
      </c>
      <c r="H154" s="95" t="s">
        <v>629</v>
      </c>
      <c r="I154" s="95" t="s">
        <v>532</v>
      </c>
      <c r="J154" s="95" t="s">
        <v>853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4">
        <v>682792.18861416599</v>
      </c>
      <c r="P154" s="95">
        <v>106.59</v>
      </c>
      <c r="Q154" s="125">
        <v>0</v>
      </c>
      <c r="R154" s="125">
        <v>727.78819384383962</v>
      </c>
      <c r="S154" s="32">
        <v>1.630641967812283E-3</v>
      </c>
      <c r="T154" s="32">
        <v>1.1612860546349366E-3</v>
      </c>
      <c r="U154" s="32">
        <v>1.8233302751471015E-4</v>
      </c>
    </row>
    <row r="155" spans="2:21" x14ac:dyDescent="0.2">
      <c r="B155" s="23" t="s">
        <v>626</v>
      </c>
      <c r="C155" s="32" t="s">
        <v>627</v>
      </c>
      <c r="D155" s="32" t="s">
        <v>393</v>
      </c>
      <c r="E155" s="32" t="s">
        <v>241</v>
      </c>
      <c r="F155" s="32" t="s">
        <v>628</v>
      </c>
      <c r="G155" s="32" t="s">
        <v>525</v>
      </c>
      <c r="H155" s="95" t="s">
        <v>629</v>
      </c>
      <c r="I155" s="95" t="s">
        <v>532</v>
      </c>
      <c r="J155" s="95" t="s">
        <v>630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4">
        <v>1208.2264772322171</v>
      </c>
      <c r="P155" s="95">
        <v>110.61000000000001</v>
      </c>
      <c r="Q155" s="125">
        <v>0</v>
      </c>
      <c r="R155" s="125">
        <v>1.3364190814471368</v>
      </c>
      <c r="S155" s="32">
        <v>1.704839316746386E-5</v>
      </c>
      <c r="T155" s="32">
        <v>2.1324402560528409E-6</v>
      </c>
      <c r="U155" s="32">
        <v>3.3481353395101802E-7</v>
      </c>
    </row>
    <row r="156" spans="2:21" x14ac:dyDescent="0.2">
      <c r="B156" s="23" t="s">
        <v>663</v>
      </c>
      <c r="C156" s="32" t="s">
        <v>664</v>
      </c>
      <c r="D156" s="32" t="s">
        <v>393</v>
      </c>
      <c r="E156" s="32" t="s">
        <v>241</v>
      </c>
      <c r="F156" s="32" t="s">
        <v>628</v>
      </c>
      <c r="G156" s="32" t="s">
        <v>525</v>
      </c>
      <c r="H156" s="95" t="s">
        <v>629</v>
      </c>
      <c r="I156" s="95" t="s">
        <v>532</v>
      </c>
      <c r="J156" s="95" t="s">
        <v>665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4">
        <v>215.66262725752895</v>
      </c>
      <c r="P156" s="95">
        <v>106.45</v>
      </c>
      <c r="Q156" s="125">
        <v>5.2529888140000003E-3</v>
      </c>
      <c r="R156" s="125">
        <v>0.23482579213669796</v>
      </c>
      <c r="S156" s="32">
        <v>1.5391368724452392E-6</v>
      </c>
      <c r="T156" s="32">
        <v>3.7469681424299466E-7</v>
      </c>
      <c r="U156" s="32">
        <v>5.8830986791208137E-8</v>
      </c>
    </row>
    <row r="157" spans="2:21" x14ac:dyDescent="0.2">
      <c r="B157" s="23" t="s">
        <v>730</v>
      </c>
      <c r="C157" s="32" t="s">
        <v>731</v>
      </c>
      <c r="D157" s="32" t="s">
        <v>393</v>
      </c>
      <c r="E157" s="32" t="s">
        <v>241</v>
      </c>
      <c r="F157" s="32" t="s">
        <v>628</v>
      </c>
      <c r="G157" s="32" t="s">
        <v>525</v>
      </c>
      <c r="H157" s="95" t="s">
        <v>629</v>
      </c>
      <c r="I157" s="95" t="s">
        <v>532</v>
      </c>
      <c r="J157" s="95" t="s">
        <v>732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4">
        <v>128017.96946901469</v>
      </c>
      <c r="P157" s="95">
        <v>110.18</v>
      </c>
      <c r="Q157" s="125">
        <v>0</v>
      </c>
      <c r="R157" s="125">
        <v>141.0501985733174</v>
      </c>
      <c r="S157" s="32">
        <v>1.6834856078109958E-4</v>
      </c>
      <c r="T157" s="32">
        <v>2.2506497081461094E-4</v>
      </c>
      <c r="U157" s="32">
        <v>3.5337354954321101E-5</v>
      </c>
    </row>
    <row r="158" spans="2:21" x14ac:dyDescent="0.2">
      <c r="B158" s="23" t="s">
        <v>913</v>
      </c>
      <c r="C158" s="32" t="s">
        <v>914</v>
      </c>
      <c r="D158" s="32" t="s">
        <v>393</v>
      </c>
      <c r="E158" s="32" t="s">
        <v>241</v>
      </c>
      <c r="F158" s="32" t="s">
        <v>915</v>
      </c>
      <c r="G158" s="32" t="s">
        <v>206</v>
      </c>
      <c r="H158" s="95" t="s">
        <v>916</v>
      </c>
      <c r="I158" s="95" t="s">
        <v>246</v>
      </c>
      <c r="J158" s="95" t="s">
        <v>917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4">
        <v>1543490.196492156</v>
      </c>
      <c r="P158" s="95">
        <v>102.57000000000001</v>
      </c>
      <c r="Q158" s="125">
        <v>0</v>
      </c>
      <c r="R158" s="125">
        <v>1583.1578945420044</v>
      </c>
      <c r="S158" s="32" t="s">
        <v>241</v>
      </c>
      <c r="T158" s="32">
        <v>2.5261459319733367E-3</v>
      </c>
      <c r="U158" s="32">
        <v>3.9662909399653664E-4</v>
      </c>
    </row>
    <row r="159" spans="2:21" x14ac:dyDescent="0.2">
      <c r="B159" s="23" t="s">
        <v>591</v>
      </c>
      <c r="C159" s="32" t="s">
        <v>592</v>
      </c>
      <c r="D159" s="32" t="s">
        <v>393</v>
      </c>
      <c r="E159" s="32" t="s">
        <v>241</v>
      </c>
      <c r="F159" s="32" t="s">
        <v>593</v>
      </c>
      <c r="G159" s="32" t="s">
        <v>547</v>
      </c>
      <c r="H159" s="95" t="s">
        <v>563</v>
      </c>
      <c r="I159" s="95" t="s">
        <v>241</v>
      </c>
      <c r="J159" s="95" t="s">
        <v>594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4">
        <v>484251.54527063813</v>
      </c>
      <c r="P159" s="95">
        <v>45.540000000000006</v>
      </c>
      <c r="Q159" s="125">
        <v>0</v>
      </c>
      <c r="R159" s="125">
        <v>220.52815362856353</v>
      </c>
      <c r="S159" s="32">
        <v>5.0694077038579215E-4</v>
      </c>
      <c r="T159" s="32">
        <v>3.5188296764015927E-4</v>
      </c>
      <c r="U159" s="32">
        <v>5.5248994478677688E-5</v>
      </c>
    </row>
    <row r="160" spans="2:21" x14ac:dyDescent="0.2">
      <c r="B160" s="23" t="s">
        <v>639</v>
      </c>
      <c r="C160" s="32" t="s">
        <v>640</v>
      </c>
      <c r="D160" s="32" t="s">
        <v>393</v>
      </c>
      <c r="E160" s="32" t="s">
        <v>241</v>
      </c>
      <c r="F160" s="32" t="s">
        <v>593</v>
      </c>
      <c r="G160" s="32" t="s">
        <v>547</v>
      </c>
      <c r="H160" s="95" t="s">
        <v>563</v>
      </c>
      <c r="I160" s="95" t="s">
        <v>241</v>
      </c>
      <c r="J160" s="95" t="s">
        <v>641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4">
        <v>507401.80397035612</v>
      </c>
      <c r="P160" s="95">
        <v>43.19</v>
      </c>
      <c r="Q160" s="125">
        <v>0</v>
      </c>
      <c r="R160" s="125">
        <v>219.14683893848169</v>
      </c>
      <c r="S160" s="32">
        <v>7.0107129139096729E-4</v>
      </c>
      <c r="T160" s="32">
        <v>3.4967889027228896E-4</v>
      </c>
      <c r="U160" s="32">
        <v>5.4902933232392606E-5</v>
      </c>
    </row>
    <row r="161" spans="2:21" x14ac:dyDescent="0.2">
      <c r="B161" s="23" t="s">
        <v>727</v>
      </c>
      <c r="C161" s="32" t="s">
        <v>728</v>
      </c>
      <c r="D161" s="32" t="s">
        <v>393</v>
      </c>
      <c r="E161" s="32" t="s">
        <v>241</v>
      </c>
      <c r="F161" s="32" t="s">
        <v>593</v>
      </c>
      <c r="G161" s="32" t="s">
        <v>547</v>
      </c>
      <c r="H161" s="95" t="s">
        <v>563</v>
      </c>
      <c r="I161" s="95" t="s">
        <v>241</v>
      </c>
      <c r="J161" s="95" t="s">
        <v>729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4">
        <v>439613.3749271147</v>
      </c>
      <c r="P161" s="95">
        <v>57.46</v>
      </c>
      <c r="Q161" s="125">
        <v>0</v>
      </c>
      <c r="R161" s="125">
        <v>252.60184517236436</v>
      </c>
      <c r="S161" s="32">
        <v>1.3279991409687309E-3</v>
      </c>
      <c r="T161" s="32">
        <v>4.0306094912644639E-4</v>
      </c>
      <c r="U161" s="32">
        <v>6.3284427496445184E-5</v>
      </c>
    </row>
    <row r="162" spans="2:21" x14ac:dyDescent="0.2">
      <c r="B162" s="23" t="s">
        <v>846</v>
      </c>
      <c r="C162" s="32" t="s">
        <v>847</v>
      </c>
      <c r="D162" s="32" t="s">
        <v>393</v>
      </c>
      <c r="E162" s="32" t="s">
        <v>241</v>
      </c>
      <c r="F162" s="32" t="s">
        <v>848</v>
      </c>
      <c r="G162" s="32" t="s">
        <v>525</v>
      </c>
      <c r="H162" s="95" t="s">
        <v>563</v>
      </c>
      <c r="I162" s="95" t="s">
        <v>241</v>
      </c>
      <c r="J162" s="95" t="s">
        <v>849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4">
        <v>399007.55687370332</v>
      </c>
      <c r="P162" s="95">
        <v>108.11</v>
      </c>
      <c r="Q162" s="125">
        <v>0</v>
      </c>
      <c r="R162" s="125">
        <v>431.36706973616072</v>
      </c>
      <c r="S162" s="32">
        <v>1.5199271122042399E-3</v>
      </c>
      <c r="T162" s="32">
        <v>6.8830542560412253E-4</v>
      </c>
      <c r="U162" s="32">
        <v>1.0807054093545741E-4</v>
      </c>
    </row>
    <row r="163" spans="2:21" x14ac:dyDescent="0.2">
      <c r="B163" s="23" t="s">
        <v>894</v>
      </c>
      <c r="C163" s="32" t="s">
        <v>895</v>
      </c>
      <c r="D163" s="32" t="s">
        <v>393</v>
      </c>
      <c r="E163" s="32" t="s">
        <v>241</v>
      </c>
      <c r="F163" s="32" t="s">
        <v>848</v>
      </c>
      <c r="G163" s="32" t="s">
        <v>525</v>
      </c>
      <c r="H163" s="95" t="s">
        <v>563</v>
      </c>
      <c r="I163" s="95" t="s">
        <v>241</v>
      </c>
      <c r="J163" s="95" t="s">
        <v>896</v>
      </c>
      <c r="K163" s="95">
        <v>6.79</v>
      </c>
      <c r="L163" s="95" t="s">
        <v>247</v>
      </c>
      <c r="M163" s="32">
        <v>2.75E-2</v>
      </c>
      <c r="N163" s="32">
        <v>1.55E-2</v>
      </c>
      <c r="O163" s="104">
        <v>655254.31522184669</v>
      </c>
      <c r="P163" s="95">
        <v>109.32</v>
      </c>
      <c r="Q163" s="125">
        <v>0</v>
      </c>
      <c r="R163" s="125">
        <v>716.32401740052273</v>
      </c>
      <c r="S163" s="32">
        <v>5.5248167418917617E-3</v>
      </c>
      <c r="T163" s="32">
        <v>1.1429933860479622E-3</v>
      </c>
      <c r="U163" s="32">
        <v>1.7946090343169528E-4</v>
      </c>
    </row>
    <row r="164" spans="2:21" x14ac:dyDescent="0.2">
      <c r="B164" s="23" t="s">
        <v>559</v>
      </c>
      <c r="C164" s="32" t="s">
        <v>560</v>
      </c>
      <c r="D164" s="32" t="s">
        <v>393</v>
      </c>
      <c r="E164" s="32" t="s">
        <v>241</v>
      </c>
      <c r="F164" s="32" t="s">
        <v>561</v>
      </c>
      <c r="G164" s="32" t="s">
        <v>562</v>
      </c>
      <c r="H164" s="95" t="s">
        <v>563</v>
      </c>
      <c r="I164" s="95" t="s">
        <v>241</v>
      </c>
      <c r="J164" s="95" t="s">
        <v>564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4">
        <v>682071.03916006105</v>
      </c>
      <c r="P164" s="95">
        <v>75.39</v>
      </c>
      <c r="Q164" s="125">
        <v>0</v>
      </c>
      <c r="R164" s="125">
        <v>514.21335628969564</v>
      </c>
      <c r="S164" s="32">
        <v>3.2215487752924152E-3</v>
      </c>
      <c r="T164" s="32">
        <v>8.2049805811274131E-4</v>
      </c>
      <c r="U164" s="32">
        <v>1.2882604971319178E-4</v>
      </c>
    </row>
    <row r="165" spans="2:21" x14ac:dyDescent="0.2">
      <c r="B165" s="23" t="s">
        <v>843</v>
      </c>
      <c r="C165" s="32" t="s">
        <v>844</v>
      </c>
      <c r="D165" s="32" t="s">
        <v>393</v>
      </c>
      <c r="E165" s="32" t="s">
        <v>241</v>
      </c>
      <c r="F165" s="32" t="s">
        <v>845</v>
      </c>
      <c r="G165" s="32" t="s">
        <v>525</v>
      </c>
      <c r="H165" s="95" t="s">
        <v>553</v>
      </c>
      <c r="I165" s="95" t="s">
        <v>246</v>
      </c>
      <c r="J165" s="95" t="s">
        <v>564</v>
      </c>
      <c r="K165" s="95">
        <v>5.0199999999999996</v>
      </c>
      <c r="L165" s="95" t="s">
        <v>247</v>
      </c>
      <c r="M165" s="32">
        <v>6.2E-2</v>
      </c>
      <c r="N165" s="32">
        <v>0.1363</v>
      </c>
      <c r="O165" s="104">
        <v>3852758.06</v>
      </c>
      <c r="P165" s="95">
        <v>87.12</v>
      </c>
      <c r="Q165" s="125">
        <v>0</v>
      </c>
      <c r="R165" s="125">
        <v>3356.5228199999997</v>
      </c>
      <c r="S165" s="32">
        <v>2.6782120262635861E-2</v>
      </c>
      <c r="T165" s="32">
        <v>5.355793314457495E-3</v>
      </c>
      <c r="U165" s="32">
        <v>8.4091082112844686E-4</v>
      </c>
    </row>
    <row r="166" spans="2:21" x14ac:dyDescent="0.2">
      <c r="B166" s="23" t="s">
        <v>549</v>
      </c>
      <c r="C166" s="32" t="s">
        <v>550</v>
      </c>
      <c r="D166" s="32" t="s">
        <v>393</v>
      </c>
      <c r="E166" s="32" t="s">
        <v>241</v>
      </c>
      <c r="F166" s="32" t="s">
        <v>551</v>
      </c>
      <c r="G166" s="32" t="s">
        <v>552</v>
      </c>
      <c r="H166" s="95" t="s">
        <v>553</v>
      </c>
      <c r="I166" s="95" t="s">
        <v>246</v>
      </c>
      <c r="J166" s="95" t="s">
        <v>554</v>
      </c>
      <c r="K166" s="95">
        <v>0.25</v>
      </c>
      <c r="L166" s="95" t="s">
        <v>247</v>
      </c>
      <c r="M166" s="32">
        <v>6.3200000000000006E-2</v>
      </c>
      <c r="N166" s="32">
        <v>0.45</v>
      </c>
      <c r="O166" s="104">
        <v>4388.8009004442019</v>
      </c>
      <c r="P166" s="95">
        <v>19.68</v>
      </c>
      <c r="Q166" s="125">
        <v>0</v>
      </c>
      <c r="R166" s="125">
        <v>0.8637160168017044</v>
      </c>
      <c r="S166" s="32">
        <v>1.4752271934266224E-5</v>
      </c>
      <c r="T166" s="32">
        <v>1.3781775713881269E-6</v>
      </c>
      <c r="U166" s="32">
        <v>2.1638707193729514E-7</v>
      </c>
    </row>
    <row r="167" spans="2:21" x14ac:dyDescent="0.2">
      <c r="B167" s="23" t="s">
        <v>581</v>
      </c>
      <c r="C167" s="32" t="s">
        <v>582</v>
      </c>
      <c r="D167" s="32" t="s">
        <v>393</v>
      </c>
      <c r="E167" s="32" t="s">
        <v>241</v>
      </c>
      <c r="F167" s="32" t="s">
        <v>551</v>
      </c>
      <c r="G167" s="32" t="s">
        <v>552</v>
      </c>
      <c r="H167" s="95" t="s">
        <v>553</v>
      </c>
      <c r="I167" s="95" t="s">
        <v>246</v>
      </c>
      <c r="J167" s="95" t="s">
        <v>583</v>
      </c>
      <c r="K167" s="95">
        <v>0.72</v>
      </c>
      <c r="L167" s="95" t="s">
        <v>247</v>
      </c>
      <c r="M167" s="32">
        <v>6.7799999999999999E-2</v>
      </c>
      <c r="N167" s="32">
        <v>0.45</v>
      </c>
      <c r="O167" s="104">
        <v>1399596.8146804278</v>
      </c>
      <c r="P167" s="95">
        <v>26.07</v>
      </c>
      <c r="Q167" s="125">
        <v>0</v>
      </c>
      <c r="R167" s="125">
        <v>364.87488947209141</v>
      </c>
      <c r="S167" s="32">
        <v>1.9294705081525226E-3</v>
      </c>
      <c r="T167" s="32">
        <v>5.8220801658307949E-4</v>
      </c>
      <c r="U167" s="32">
        <v>9.1412232053624985E-5</v>
      </c>
    </row>
    <row r="168" spans="2:21" s="160" customFormat="1" x14ac:dyDescent="0.2">
      <c r="B168" s="133" t="s">
        <v>150</v>
      </c>
      <c r="C168" s="167" t="s">
        <v>241</v>
      </c>
      <c r="D168" s="167" t="s">
        <v>241</v>
      </c>
      <c r="E168" s="167" t="s">
        <v>241</v>
      </c>
      <c r="F168" s="167" t="s">
        <v>241</v>
      </c>
      <c r="G168" s="167" t="s">
        <v>241</v>
      </c>
      <c r="H168" s="168" t="s">
        <v>241</v>
      </c>
      <c r="I168" s="168" t="s">
        <v>241</v>
      </c>
      <c r="J168" s="168" t="s">
        <v>241</v>
      </c>
      <c r="K168" s="168" t="s">
        <v>241</v>
      </c>
      <c r="L168" s="168" t="s">
        <v>241</v>
      </c>
      <c r="M168" s="167" t="s">
        <v>241</v>
      </c>
      <c r="N168" s="167" t="s">
        <v>241</v>
      </c>
      <c r="O168" s="178" t="s">
        <v>241</v>
      </c>
      <c r="P168" s="168" t="s">
        <v>241</v>
      </c>
      <c r="Q168" s="169" t="s">
        <v>241</v>
      </c>
      <c r="R168" s="169">
        <v>102551.65665272887</v>
      </c>
      <c r="S168" s="167" t="s">
        <v>241</v>
      </c>
      <c r="T168" s="167">
        <v>0.16363525783722388</v>
      </c>
      <c r="U168" s="167">
        <v>2.5692301953105384E-2</v>
      </c>
    </row>
    <row r="169" spans="2:21" x14ac:dyDescent="0.2">
      <c r="B169" s="23" t="s">
        <v>1092</v>
      </c>
      <c r="C169" s="32" t="s">
        <v>1093</v>
      </c>
      <c r="D169" s="32" t="s">
        <v>393</v>
      </c>
      <c r="E169" s="32" t="s">
        <v>241</v>
      </c>
      <c r="F169" s="32" t="s">
        <v>725</v>
      </c>
      <c r="G169" s="32" t="s">
        <v>199</v>
      </c>
      <c r="H169" s="95" t="s">
        <v>617</v>
      </c>
      <c r="I169" s="95" t="s">
        <v>532</v>
      </c>
      <c r="J169" s="95" t="s">
        <v>1094</v>
      </c>
      <c r="K169" s="95">
        <v>4.45</v>
      </c>
      <c r="L169" s="95" t="s">
        <v>247</v>
      </c>
      <c r="M169" s="32">
        <v>3.0099999999999998E-2</v>
      </c>
      <c r="N169" s="32">
        <v>1.3600000000000001E-2</v>
      </c>
      <c r="O169" s="104">
        <v>1326.6357828170958</v>
      </c>
      <c r="P169" s="95">
        <v>108.31</v>
      </c>
      <c r="Q169" s="125">
        <v>0</v>
      </c>
      <c r="R169" s="125">
        <v>1.4368790692976812</v>
      </c>
      <c r="S169" s="32">
        <v>1.153596332884431E-6</v>
      </c>
      <c r="T169" s="32">
        <v>2.2927379689402584E-6</v>
      </c>
      <c r="U169" s="32">
        <v>3.5998180939684232E-7</v>
      </c>
    </row>
    <row r="170" spans="2:21" x14ac:dyDescent="0.2">
      <c r="B170" s="23" t="s">
        <v>1260</v>
      </c>
      <c r="C170" s="32" t="s">
        <v>1261</v>
      </c>
      <c r="D170" s="32" t="s">
        <v>393</v>
      </c>
      <c r="E170" s="32" t="s">
        <v>241</v>
      </c>
      <c r="F170" s="32" t="s">
        <v>725</v>
      </c>
      <c r="G170" s="32" t="s">
        <v>199</v>
      </c>
      <c r="H170" s="95" t="s">
        <v>245</v>
      </c>
      <c r="I170" s="95" t="s">
        <v>246</v>
      </c>
      <c r="J170" s="95" t="s">
        <v>1042</v>
      </c>
      <c r="K170" s="95">
        <v>4.47</v>
      </c>
      <c r="L170" s="95" t="s">
        <v>247</v>
      </c>
      <c r="M170" s="32">
        <v>2.0199999999999999E-2</v>
      </c>
      <c r="N170" s="32">
        <v>1.37E-2</v>
      </c>
      <c r="O170" s="104">
        <v>5627147.5986639513</v>
      </c>
      <c r="P170" s="95">
        <v>103.71999999999998</v>
      </c>
      <c r="Q170" s="125">
        <v>0</v>
      </c>
      <c r="R170" s="125">
        <v>5836.4774892632495</v>
      </c>
      <c r="S170" s="32">
        <v>3.3303096382704808E-3</v>
      </c>
      <c r="T170" s="32">
        <v>9.3129017120693325E-3</v>
      </c>
      <c r="U170" s="32">
        <v>1.4622147207669083E-3</v>
      </c>
    </row>
    <row r="171" spans="2:21" x14ac:dyDescent="0.2">
      <c r="B171" s="23" t="s">
        <v>1272</v>
      </c>
      <c r="C171" s="32" t="s">
        <v>1273</v>
      </c>
      <c r="D171" s="32" t="s">
        <v>393</v>
      </c>
      <c r="E171" s="32" t="s">
        <v>241</v>
      </c>
      <c r="F171" s="32" t="s">
        <v>699</v>
      </c>
      <c r="G171" s="32" t="s">
        <v>199</v>
      </c>
      <c r="H171" s="95" t="s">
        <v>617</v>
      </c>
      <c r="I171" s="95" t="s">
        <v>532</v>
      </c>
      <c r="J171" s="95" t="s">
        <v>676</v>
      </c>
      <c r="K171" s="95">
        <v>0.92</v>
      </c>
      <c r="L171" s="95" t="s">
        <v>247</v>
      </c>
      <c r="M171" s="32">
        <v>2.7400000000000001E-2</v>
      </c>
      <c r="N171" s="32">
        <v>5.0000000000000001E-3</v>
      </c>
      <c r="O171" s="104">
        <v>4083554.198539468</v>
      </c>
      <c r="P171" s="95">
        <v>102.27</v>
      </c>
      <c r="Q171" s="125">
        <v>0</v>
      </c>
      <c r="R171" s="125">
        <v>4176.2508787626357</v>
      </c>
      <c r="S171" s="32">
        <v>1.9798801074699026E-3</v>
      </c>
      <c r="T171" s="32">
        <v>6.6637820552562683E-3</v>
      </c>
      <c r="U171" s="32">
        <v>1.0462775747488247E-3</v>
      </c>
    </row>
    <row r="172" spans="2:21" x14ac:dyDescent="0.2">
      <c r="B172" s="23" t="s">
        <v>1078</v>
      </c>
      <c r="C172" s="32" t="s">
        <v>1079</v>
      </c>
      <c r="D172" s="32" t="s">
        <v>393</v>
      </c>
      <c r="E172" s="32" t="s">
        <v>241</v>
      </c>
      <c r="F172" s="32" t="s">
        <v>699</v>
      </c>
      <c r="G172" s="32" t="s">
        <v>199</v>
      </c>
      <c r="H172" s="95" t="s">
        <v>617</v>
      </c>
      <c r="I172" s="95" t="s">
        <v>532</v>
      </c>
      <c r="J172" s="95" t="s">
        <v>978</v>
      </c>
      <c r="K172" s="95">
        <v>5.54</v>
      </c>
      <c r="L172" s="95" t="s">
        <v>247</v>
      </c>
      <c r="M172" s="32">
        <v>2.98E-2</v>
      </c>
      <c r="N172" s="32">
        <v>1.66E-2</v>
      </c>
      <c r="O172" s="104">
        <v>6933500.7487984486</v>
      </c>
      <c r="P172" s="95">
        <v>107.61</v>
      </c>
      <c r="Q172" s="125">
        <v>0</v>
      </c>
      <c r="R172" s="125">
        <v>7461.1401557034033</v>
      </c>
      <c r="S172" s="32">
        <v>2.7274579075415861E-3</v>
      </c>
      <c r="T172" s="32">
        <v>1.1905274209977409E-2</v>
      </c>
      <c r="U172" s="32">
        <v>1.8692420195990139E-3</v>
      </c>
    </row>
    <row r="173" spans="2:21" x14ac:dyDescent="0.2">
      <c r="B173" s="23" t="s">
        <v>1080</v>
      </c>
      <c r="C173" s="32" t="s">
        <v>1081</v>
      </c>
      <c r="D173" s="32" t="s">
        <v>393</v>
      </c>
      <c r="E173" s="32" t="s">
        <v>241</v>
      </c>
      <c r="F173" s="32" t="s">
        <v>699</v>
      </c>
      <c r="G173" s="32" t="s">
        <v>199</v>
      </c>
      <c r="H173" s="95" t="s">
        <v>617</v>
      </c>
      <c r="I173" s="95" t="s">
        <v>532</v>
      </c>
      <c r="J173" s="95" t="s">
        <v>978</v>
      </c>
      <c r="K173" s="95">
        <v>2.87</v>
      </c>
      <c r="L173" s="95" t="s">
        <v>247</v>
      </c>
      <c r="M173" s="32">
        <v>2.4700000000000003E-2</v>
      </c>
      <c r="N173" s="32">
        <v>1.09E-2</v>
      </c>
      <c r="O173" s="104">
        <v>8433363.9806187712</v>
      </c>
      <c r="P173" s="95">
        <v>104.12000000000002</v>
      </c>
      <c r="Q173" s="125">
        <v>0</v>
      </c>
      <c r="R173" s="125">
        <v>8780.8185764579775</v>
      </c>
      <c r="S173" s="32">
        <v>2.5316066379741931E-3</v>
      </c>
      <c r="T173" s="32">
        <v>1.4011002441883538E-2</v>
      </c>
      <c r="U173" s="32">
        <v>2.1998615100460419E-3</v>
      </c>
    </row>
    <row r="174" spans="2:21" x14ac:dyDescent="0.2">
      <c r="B174" s="23" t="s">
        <v>1230</v>
      </c>
      <c r="C174" s="32" t="s">
        <v>1231</v>
      </c>
      <c r="D174" s="32" t="s">
        <v>393</v>
      </c>
      <c r="E174" s="32" t="s">
        <v>241</v>
      </c>
      <c r="F174" s="32" t="s">
        <v>1232</v>
      </c>
      <c r="G174" s="32" t="s">
        <v>525</v>
      </c>
      <c r="H174" s="95" t="s">
        <v>617</v>
      </c>
      <c r="I174" s="95" t="s">
        <v>532</v>
      </c>
      <c r="J174" s="95" t="s">
        <v>1233</v>
      </c>
      <c r="K174" s="95">
        <v>4.32</v>
      </c>
      <c r="L174" s="95" t="s">
        <v>247</v>
      </c>
      <c r="M174" s="32">
        <v>1.44E-2</v>
      </c>
      <c r="N174" s="32">
        <v>1.3300000000000001E-2</v>
      </c>
      <c r="O174" s="104">
        <v>2936622.6229402409</v>
      </c>
      <c r="P174" s="95">
        <v>100.85</v>
      </c>
      <c r="Q174" s="125">
        <v>0</v>
      </c>
      <c r="R174" s="125">
        <v>2961.5839152086078</v>
      </c>
      <c r="S174" s="32">
        <v>3.2629140254891564E-3</v>
      </c>
      <c r="T174" s="32">
        <v>4.7256140309152187E-3</v>
      </c>
      <c r="U174" s="32">
        <v>7.4196664093553548E-4</v>
      </c>
    </row>
    <row r="175" spans="2:21" x14ac:dyDescent="0.2">
      <c r="B175" s="23" t="s">
        <v>1049</v>
      </c>
      <c r="C175" s="32" t="s">
        <v>1050</v>
      </c>
      <c r="D175" s="32" t="s">
        <v>393</v>
      </c>
      <c r="E175" s="32" t="s">
        <v>241</v>
      </c>
      <c r="F175" s="32" t="s">
        <v>1051</v>
      </c>
      <c r="G175" s="32" t="s">
        <v>194</v>
      </c>
      <c r="H175" s="95" t="s">
        <v>770</v>
      </c>
      <c r="I175" s="95" t="s">
        <v>532</v>
      </c>
      <c r="J175" s="95" t="s">
        <v>1052</v>
      </c>
      <c r="K175" s="95">
        <v>0.99</v>
      </c>
      <c r="L175" s="95" t="s">
        <v>247</v>
      </c>
      <c r="M175" s="32">
        <v>4.8399999999999999E-2</v>
      </c>
      <c r="N175" s="32">
        <v>4.7999999999999996E-3</v>
      </c>
      <c r="O175" s="104">
        <v>112276.01818719614</v>
      </c>
      <c r="P175" s="95">
        <v>104.34</v>
      </c>
      <c r="Q175" s="125">
        <v>0</v>
      </c>
      <c r="R175" s="125">
        <v>117.14879721251036</v>
      </c>
      <c r="S175" s="32">
        <v>5.3464770565331493E-4</v>
      </c>
      <c r="T175" s="32">
        <v>1.8692700111227006E-4</v>
      </c>
      <c r="U175" s="32">
        <v>2.9349328618055398E-5</v>
      </c>
    </row>
    <row r="176" spans="2:21" x14ac:dyDescent="0.2">
      <c r="B176" s="23" t="s">
        <v>1075</v>
      </c>
      <c r="C176" s="32" t="s">
        <v>1076</v>
      </c>
      <c r="D176" s="32" t="s">
        <v>393</v>
      </c>
      <c r="E176" s="32" t="s">
        <v>241</v>
      </c>
      <c r="F176" s="32" t="s">
        <v>942</v>
      </c>
      <c r="G176" s="32" t="s">
        <v>199</v>
      </c>
      <c r="H176" s="95" t="s">
        <v>260</v>
      </c>
      <c r="I176" s="95" t="s">
        <v>246</v>
      </c>
      <c r="J176" s="95" t="s">
        <v>1077</v>
      </c>
      <c r="K176" s="95">
        <v>1.03</v>
      </c>
      <c r="L176" s="95" t="s">
        <v>247</v>
      </c>
      <c r="M176" s="32">
        <v>1.95E-2</v>
      </c>
      <c r="N176" s="32">
        <v>6.9999999999999993E-3</v>
      </c>
      <c r="O176" s="104">
        <v>325095.83064581727</v>
      </c>
      <c r="P176" s="95">
        <v>102.19</v>
      </c>
      <c r="Q176" s="125">
        <v>0</v>
      </c>
      <c r="R176" s="125">
        <v>332.2154293254992</v>
      </c>
      <c r="S176" s="32">
        <v>7.118883243021531E-4</v>
      </c>
      <c r="T176" s="32">
        <v>5.3009536081185811E-4</v>
      </c>
      <c r="U176" s="32">
        <v>8.3230046225529631E-5</v>
      </c>
    </row>
    <row r="177" spans="2:21" x14ac:dyDescent="0.2">
      <c r="B177" s="23" t="s">
        <v>1250</v>
      </c>
      <c r="C177" s="32" t="s">
        <v>1251</v>
      </c>
      <c r="D177" s="32" t="s">
        <v>393</v>
      </c>
      <c r="E177" s="32" t="s">
        <v>241</v>
      </c>
      <c r="F177" s="32" t="s">
        <v>932</v>
      </c>
      <c r="G177" s="32" t="s">
        <v>199</v>
      </c>
      <c r="H177" s="95" t="s">
        <v>770</v>
      </c>
      <c r="I177" s="95" t="s">
        <v>532</v>
      </c>
      <c r="J177" s="95" t="s">
        <v>1249</v>
      </c>
      <c r="K177" s="95">
        <v>2.86</v>
      </c>
      <c r="L177" s="95" t="s">
        <v>247</v>
      </c>
      <c r="M177" s="32">
        <v>1.8700000000000001E-2</v>
      </c>
      <c r="N177" s="32">
        <v>9.300000000000001E-3</v>
      </c>
      <c r="O177" s="104">
        <v>3399025.5771149592</v>
      </c>
      <c r="P177" s="95">
        <v>103.66</v>
      </c>
      <c r="Q177" s="125">
        <v>0</v>
      </c>
      <c r="R177" s="125">
        <v>3523.4299132373662</v>
      </c>
      <c r="S177" s="32">
        <v>4.6889578936611387E-3</v>
      </c>
      <c r="T177" s="32">
        <v>5.6221165132064382E-3</v>
      </c>
      <c r="U177" s="32">
        <v>8.827261128315422E-4</v>
      </c>
    </row>
    <row r="178" spans="2:21" x14ac:dyDescent="0.2">
      <c r="B178" s="23" t="s">
        <v>1252</v>
      </c>
      <c r="C178" s="32" t="s">
        <v>1253</v>
      </c>
      <c r="D178" s="32" t="s">
        <v>393</v>
      </c>
      <c r="E178" s="32" t="s">
        <v>241</v>
      </c>
      <c r="F178" s="32" t="s">
        <v>932</v>
      </c>
      <c r="G178" s="32" t="s">
        <v>199</v>
      </c>
      <c r="H178" s="95" t="s">
        <v>770</v>
      </c>
      <c r="I178" s="95" t="s">
        <v>532</v>
      </c>
      <c r="J178" s="95" t="s">
        <v>1249</v>
      </c>
      <c r="K178" s="95">
        <v>5.47</v>
      </c>
      <c r="L178" s="95" t="s">
        <v>247</v>
      </c>
      <c r="M178" s="32">
        <v>2.6800000000000001E-2</v>
      </c>
      <c r="N178" s="32">
        <v>1.6799999999999999E-2</v>
      </c>
      <c r="O178" s="104">
        <v>3594884.264115212</v>
      </c>
      <c r="P178" s="95">
        <v>106.88</v>
      </c>
      <c r="Q178" s="125">
        <v>0</v>
      </c>
      <c r="R178" s="125">
        <v>3842.2123014863391</v>
      </c>
      <c r="S178" s="32">
        <v>4.6776351927133395E-3</v>
      </c>
      <c r="T178" s="32">
        <v>6.1307776114052706E-3</v>
      </c>
      <c r="U178" s="32">
        <v>9.6259077463763446E-4</v>
      </c>
    </row>
    <row r="179" spans="2:21" x14ac:dyDescent="0.2">
      <c r="B179" s="23" t="s">
        <v>1237</v>
      </c>
      <c r="C179" s="32" t="s">
        <v>1238</v>
      </c>
      <c r="D179" s="32" t="s">
        <v>393</v>
      </c>
      <c r="E179" s="32" t="s">
        <v>241</v>
      </c>
      <c r="F179" s="32" t="s">
        <v>856</v>
      </c>
      <c r="G179" s="32" t="s">
        <v>525</v>
      </c>
      <c r="H179" s="95" t="s">
        <v>770</v>
      </c>
      <c r="I179" s="95" t="s">
        <v>532</v>
      </c>
      <c r="J179" s="95" t="s">
        <v>1239</v>
      </c>
      <c r="K179" s="95">
        <v>3.89</v>
      </c>
      <c r="L179" s="95" t="s">
        <v>247</v>
      </c>
      <c r="M179" s="32">
        <v>1.6299999999999999E-2</v>
      </c>
      <c r="N179" s="32">
        <v>1.1699999999999999E-2</v>
      </c>
      <c r="O179" s="104">
        <v>2022064.0263875057</v>
      </c>
      <c r="P179" s="95">
        <v>101.8</v>
      </c>
      <c r="Q179" s="125">
        <v>0</v>
      </c>
      <c r="R179" s="125">
        <v>2058.461178761052</v>
      </c>
      <c r="S179" s="32">
        <v>3.7098348357275978E-3</v>
      </c>
      <c r="T179" s="32">
        <v>3.2845576242138399E-3</v>
      </c>
      <c r="U179" s="32">
        <v>5.1570698991791359E-4</v>
      </c>
    </row>
    <row r="180" spans="2:21" x14ac:dyDescent="0.2">
      <c r="B180" s="23" t="s">
        <v>1270</v>
      </c>
      <c r="C180" s="32" t="s">
        <v>1271</v>
      </c>
      <c r="D180" s="32" t="s">
        <v>393</v>
      </c>
      <c r="E180" s="32" t="s">
        <v>241</v>
      </c>
      <c r="F180" s="32" t="s">
        <v>616</v>
      </c>
      <c r="G180" s="32" t="s">
        <v>199</v>
      </c>
      <c r="H180" s="95" t="s">
        <v>260</v>
      </c>
      <c r="I180" s="95" t="s">
        <v>246</v>
      </c>
      <c r="J180" s="95" t="s">
        <v>939</v>
      </c>
      <c r="K180" s="95">
        <v>1.23</v>
      </c>
      <c r="L180" s="95" t="s">
        <v>247</v>
      </c>
      <c r="M180" s="32">
        <v>6.0999999999999999E-2</v>
      </c>
      <c r="N180" s="32">
        <v>5.1999999999999998E-3</v>
      </c>
      <c r="O180" s="104">
        <v>253694.11412760126</v>
      </c>
      <c r="P180" s="95">
        <v>108.46000000000001</v>
      </c>
      <c r="Q180" s="125">
        <v>0</v>
      </c>
      <c r="R180" s="125">
        <v>275.1566361564249</v>
      </c>
      <c r="S180" s="32">
        <v>3.7024617275605807E-4</v>
      </c>
      <c r="T180" s="32">
        <v>4.3905021696089469E-4</v>
      </c>
      <c r="U180" s="32">
        <v>6.8935087070029385E-5</v>
      </c>
    </row>
    <row r="181" spans="2:21" x14ac:dyDescent="0.2">
      <c r="B181" s="23" t="s">
        <v>1110</v>
      </c>
      <c r="C181" s="32" t="s">
        <v>1111</v>
      </c>
      <c r="D181" s="32" t="s">
        <v>393</v>
      </c>
      <c r="E181" s="32" t="s">
        <v>241</v>
      </c>
      <c r="F181" s="32" t="s">
        <v>633</v>
      </c>
      <c r="G181" s="32" t="s">
        <v>525</v>
      </c>
      <c r="H181" s="95" t="s">
        <v>542</v>
      </c>
      <c r="I181" s="95" t="s">
        <v>532</v>
      </c>
      <c r="J181" s="95" t="s">
        <v>1112</v>
      </c>
      <c r="K181" s="95">
        <v>4.12</v>
      </c>
      <c r="L181" s="95" t="s">
        <v>247</v>
      </c>
      <c r="M181" s="32">
        <v>3.39E-2</v>
      </c>
      <c r="N181" s="32">
        <v>1.8000000000000002E-2</v>
      </c>
      <c r="O181" s="104">
        <v>1239978.6848970321</v>
      </c>
      <c r="P181" s="95">
        <v>108.29000000000002</v>
      </c>
      <c r="Q181" s="125">
        <v>0</v>
      </c>
      <c r="R181" s="125">
        <v>1342.7729177963888</v>
      </c>
      <c r="S181" s="32">
        <v>1.1426132926516373E-3</v>
      </c>
      <c r="T181" s="32">
        <v>2.1425786749063374E-3</v>
      </c>
      <c r="U181" s="32">
        <v>3.3640536276562599E-4</v>
      </c>
    </row>
    <row r="182" spans="2:21" x14ac:dyDescent="0.2">
      <c r="B182" s="23" t="s">
        <v>1122</v>
      </c>
      <c r="C182" s="32" t="s">
        <v>1123</v>
      </c>
      <c r="D182" s="32" t="s">
        <v>393</v>
      </c>
      <c r="E182" s="32" t="s">
        <v>241</v>
      </c>
      <c r="F182" s="32" t="s">
        <v>612</v>
      </c>
      <c r="G182" s="32" t="s">
        <v>205</v>
      </c>
      <c r="H182" s="95" t="s">
        <v>542</v>
      </c>
      <c r="I182" s="95" t="s">
        <v>532</v>
      </c>
      <c r="J182" s="95" t="s">
        <v>1124</v>
      </c>
      <c r="K182" s="95">
        <v>4.8</v>
      </c>
      <c r="L182" s="95" t="s">
        <v>247</v>
      </c>
      <c r="M182" s="32">
        <v>3.6499999999999998E-2</v>
      </c>
      <c r="N182" s="32">
        <v>2.3099999999999999E-2</v>
      </c>
      <c r="O182" s="104">
        <v>3761071.3489640821</v>
      </c>
      <c r="P182" s="95">
        <v>106.91</v>
      </c>
      <c r="Q182" s="125">
        <v>0</v>
      </c>
      <c r="R182" s="125">
        <v>4020.9613791191787</v>
      </c>
      <c r="S182" s="32">
        <v>1.7534393748363994E-3</v>
      </c>
      <c r="T182" s="32">
        <v>6.4159963232361663E-3</v>
      </c>
      <c r="U182" s="32">
        <v>1.0073728427804584E-3</v>
      </c>
    </row>
    <row r="183" spans="2:21" x14ac:dyDescent="0.2">
      <c r="B183" s="23" t="s">
        <v>1234</v>
      </c>
      <c r="C183" s="32" t="s">
        <v>1235</v>
      </c>
      <c r="D183" s="32" t="s">
        <v>393</v>
      </c>
      <c r="E183" s="32" t="s">
        <v>241</v>
      </c>
      <c r="F183" s="32" t="s">
        <v>541</v>
      </c>
      <c r="G183" s="32" t="s">
        <v>525</v>
      </c>
      <c r="H183" s="95" t="s">
        <v>520</v>
      </c>
      <c r="I183" s="95" t="s">
        <v>246</v>
      </c>
      <c r="J183" s="95" t="s">
        <v>1236</v>
      </c>
      <c r="K183" s="95">
        <v>6.87</v>
      </c>
      <c r="L183" s="95" t="s">
        <v>247</v>
      </c>
      <c r="M183" s="32">
        <v>2.5499999999999998E-2</v>
      </c>
      <c r="N183" s="32">
        <v>2.6200000000000001E-2</v>
      </c>
      <c r="O183" s="104">
        <v>1175996.2719282042</v>
      </c>
      <c r="P183" s="95">
        <v>99.6</v>
      </c>
      <c r="Q183" s="125">
        <v>0</v>
      </c>
      <c r="R183" s="125">
        <v>1171.2922866274912</v>
      </c>
      <c r="S183" s="32">
        <v>1.4082951143599186E-3</v>
      </c>
      <c r="T183" s="32">
        <v>1.8689577680258854E-3</v>
      </c>
      <c r="U183" s="32">
        <v>2.9344426102526539E-4</v>
      </c>
    </row>
    <row r="184" spans="2:21" x14ac:dyDescent="0.2">
      <c r="B184" s="23" t="s">
        <v>1268</v>
      </c>
      <c r="C184" s="32" t="s">
        <v>1269</v>
      </c>
      <c r="D184" s="32" t="s">
        <v>393</v>
      </c>
      <c r="E184" s="32" t="s">
        <v>241</v>
      </c>
      <c r="F184" s="32" t="s">
        <v>946</v>
      </c>
      <c r="G184" s="32" t="s">
        <v>199</v>
      </c>
      <c r="H184" s="95" t="s">
        <v>542</v>
      </c>
      <c r="I184" s="95" t="s">
        <v>532</v>
      </c>
      <c r="J184" s="95" t="s">
        <v>947</v>
      </c>
      <c r="K184" s="95">
        <v>1.87</v>
      </c>
      <c r="L184" s="95" t="s">
        <v>247</v>
      </c>
      <c r="M184" s="32">
        <v>6.4000000000000001E-2</v>
      </c>
      <c r="N184" s="32">
        <v>7.8000000000000005E-3</v>
      </c>
      <c r="O184" s="104">
        <v>163810.96067891677</v>
      </c>
      <c r="P184" s="95">
        <v>111.16</v>
      </c>
      <c r="Q184" s="125">
        <v>0</v>
      </c>
      <c r="R184" s="125">
        <v>182.09226370557661</v>
      </c>
      <c r="S184" s="32">
        <v>6.7118584900114221E-4</v>
      </c>
      <c r="T184" s="32">
        <v>2.905532245327498E-4</v>
      </c>
      <c r="U184" s="32">
        <v>4.5619637704055331E-5</v>
      </c>
    </row>
    <row r="185" spans="2:21" x14ac:dyDescent="0.2">
      <c r="B185" s="23" t="s">
        <v>1294</v>
      </c>
      <c r="C185" s="32" t="s">
        <v>1295</v>
      </c>
      <c r="D185" s="32" t="s">
        <v>393</v>
      </c>
      <c r="E185" s="32" t="s">
        <v>241</v>
      </c>
      <c r="F185" s="32" t="s">
        <v>519</v>
      </c>
      <c r="G185" s="32" t="s">
        <v>199</v>
      </c>
      <c r="H185" s="95" t="s">
        <v>520</v>
      </c>
      <c r="I185" s="95" t="s">
        <v>246</v>
      </c>
      <c r="J185" s="95" t="s">
        <v>1296</v>
      </c>
      <c r="K185" s="95">
        <v>0.75</v>
      </c>
      <c r="L185" s="95" t="s">
        <v>247</v>
      </c>
      <c r="M185" s="32">
        <v>1.0500000000000001E-2</v>
      </c>
      <c r="N185" s="32">
        <v>4.8999999999999998E-3</v>
      </c>
      <c r="O185" s="104">
        <v>7915.5157421913573</v>
      </c>
      <c r="P185" s="95">
        <v>100.53</v>
      </c>
      <c r="Q185" s="125">
        <v>2.3681556830000002E-2</v>
      </c>
      <c r="R185" s="125">
        <v>7.9811494487774324</v>
      </c>
      <c r="S185" s="32">
        <v>2.6385052473971192E-5</v>
      </c>
      <c r="T185" s="32">
        <v>1.2735020481537587E-5</v>
      </c>
      <c r="U185" s="32">
        <v>1.9995201273561675E-6</v>
      </c>
    </row>
    <row r="186" spans="2:21" x14ac:dyDescent="0.2">
      <c r="B186" s="23" t="s">
        <v>1173</v>
      </c>
      <c r="C186" s="32" t="s">
        <v>1174</v>
      </c>
      <c r="D186" s="32" t="s">
        <v>393</v>
      </c>
      <c r="E186" s="32" t="s">
        <v>241</v>
      </c>
      <c r="F186" s="32" t="s">
        <v>751</v>
      </c>
      <c r="G186" s="32" t="s">
        <v>562</v>
      </c>
      <c r="H186" s="95" t="s">
        <v>542</v>
      </c>
      <c r="I186" s="95" t="s">
        <v>532</v>
      </c>
      <c r="J186" s="95" t="s">
        <v>1175</v>
      </c>
      <c r="K186" s="95">
        <v>2.98</v>
      </c>
      <c r="L186" s="95" t="s">
        <v>247</v>
      </c>
      <c r="M186" s="32">
        <v>4.8000000000000001E-2</v>
      </c>
      <c r="N186" s="32">
        <v>1.24E-2</v>
      </c>
      <c r="O186" s="104">
        <v>152778.30499380178</v>
      </c>
      <c r="P186" s="95">
        <v>112.08</v>
      </c>
      <c r="Q186" s="125">
        <v>0</v>
      </c>
      <c r="R186" s="125">
        <v>171.23392402689294</v>
      </c>
      <c r="S186" s="32">
        <v>7.4306628209939272E-5</v>
      </c>
      <c r="T186" s="32">
        <v>2.7322725174010762E-4</v>
      </c>
      <c r="U186" s="32">
        <v>4.2899294114884239E-5</v>
      </c>
    </row>
    <row r="187" spans="2:21" x14ac:dyDescent="0.2">
      <c r="B187" s="23" t="s">
        <v>1185</v>
      </c>
      <c r="C187" s="32" t="s">
        <v>1186</v>
      </c>
      <c r="D187" s="32" t="s">
        <v>393</v>
      </c>
      <c r="E187" s="32" t="s">
        <v>241</v>
      </c>
      <c r="F187" s="32" t="s">
        <v>751</v>
      </c>
      <c r="G187" s="32" t="s">
        <v>562</v>
      </c>
      <c r="H187" s="95" t="s">
        <v>542</v>
      </c>
      <c r="I187" s="95" t="s">
        <v>532</v>
      </c>
      <c r="J187" s="95" t="s">
        <v>1187</v>
      </c>
      <c r="K187" s="95">
        <v>1.6</v>
      </c>
      <c r="L187" s="95" t="s">
        <v>247</v>
      </c>
      <c r="M187" s="32">
        <v>4.4999999999999998E-2</v>
      </c>
      <c r="N187" s="32">
        <v>8.3999999999999995E-3</v>
      </c>
      <c r="O187" s="104">
        <v>76071.473459445842</v>
      </c>
      <c r="P187" s="95">
        <v>107.54000000000002</v>
      </c>
      <c r="Q187" s="125">
        <v>0</v>
      </c>
      <c r="R187" s="125">
        <v>81.807262558288059</v>
      </c>
      <c r="S187" s="32">
        <v>1.2667853460644296E-4</v>
      </c>
      <c r="T187" s="32">
        <v>1.3053472697192869E-4</v>
      </c>
      <c r="U187" s="32">
        <v>2.0495201737421964E-5</v>
      </c>
    </row>
    <row r="188" spans="2:21" x14ac:dyDescent="0.2">
      <c r="B188" s="23" t="s">
        <v>1125</v>
      </c>
      <c r="C188" s="32" t="s">
        <v>1126</v>
      </c>
      <c r="D188" s="32" t="s">
        <v>393</v>
      </c>
      <c r="E188" s="32" t="s">
        <v>241</v>
      </c>
      <c r="F188" s="32" t="s">
        <v>1127</v>
      </c>
      <c r="G188" s="32" t="s">
        <v>211</v>
      </c>
      <c r="H188" s="95" t="s">
        <v>520</v>
      </c>
      <c r="I188" s="95" t="s">
        <v>246</v>
      </c>
      <c r="J188" s="95" t="s">
        <v>1128</v>
      </c>
      <c r="K188" s="95">
        <v>3.13</v>
      </c>
      <c r="L188" s="95" t="s">
        <v>247</v>
      </c>
      <c r="M188" s="32">
        <v>2.4500000000000001E-2</v>
      </c>
      <c r="N188" s="32">
        <v>1.34E-2</v>
      </c>
      <c r="O188" s="104">
        <v>1059141.4006891327</v>
      </c>
      <c r="P188" s="95">
        <v>104.15</v>
      </c>
      <c r="Q188" s="125">
        <v>0</v>
      </c>
      <c r="R188" s="125">
        <v>1103.0957686148745</v>
      </c>
      <c r="S188" s="32">
        <v>6.7518777192864541E-4</v>
      </c>
      <c r="T188" s="32">
        <v>1.7601408539668136E-3</v>
      </c>
      <c r="U188" s="32">
        <v>2.7635896381876811E-4</v>
      </c>
    </row>
    <row r="189" spans="2:21" x14ac:dyDescent="0.2">
      <c r="B189" s="23" t="s">
        <v>1297</v>
      </c>
      <c r="C189" s="32" t="s">
        <v>1298</v>
      </c>
      <c r="D189" s="32" t="s">
        <v>393</v>
      </c>
      <c r="E189" s="32" t="s">
        <v>241</v>
      </c>
      <c r="F189" s="32" t="s">
        <v>725</v>
      </c>
      <c r="G189" s="32" t="s">
        <v>199</v>
      </c>
      <c r="H189" s="95" t="s">
        <v>520</v>
      </c>
      <c r="I189" s="95" t="s">
        <v>246</v>
      </c>
      <c r="J189" s="95" t="s">
        <v>404</v>
      </c>
      <c r="K189" s="95">
        <v>1.1000000000000001</v>
      </c>
      <c r="L189" s="95" t="s">
        <v>247</v>
      </c>
      <c r="M189" s="32">
        <v>2.18E-2</v>
      </c>
      <c r="N189" s="32">
        <v>7.1999999999999998E-3</v>
      </c>
      <c r="O189" s="104">
        <v>41948.675824372076</v>
      </c>
      <c r="P189" s="95">
        <v>102.08</v>
      </c>
      <c r="Q189" s="125">
        <v>0</v>
      </c>
      <c r="R189" s="125">
        <v>42.82120827137615</v>
      </c>
      <c r="S189" s="32">
        <v>4.1948717773089851E-5</v>
      </c>
      <c r="T189" s="32">
        <v>6.8327121034388917E-5</v>
      </c>
      <c r="U189" s="32">
        <v>1.0728012094729379E-5</v>
      </c>
    </row>
    <row r="190" spans="2:21" x14ac:dyDescent="0.2">
      <c r="B190" s="23" t="s">
        <v>1280</v>
      </c>
      <c r="C190" s="32" t="s">
        <v>1281</v>
      </c>
      <c r="D190" s="32" t="s">
        <v>393</v>
      </c>
      <c r="E190" s="32" t="s">
        <v>241</v>
      </c>
      <c r="F190" s="32" t="s">
        <v>725</v>
      </c>
      <c r="G190" s="32" t="s">
        <v>199</v>
      </c>
      <c r="H190" s="95" t="s">
        <v>520</v>
      </c>
      <c r="I190" s="95" t="s">
        <v>246</v>
      </c>
      <c r="J190" s="95" t="s">
        <v>1002</v>
      </c>
      <c r="K190" s="95">
        <v>1.58</v>
      </c>
      <c r="L190" s="95" t="s">
        <v>247</v>
      </c>
      <c r="M190" s="32">
        <v>1.5600000000000001E-2</v>
      </c>
      <c r="N190" s="32">
        <v>7.9000000000000008E-3</v>
      </c>
      <c r="O190" s="104">
        <v>72284.229796109503</v>
      </c>
      <c r="P190" s="95">
        <v>101.71</v>
      </c>
      <c r="Q190" s="125">
        <v>0</v>
      </c>
      <c r="R190" s="125">
        <v>73.520290064765817</v>
      </c>
      <c r="S190" s="32">
        <v>7.6088662943273161E-5</v>
      </c>
      <c r="T190" s="32">
        <v>1.1731172380524693E-4</v>
      </c>
      <c r="U190" s="32">
        <v>1.8419063657062766E-5</v>
      </c>
    </row>
    <row r="191" spans="2:21" x14ac:dyDescent="0.2">
      <c r="B191" s="23" t="s">
        <v>1132</v>
      </c>
      <c r="C191" s="32" t="s">
        <v>1133</v>
      </c>
      <c r="D191" s="32" t="s">
        <v>393</v>
      </c>
      <c r="E191" s="32" t="s">
        <v>241</v>
      </c>
      <c r="F191" s="32" t="s">
        <v>575</v>
      </c>
      <c r="G191" s="32" t="s">
        <v>200</v>
      </c>
      <c r="H191" s="95" t="s">
        <v>542</v>
      </c>
      <c r="I191" s="95" t="s">
        <v>532</v>
      </c>
      <c r="J191" s="95" t="s">
        <v>1134</v>
      </c>
      <c r="K191" s="95">
        <v>3.99</v>
      </c>
      <c r="L191" s="95" t="s">
        <v>247</v>
      </c>
      <c r="M191" s="32">
        <v>2.9399999999999999E-2</v>
      </c>
      <c r="N191" s="32">
        <v>1.6200000000000003E-2</v>
      </c>
      <c r="O191" s="104">
        <v>364372.16429330199</v>
      </c>
      <c r="P191" s="95">
        <v>107.54999999999998</v>
      </c>
      <c r="Q191" s="125">
        <v>0</v>
      </c>
      <c r="R191" s="125">
        <v>391.88226246923193</v>
      </c>
      <c r="S191" s="32">
        <v>1.5826785288013986E-3</v>
      </c>
      <c r="T191" s="32">
        <v>6.2530199076292589E-4</v>
      </c>
      <c r="U191" s="32">
        <v>9.8178398536457858E-5</v>
      </c>
    </row>
    <row r="192" spans="2:21" x14ac:dyDescent="0.2">
      <c r="B192" s="23" t="s">
        <v>1072</v>
      </c>
      <c r="C192" s="32" t="s">
        <v>1073</v>
      </c>
      <c r="D192" s="32" t="s">
        <v>393</v>
      </c>
      <c r="E192" s="32" t="s">
        <v>241</v>
      </c>
      <c r="F192" s="32" t="s">
        <v>714</v>
      </c>
      <c r="G192" s="32" t="s">
        <v>200</v>
      </c>
      <c r="H192" s="95" t="s">
        <v>542</v>
      </c>
      <c r="I192" s="95" t="s">
        <v>532</v>
      </c>
      <c r="J192" s="95" t="s">
        <v>1074</v>
      </c>
      <c r="K192" s="95">
        <v>4.21</v>
      </c>
      <c r="L192" s="95" t="s">
        <v>247</v>
      </c>
      <c r="M192" s="32">
        <v>3.85E-2</v>
      </c>
      <c r="N192" s="32">
        <v>1.6299999999999999E-2</v>
      </c>
      <c r="O192" s="104">
        <v>1278785.8370819495</v>
      </c>
      <c r="P192" s="95">
        <v>111.38</v>
      </c>
      <c r="Q192" s="125">
        <v>0</v>
      </c>
      <c r="R192" s="125">
        <v>1424.3116652962324</v>
      </c>
      <c r="S192" s="32">
        <v>3.2063351070552425E-3</v>
      </c>
      <c r="T192" s="32">
        <v>2.2726849492110358E-3</v>
      </c>
      <c r="U192" s="32">
        <v>3.5683329333273547E-4</v>
      </c>
    </row>
    <row r="193" spans="2:21" x14ac:dyDescent="0.2">
      <c r="B193" s="23" t="s">
        <v>1141</v>
      </c>
      <c r="C193" s="32" t="s">
        <v>1142</v>
      </c>
      <c r="D193" s="32" t="s">
        <v>393</v>
      </c>
      <c r="E193" s="32" t="s">
        <v>241</v>
      </c>
      <c r="F193" s="32" t="s">
        <v>655</v>
      </c>
      <c r="G193" s="32" t="s">
        <v>202</v>
      </c>
      <c r="H193" s="95" t="s">
        <v>520</v>
      </c>
      <c r="I193" s="95" t="s">
        <v>246</v>
      </c>
      <c r="J193" s="95" t="s">
        <v>1143</v>
      </c>
      <c r="K193" s="95">
        <v>4.7</v>
      </c>
      <c r="L193" s="95" t="s">
        <v>247</v>
      </c>
      <c r="M193" s="32">
        <v>5.0900000000000001E-2</v>
      </c>
      <c r="N193" s="32">
        <v>1.8799999999999997E-2</v>
      </c>
      <c r="O193" s="104">
        <v>2562726.307126957</v>
      </c>
      <c r="P193" s="95">
        <v>119.41</v>
      </c>
      <c r="Q193" s="125">
        <v>0</v>
      </c>
      <c r="R193" s="125">
        <v>3060.1514831567642</v>
      </c>
      <c r="S193" s="32">
        <v>2.2565679907332915E-3</v>
      </c>
      <c r="T193" s="32">
        <v>4.8828921278474095E-3</v>
      </c>
      <c r="U193" s="32">
        <v>7.666608077697471E-4</v>
      </c>
    </row>
    <row r="194" spans="2:21" x14ac:dyDescent="0.2">
      <c r="B194" s="23" t="s">
        <v>1057</v>
      </c>
      <c r="C194" s="32" t="s">
        <v>1058</v>
      </c>
      <c r="D194" s="32" t="s">
        <v>393</v>
      </c>
      <c r="E194" s="32" t="s">
        <v>241</v>
      </c>
      <c r="F194" s="32" t="s">
        <v>1059</v>
      </c>
      <c r="G194" s="32" t="s">
        <v>194</v>
      </c>
      <c r="H194" s="95" t="s">
        <v>520</v>
      </c>
      <c r="I194" s="95" t="s">
        <v>246</v>
      </c>
      <c r="J194" s="95" t="s">
        <v>1060</v>
      </c>
      <c r="K194" s="95">
        <v>1</v>
      </c>
      <c r="L194" s="95" t="s">
        <v>247</v>
      </c>
      <c r="M194" s="32">
        <v>4.0999999999999995E-2</v>
      </c>
      <c r="N194" s="32">
        <v>6.4000000000000003E-3</v>
      </c>
      <c r="O194" s="104">
        <v>10866.252126209802</v>
      </c>
      <c r="P194" s="95">
        <v>103.44</v>
      </c>
      <c r="Q194" s="125">
        <v>0.22275806719999999</v>
      </c>
      <c r="R194" s="125">
        <v>11.462809185367185</v>
      </c>
      <c r="S194" s="32">
        <v>1.8110420210349668E-5</v>
      </c>
      <c r="T194" s="32">
        <v>1.8290486939067358E-5</v>
      </c>
      <c r="U194" s="32">
        <v>2.8717815434086111E-6</v>
      </c>
    </row>
    <row r="195" spans="2:21" x14ac:dyDescent="0.2">
      <c r="B195" s="23" t="s">
        <v>1209</v>
      </c>
      <c r="C195" s="32" t="s">
        <v>1210</v>
      </c>
      <c r="D195" s="32" t="s">
        <v>393</v>
      </c>
      <c r="E195" s="32" t="s">
        <v>241</v>
      </c>
      <c r="F195" s="32" t="s">
        <v>644</v>
      </c>
      <c r="G195" s="32" t="s">
        <v>200</v>
      </c>
      <c r="H195" s="95" t="s">
        <v>531</v>
      </c>
      <c r="I195" s="95" t="s">
        <v>532</v>
      </c>
      <c r="J195" s="95" t="s">
        <v>1211</v>
      </c>
      <c r="K195" s="95">
        <v>5.22</v>
      </c>
      <c r="L195" s="95" t="s">
        <v>247</v>
      </c>
      <c r="M195" s="32">
        <v>2.2200000000000001E-2</v>
      </c>
      <c r="N195" s="32">
        <v>2.07E-2</v>
      </c>
      <c r="O195" s="104">
        <v>611323.0392990167</v>
      </c>
      <c r="P195" s="95">
        <v>101.73</v>
      </c>
      <c r="Q195" s="125">
        <v>0</v>
      </c>
      <c r="R195" s="125">
        <v>621.89892787888971</v>
      </c>
      <c r="S195" s="32">
        <v>2.2459340657810752E-3</v>
      </c>
      <c r="T195" s="32">
        <v>9.9232518258345753E-4</v>
      </c>
      <c r="U195" s="32">
        <v>1.5580455314811117E-4</v>
      </c>
    </row>
    <row r="196" spans="2:21" x14ac:dyDescent="0.2">
      <c r="B196" s="23" t="s">
        <v>1215</v>
      </c>
      <c r="C196" s="32" t="s">
        <v>1216</v>
      </c>
      <c r="D196" s="32" t="s">
        <v>393</v>
      </c>
      <c r="E196" s="32" t="s">
        <v>241</v>
      </c>
      <c r="F196" s="32" t="s">
        <v>981</v>
      </c>
      <c r="G196" s="32" t="s">
        <v>200</v>
      </c>
      <c r="H196" s="95" t="s">
        <v>526</v>
      </c>
      <c r="I196" s="95" t="s">
        <v>246</v>
      </c>
      <c r="J196" s="95" t="s">
        <v>1214</v>
      </c>
      <c r="K196" s="95">
        <v>10.47</v>
      </c>
      <c r="L196" s="95" t="s">
        <v>247</v>
      </c>
      <c r="M196" s="32">
        <v>3.0499999999999999E-2</v>
      </c>
      <c r="N196" s="32">
        <v>3.27E-2</v>
      </c>
      <c r="O196" s="104">
        <v>441298.02182832872</v>
      </c>
      <c r="P196" s="95">
        <v>97.99</v>
      </c>
      <c r="Q196" s="125">
        <v>0</v>
      </c>
      <c r="R196" s="125">
        <v>432.42793156929355</v>
      </c>
      <c r="S196" s="32">
        <v>1.3963912059182467E-3</v>
      </c>
      <c r="T196" s="32">
        <v>6.8999817641147629E-4</v>
      </c>
      <c r="U196" s="32">
        <v>1.0833631901683616E-4</v>
      </c>
    </row>
    <row r="197" spans="2:21" x14ac:dyDescent="0.2">
      <c r="B197" s="23" t="s">
        <v>1265</v>
      </c>
      <c r="C197" s="32" t="s">
        <v>1266</v>
      </c>
      <c r="D197" s="32" t="s">
        <v>393</v>
      </c>
      <c r="E197" s="32" t="s">
        <v>241</v>
      </c>
      <c r="F197" s="32" t="s">
        <v>981</v>
      </c>
      <c r="G197" s="32" t="s">
        <v>200</v>
      </c>
      <c r="H197" s="95" t="s">
        <v>526</v>
      </c>
      <c r="I197" s="95" t="s">
        <v>246</v>
      </c>
      <c r="J197" s="95" t="s">
        <v>1267</v>
      </c>
      <c r="K197" s="95">
        <v>6.36</v>
      </c>
      <c r="L197" s="95" t="s">
        <v>247</v>
      </c>
      <c r="M197" s="32">
        <v>2.9100000000000001E-2</v>
      </c>
      <c r="N197" s="32">
        <v>2.4199999999999999E-2</v>
      </c>
      <c r="O197" s="104">
        <v>964102.5449660446</v>
      </c>
      <c r="P197" s="95">
        <v>103.81</v>
      </c>
      <c r="Q197" s="125">
        <v>0</v>
      </c>
      <c r="R197" s="125">
        <v>1000.8348517695009</v>
      </c>
      <c r="S197" s="32">
        <v>1.6068375749434076E-3</v>
      </c>
      <c r="T197" s="32">
        <v>1.5969695114371816E-3</v>
      </c>
      <c r="U197" s="32">
        <v>2.5073950100999417E-4</v>
      </c>
    </row>
    <row r="198" spans="2:21" x14ac:dyDescent="0.2">
      <c r="B198" s="23" t="s">
        <v>1098</v>
      </c>
      <c r="C198" s="32" t="s">
        <v>1099</v>
      </c>
      <c r="D198" s="32" t="s">
        <v>393</v>
      </c>
      <c r="E198" s="32" t="s">
        <v>241</v>
      </c>
      <c r="F198" s="32" t="s">
        <v>981</v>
      </c>
      <c r="G198" s="32" t="s">
        <v>200</v>
      </c>
      <c r="H198" s="95" t="s">
        <v>526</v>
      </c>
      <c r="I198" s="95" t="s">
        <v>246</v>
      </c>
      <c r="J198" s="95" t="s">
        <v>1100</v>
      </c>
      <c r="K198" s="95">
        <v>7.29</v>
      </c>
      <c r="L198" s="95" t="s">
        <v>247</v>
      </c>
      <c r="M198" s="32">
        <v>4.36E-2</v>
      </c>
      <c r="N198" s="32">
        <v>2.6000000000000002E-2</v>
      </c>
      <c r="O198" s="104">
        <v>1257730.5464434237</v>
      </c>
      <c r="P198" s="95">
        <v>113.46000000000001</v>
      </c>
      <c r="Q198" s="125">
        <v>0</v>
      </c>
      <c r="R198" s="125">
        <v>1427.0210778628514</v>
      </c>
      <c r="S198" s="32">
        <v>4.1924351548114124E-3</v>
      </c>
      <c r="T198" s="32">
        <v>2.277008189209269E-3</v>
      </c>
      <c r="U198" s="32">
        <v>3.5751208339863212E-4</v>
      </c>
    </row>
    <row r="199" spans="2:21" x14ac:dyDescent="0.2">
      <c r="B199" s="23" t="s">
        <v>1113</v>
      </c>
      <c r="C199" s="32" t="s">
        <v>1114</v>
      </c>
      <c r="D199" s="32" t="s">
        <v>393</v>
      </c>
      <c r="E199" s="32" t="s">
        <v>241</v>
      </c>
      <c r="F199" s="32" t="s">
        <v>981</v>
      </c>
      <c r="G199" s="32" t="s">
        <v>200</v>
      </c>
      <c r="H199" s="95" t="s">
        <v>526</v>
      </c>
      <c r="I199" s="95" t="s">
        <v>246</v>
      </c>
      <c r="J199" s="95" t="s">
        <v>1115</v>
      </c>
      <c r="K199" s="95">
        <v>8.1</v>
      </c>
      <c r="L199" s="95" t="s">
        <v>247</v>
      </c>
      <c r="M199" s="32">
        <v>3.95E-2</v>
      </c>
      <c r="N199" s="32">
        <v>2.81E-2</v>
      </c>
      <c r="O199" s="104">
        <v>762961.98734908167</v>
      </c>
      <c r="P199" s="95">
        <v>109.59999999999998</v>
      </c>
      <c r="Q199" s="125">
        <v>0</v>
      </c>
      <c r="R199" s="125">
        <v>836.20633803316491</v>
      </c>
      <c r="S199" s="32">
        <v>3.1788761850703663E-3</v>
      </c>
      <c r="T199" s="32">
        <v>1.3342820993378528E-3</v>
      </c>
      <c r="U199" s="32">
        <v>2.0949506261610352E-4</v>
      </c>
    </row>
    <row r="200" spans="2:21" x14ac:dyDescent="0.2">
      <c r="B200" s="23" t="s">
        <v>1116</v>
      </c>
      <c r="C200" s="32" t="s">
        <v>1117</v>
      </c>
      <c r="D200" s="32" t="s">
        <v>393</v>
      </c>
      <c r="E200" s="32" t="s">
        <v>241</v>
      </c>
      <c r="F200" s="32" t="s">
        <v>981</v>
      </c>
      <c r="G200" s="32" t="s">
        <v>200</v>
      </c>
      <c r="H200" s="95" t="s">
        <v>526</v>
      </c>
      <c r="I200" s="95" t="s">
        <v>246</v>
      </c>
      <c r="J200" s="95" t="s">
        <v>1115</v>
      </c>
      <c r="K200" s="95">
        <v>8.8000000000000007</v>
      </c>
      <c r="L200" s="95" t="s">
        <v>247</v>
      </c>
      <c r="M200" s="32">
        <v>3.95E-2</v>
      </c>
      <c r="N200" s="32">
        <v>2.8799999999999999E-2</v>
      </c>
      <c r="O200" s="104">
        <v>97786.354487180666</v>
      </c>
      <c r="P200" s="95">
        <v>109.79</v>
      </c>
      <c r="Q200" s="125">
        <v>0</v>
      </c>
      <c r="R200" s="125">
        <v>107.35963854329705</v>
      </c>
      <c r="S200" s="32">
        <v>4.0742621343980848E-4</v>
      </c>
      <c r="T200" s="32">
        <v>1.7130705351580587E-4</v>
      </c>
      <c r="U200" s="32">
        <v>2.6896847316383562E-5</v>
      </c>
    </row>
    <row r="201" spans="2:21" x14ac:dyDescent="0.2">
      <c r="B201" s="23" t="s">
        <v>1212</v>
      </c>
      <c r="C201" s="32" t="s">
        <v>1213</v>
      </c>
      <c r="D201" s="32" t="s">
        <v>393</v>
      </c>
      <c r="E201" s="32" t="s">
        <v>241</v>
      </c>
      <c r="F201" s="32" t="s">
        <v>981</v>
      </c>
      <c r="G201" s="32" t="s">
        <v>200</v>
      </c>
      <c r="H201" s="95" t="s">
        <v>526</v>
      </c>
      <c r="I201" s="95" t="s">
        <v>246</v>
      </c>
      <c r="J201" s="95" t="s">
        <v>1214</v>
      </c>
      <c r="K201" s="95">
        <v>9.7799999999999994</v>
      </c>
      <c r="L201" s="95" t="s">
        <v>247</v>
      </c>
      <c r="M201" s="32">
        <v>3.0499999999999999E-2</v>
      </c>
      <c r="N201" s="32">
        <v>3.1699999999999999E-2</v>
      </c>
      <c r="O201" s="104">
        <v>312239.06495933712</v>
      </c>
      <c r="P201" s="95">
        <v>99.08</v>
      </c>
      <c r="Q201" s="125">
        <v>0</v>
      </c>
      <c r="R201" s="125">
        <v>309.36646538928255</v>
      </c>
      <c r="S201" s="32">
        <v>9.8801232474812197E-4</v>
      </c>
      <c r="T201" s="32">
        <v>4.9363669961560567E-4</v>
      </c>
      <c r="U201" s="32">
        <v>7.7505687400661509E-5</v>
      </c>
    </row>
    <row r="202" spans="2:21" x14ac:dyDescent="0.2">
      <c r="B202" s="23" t="s">
        <v>1288</v>
      </c>
      <c r="C202" s="32" t="s">
        <v>1289</v>
      </c>
      <c r="D202" s="32" t="s">
        <v>393</v>
      </c>
      <c r="E202" s="32" t="s">
        <v>241</v>
      </c>
      <c r="F202" s="32" t="s">
        <v>965</v>
      </c>
      <c r="G202" s="32" t="s">
        <v>199</v>
      </c>
      <c r="H202" s="95" t="s">
        <v>526</v>
      </c>
      <c r="I202" s="95" t="s">
        <v>246</v>
      </c>
      <c r="J202" s="95" t="s">
        <v>1290</v>
      </c>
      <c r="K202" s="95">
        <v>0.17</v>
      </c>
      <c r="L202" s="95" t="s">
        <v>247</v>
      </c>
      <c r="M202" s="32">
        <v>1.54E-2</v>
      </c>
      <c r="N202" s="32">
        <v>1.34E-2</v>
      </c>
      <c r="O202" s="104">
        <v>62351.394427830208</v>
      </c>
      <c r="P202" s="95">
        <v>100.16000000000001</v>
      </c>
      <c r="Q202" s="125">
        <v>0</v>
      </c>
      <c r="R202" s="125">
        <v>62.45115658669755</v>
      </c>
      <c r="S202" s="32">
        <v>8.6599158927541957E-4</v>
      </c>
      <c r="T202" s="32">
        <v>9.9649400544570989E-5</v>
      </c>
      <c r="U202" s="32">
        <v>1.5645909824543084E-5</v>
      </c>
    </row>
    <row r="203" spans="2:21" x14ac:dyDescent="0.2">
      <c r="B203" s="23" t="s">
        <v>1082</v>
      </c>
      <c r="C203" s="32" t="s">
        <v>1083</v>
      </c>
      <c r="D203" s="32" t="s">
        <v>393</v>
      </c>
      <c r="E203" s="32" t="s">
        <v>241</v>
      </c>
      <c r="F203" s="32" t="s">
        <v>1084</v>
      </c>
      <c r="G203" s="32" t="s">
        <v>200</v>
      </c>
      <c r="H203" s="95" t="s">
        <v>531</v>
      </c>
      <c r="I203" s="95" t="s">
        <v>532</v>
      </c>
      <c r="J203" s="95" t="s">
        <v>1085</v>
      </c>
      <c r="K203" s="95">
        <v>3.56</v>
      </c>
      <c r="L203" s="95" t="s">
        <v>247</v>
      </c>
      <c r="M203" s="32">
        <v>3.5799999999999998E-2</v>
      </c>
      <c r="N203" s="32">
        <v>1.6200000000000003E-2</v>
      </c>
      <c r="O203" s="104">
        <v>1132824.5341678457</v>
      </c>
      <c r="P203" s="95">
        <v>107.97000000000001</v>
      </c>
      <c r="Q203" s="125">
        <v>0</v>
      </c>
      <c r="R203" s="125">
        <v>1223.1106493685943</v>
      </c>
      <c r="S203" s="32">
        <v>9.5067995824739447E-4</v>
      </c>
      <c r="T203" s="32">
        <v>1.9516410851424166E-3</v>
      </c>
      <c r="U203" s="32">
        <v>3.0642633333608399E-4</v>
      </c>
    </row>
    <row r="204" spans="2:21" x14ac:dyDescent="0.2">
      <c r="B204" s="23" t="s">
        <v>1138</v>
      </c>
      <c r="C204" s="32" t="s">
        <v>1139</v>
      </c>
      <c r="D204" s="32" t="s">
        <v>393</v>
      </c>
      <c r="E204" s="32" t="s">
        <v>241</v>
      </c>
      <c r="F204" s="32" t="s">
        <v>624</v>
      </c>
      <c r="G204" s="32" t="s">
        <v>525</v>
      </c>
      <c r="H204" s="95" t="s">
        <v>526</v>
      </c>
      <c r="I204" s="95" t="s">
        <v>246</v>
      </c>
      <c r="J204" s="95" t="s">
        <v>1140</v>
      </c>
      <c r="K204" s="95">
        <v>4.6399999999999997</v>
      </c>
      <c r="L204" s="95" t="s">
        <v>247</v>
      </c>
      <c r="M204" s="32">
        <v>3.5000000000000003E-2</v>
      </c>
      <c r="N204" s="32">
        <v>2.3300000000000001E-2</v>
      </c>
      <c r="O204" s="104">
        <v>2447772.4536417751</v>
      </c>
      <c r="P204" s="95">
        <v>105.54999999999998</v>
      </c>
      <c r="Q204" s="125">
        <v>0</v>
      </c>
      <c r="R204" s="125">
        <v>2583.6238247688134</v>
      </c>
      <c r="S204" s="32">
        <v>2.4351627959287342E-3</v>
      </c>
      <c r="T204" s="32">
        <v>4.1225267784027507E-3</v>
      </c>
      <c r="U204" s="32">
        <v>6.4727616896504867E-4</v>
      </c>
    </row>
    <row r="205" spans="2:21" x14ac:dyDescent="0.2">
      <c r="B205" s="23" t="s">
        <v>1086</v>
      </c>
      <c r="C205" s="32" t="s">
        <v>1087</v>
      </c>
      <c r="D205" s="32" t="s">
        <v>393</v>
      </c>
      <c r="E205" s="32" t="s">
        <v>241</v>
      </c>
      <c r="F205" s="32" t="s">
        <v>530</v>
      </c>
      <c r="G205" s="32" t="s">
        <v>200</v>
      </c>
      <c r="H205" s="95" t="s">
        <v>531</v>
      </c>
      <c r="I205" s="95" t="s">
        <v>532</v>
      </c>
      <c r="J205" s="95" t="s">
        <v>1088</v>
      </c>
      <c r="K205" s="95">
        <v>4.5999999999999996</v>
      </c>
      <c r="L205" s="95" t="s">
        <v>247</v>
      </c>
      <c r="M205" s="32">
        <v>4.0999999999999995E-2</v>
      </c>
      <c r="N205" s="32">
        <v>1.7399999999999999E-2</v>
      </c>
      <c r="O205" s="104">
        <v>1182359.7673260127</v>
      </c>
      <c r="P205" s="95">
        <v>111.29</v>
      </c>
      <c r="Q205" s="125">
        <v>24.238375169999998</v>
      </c>
      <c r="R205" s="125">
        <v>1340.0865602112315</v>
      </c>
      <c r="S205" s="32">
        <v>3.9411992244200427E-3</v>
      </c>
      <c r="T205" s="32">
        <v>2.138292222298568E-3</v>
      </c>
      <c r="U205" s="32">
        <v>3.3573234867219603E-4</v>
      </c>
    </row>
    <row r="206" spans="2:21" x14ac:dyDescent="0.2">
      <c r="B206" s="23" t="s">
        <v>1170</v>
      </c>
      <c r="C206" s="32" t="s">
        <v>1171</v>
      </c>
      <c r="D206" s="32" t="s">
        <v>393</v>
      </c>
      <c r="E206" s="32" t="s">
        <v>241</v>
      </c>
      <c r="F206" s="32" t="s">
        <v>784</v>
      </c>
      <c r="G206" s="32" t="s">
        <v>562</v>
      </c>
      <c r="H206" s="95" t="s">
        <v>526</v>
      </c>
      <c r="I206" s="95" t="s">
        <v>246</v>
      </c>
      <c r="J206" s="95" t="s">
        <v>1172</v>
      </c>
      <c r="K206" s="95">
        <v>3.27</v>
      </c>
      <c r="L206" s="95" t="s">
        <v>247</v>
      </c>
      <c r="M206" s="32">
        <v>2.9600000000000001E-2</v>
      </c>
      <c r="N206" s="32">
        <v>1.32E-2</v>
      </c>
      <c r="O206" s="104">
        <v>453128.07416611188</v>
      </c>
      <c r="P206" s="95">
        <v>105.73000000000002</v>
      </c>
      <c r="Q206" s="125">
        <v>0</v>
      </c>
      <c r="R206" s="125">
        <v>479.09231277272289</v>
      </c>
      <c r="S206" s="32">
        <v>1.1095365606892166E-3</v>
      </c>
      <c r="T206" s="32">
        <v>7.6445760787532166E-4</v>
      </c>
      <c r="U206" s="32">
        <v>1.2002716255331079E-4</v>
      </c>
    </row>
    <row r="207" spans="2:21" x14ac:dyDescent="0.2">
      <c r="B207" s="23" t="s">
        <v>1291</v>
      </c>
      <c r="C207" s="32" t="s">
        <v>1292</v>
      </c>
      <c r="D207" s="32" t="s">
        <v>393</v>
      </c>
      <c r="E207" s="32" t="s">
        <v>241</v>
      </c>
      <c r="F207" s="32" t="s">
        <v>784</v>
      </c>
      <c r="G207" s="32" t="s">
        <v>562</v>
      </c>
      <c r="H207" s="95" t="s">
        <v>526</v>
      </c>
      <c r="I207" s="95" t="s">
        <v>246</v>
      </c>
      <c r="J207" s="95" t="s">
        <v>1293</v>
      </c>
      <c r="K207" s="95">
        <v>4.7</v>
      </c>
      <c r="L207" s="95" t="s">
        <v>247</v>
      </c>
      <c r="M207" s="32">
        <v>1.899999976158142E-2</v>
      </c>
      <c r="N207" s="32">
        <v>1.4999999999999999E-2</v>
      </c>
      <c r="O207" s="104">
        <v>2356389.6829510583</v>
      </c>
      <c r="P207" s="95">
        <v>102.1</v>
      </c>
      <c r="Q207" s="125">
        <v>0</v>
      </c>
      <c r="R207" s="125">
        <v>2405.8738660648164</v>
      </c>
      <c r="S207" s="32">
        <v>1.6311732973125106E-3</v>
      </c>
      <c r="T207" s="32">
        <v>3.8389022980925098E-3</v>
      </c>
      <c r="U207" s="32">
        <v>6.0274441043247132E-4</v>
      </c>
    </row>
    <row r="208" spans="2:21" x14ac:dyDescent="0.2">
      <c r="B208" s="23" t="s">
        <v>1107</v>
      </c>
      <c r="C208" s="32" t="s">
        <v>1108</v>
      </c>
      <c r="D208" s="32" t="s">
        <v>393</v>
      </c>
      <c r="E208" s="32" t="s">
        <v>241</v>
      </c>
      <c r="F208" s="32" t="s">
        <v>714</v>
      </c>
      <c r="G208" s="32" t="s">
        <v>200</v>
      </c>
      <c r="H208" s="95" t="s">
        <v>531</v>
      </c>
      <c r="I208" s="95" t="s">
        <v>532</v>
      </c>
      <c r="J208" s="95" t="s">
        <v>1109</v>
      </c>
      <c r="K208" s="95">
        <v>3.39</v>
      </c>
      <c r="L208" s="95" t="s">
        <v>247</v>
      </c>
      <c r="M208" s="32">
        <v>3.0499999999999999E-2</v>
      </c>
      <c r="N208" s="32">
        <v>1.41E-2</v>
      </c>
      <c r="O208" s="104">
        <v>1832451.6187873231</v>
      </c>
      <c r="P208" s="95">
        <v>106.98</v>
      </c>
      <c r="Q208" s="125">
        <v>0</v>
      </c>
      <c r="R208" s="125">
        <v>1960.356741550464</v>
      </c>
      <c r="S208" s="32">
        <v>4.4620764846773527E-3</v>
      </c>
      <c r="T208" s="32">
        <v>3.1280185160033132E-3</v>
      </c>
      <c r="U208" s="32">
        <v>4.9112885138730784E-4</v>
      </c>
    </row>
    <row r="209" spans="2:21" x14ac:dyDescent="0.2">
      <c r="B209" s="23" t="s">
        <v>1151</v>
      </c>
      <c r="C209" s="32" t="s">
        <v>1152</v>
      </c>
      <c r="D209" s="32" t="s">
        <v>393</v>
      </c>
      <c r="E209" s="32" t="s">
        <v>241</v>
      </c>
      <c r="F209" s="32" t="s">
        <v>714</v>
      </c>
      <c r="G209" s="32" t="s">
        <v>200</v>
      </c>
      <c r="H209" s="95" t="s">
        <v>531</v>
      </c>
      <c r="I209" s="95" t="s">
        <v>532</v>
      </c>
      <c r="J209" s="95" t="s">
        <v>1153</v>
      </c>
      <c r="K209" s="95">
        <v>5.47</v>
      </c>
      <c r="L209" s="95" t="s">
        <v>247</v>
      </c>
      <c r="M209" s="32">
        <v>3.61E-2</v>
      </c>
      <c r="N209" s="32">
        <v>2.07E-2</v>
      </c>
      <c r="O209" s="104">
        <v>606858.83559336478</v>
      </c>
      <c r="P209" s="95">
        <v>110.3</v>
      </c>
      <c r="Q209" s="125">
        <v>0</v>
      </c>
      <c r="R209" s="125">
        <v>669.36529563412421</v>
      </c>
      <c r="S209" s="32">
        <v>7.9069555126171304E-4</v>
      </c>
      <c r="T209" s="32">
        <v>1.0680642937762322E-3</v>
      </c>
      <c r="U209" s="32">
        <v>1.6769631865234185E-4</v>
      </c>
    </row>
    <row r="210" spans="2:21" x14ac:dyDescent="0.2">
      <c r="B210" s="23" t="s">
        <v>1243</v>
      </c>
      <c r="C210" s="32" t="s">
        <v>1244</v>
      </c>
      <c r="D210" s="32" t="s">
        <v>393</v>
      </c>
      <c r="E210" s="32" t="s">
        <v>241</v>
      </c>
      <c r="F210" s="32" t="s">
        <v>714</v>
      </c>
      <c r="G210" s="32" t="s">
        <v>200</v>
      </c>
      <c r="H210" s="95" t="s">
        <v>531</v>
      </c>
      <c r="I210" s="95" t="s">
        <v>532</v>
      </c>
      <c r="J210" s="95" t="s">
        <v>1245</v>
      </c>
      <c r="K210" s="95">
        <v>6.41</v>
      </c>
      <c r="L210" s="95" t="s">
        <v>247</v>
      </c>
      <c r="M210" s="32">
        <v>3.3000000000000002E-2</v>
      </c>
      <c r="N210" s="32">
        <v>2.3599999999999999E-2</v>
      </c>
      <c r="O210" s="104">
        <v>1335536.4748549026</v>
      </c>
      <c r="P210" s="95">
        <v>107.33</v>
      </c>
      <c r="Q210" s="125">
        <v>0</v>
      </c>
      <c r="R210" s="125">
        <v>1433.4312983882314</v>
      </c>
      <c r="S210" s="32">
        <v>4.3313057609330541E-3</v>
      </c>
      <c r="T210" s="32">
        <v>2.2872365767624414E-3</v>
      </c>
      <c r="U210" s="32">
        <v>3.5911803816035537E-4</v>
      </c>
    </row>
    <row r="211" spans="2:21" x14ac:dyDescent="0.2">
      <c r="B211" s="23" t="s">
        <v>1246</v>
      </c>
      <c r="C211" s="32" t="s">
        <v>1247</v>
      </c>
      <c r="D211" s="32" t="s">
        <v>393</v>
      </c>
      <c r="E211" s="32" t="s">
        <v>241</v>
      </c>
      <c r="F211" s="32" t="s">
        <v>1248</v>
      </c>
      <c r="G211" s="32" t="s">
        <v>202</v>
      </c>
      <c r="H211" s="95" t="s">
        <v>531</v>
      </c>
      <c r="I211" s="95" t="s">
        <v>532</v>
      </c>
      <c r="J211" s="95" t="s">
        <v>1249</v>
      </c>
      <c r="K211" s="95">
        <v>4.53</v>
      </c>
      <c r="L211" s="95" t="s">
        <v>247</v>
      </c>
      <c r="M211" s="32">
        <v>2.3E-2</v>
      </c>
      <c r="N211" s="32">
        <v>2.29E-2</v>
      </c>
      <c r="O211" s="104">
        <v>28156.638757438526</v>
      </c>
      <c r="P211" s="95">
        <v>100.85</v>
      </c>
      <c r="Q211" s="125">
        <v>0</v>
      </c>
      <c r="R211" s="125">
        <v>28.395970009376647</v>
      </c>
      <c r="S211" s="32">
        <v>8.937219569971461E-5</v>
      </c>
      <c r="T211" s="32">
        <v>4.5309671493237455E-5</v>
      </c>
      <c r="U211" s="32">
        <v>7.1140521718019094E-6</v>
      </c>
    </row>
    <row r="212" spans="2:21" x14ac:dyDescent="0.2">
      <c r="B212" s="23" t="s">
        <v>1191</v>
      </c>
      <c r="C212" s="32" t="s">
        <v>1192</v>
      </c>
      <c r="D212" s="32" t="s">
        <v>393</v>
      </c>
      <c r="E212" s="32" t="s">
        <v>241</v>
      </c>
      <c r="F212" s="32" t="s">
        <v>792</v>
      </c>
      <c r="G212" s="32" t="s">
        <v>793</v>
      </c>
      <c r="H212" s="95" t="s">
        <v>526</v>
      </c>
      <c r="I212" s="95" t="s">
        <v>246</v>
      </c>
      <c r="J212" s="95" t="s">
        <v>475</v>
      </c>
      <c r="K212" s="95">
        <v>3.42</v>
      </c>
      <c r="L212" s="95" t="s">
        <v>247</v>
      </c>
      <c r="M212" s="32">
        <v>2.7000000000000003E-2</v>
      </c>
      <c r="N212" s="32">
        <v>2.0400000000000001E-2</v>
      </c>
      <c r="O212" s="104">
        <v>642847.16845781915</v>
      </c>
      <c r="P212" s="95">
        <v>102.37</v>
      </c>
      <c r="Q212" s="125">
        <v>0</v>
      </c>
      <c r="R212" s="125">
        <v>658.08264626577943</v>
      </c>
      <c r="S212" s="32">
        <v>3.238843571705406E-3</v>
      </c>
      <c r="T212" s="32">
        <v>1.0500612765775143E-3</v>
      </c>
      <c r="U212" s="32">
        <v>1.6486967261010246E-4</v>
      </c>
    </row>
    <row r="213" spans="2:21" x14ac:dyDescent="0.2">
      <c r="B213" s="23" t="s">
        <v>1064</v>
      </c>
      <c r="C213" s="32" t="s">
        <v>1065</v>
      </c>
      <c r="D213" s="32" t="s">
        <v>393</v>
      </c>
      <c r="E213" s="32" t="s">
        <v>241</v>
      </c>
      <c r="F213" s="32" t="s">
        <v>1066</v>
      </c>
      <c r="G213" s="32" t="s">
        <v>212</v>
      </c>
      <c r="H213" s="95" t="s">
        <v>797</v>
      </c>
      <c r="I213" s="95" t="s">
        <v>246</v>
      </c>
      <c r="J213" s="95" t="s">
        <v>1067</v>
      </c>
      <c r="K213" s="95">
        <v>2.86</v>
      </c>
      <c r="L213" s="95" t="s">
        <v>247</v>
      </c>
      <c r="M213" s="32">
        <v>4.7500000000000001E-2</v>
      </c>
      <c r="N213" s="32">
        <v>1.6799999999999999E-2</v>
      </c>
      <c r="O213" s="104">
        <v>2234267.1005322039</v>
      </c>
      <c r="P213" s="95">
        <v>108.89</v>
      </c>
      <c r="Q213" s="125">
        <v>0</v>
      </c>
      <c r="R213" s="125">
        <v>2432.8934457441596</v>
      </c>
      <c r="S213" s="32">
        <v>4.4509086029965415E-3</v>
      </c>
      <c r="T213" s="32">
        <v>3.8820157497108957E-3</v>
      </c>
      <c r="U213" s="32">
        <v>6.0951363505961146E-4</v>
      </c>
    </row>
    <row r="214" spans="2:21" x14ac:dyDescent="0.2">
      <c r="B214" s="23" t="s">
        <v>1161</v>
      </c>
      <c r="C214" s="32" t="s">
        <v>1162</v>
      </c>
      <c r="D214" s="32" t="s">
        <v>393</v>
      </c>
      <c r="E214" s="32" t="s">
        <v>241</v>
      </c>
      <c r="F214" s="32" t="s">
        <v>807</v>
      </c>
      <c r="G214" s="32" t="s">
        <v>793</v>
      </c>
      <c r="H214" s="95" t="s">
        <v>797</v>
      </c>
      <c r="I214" s="95" t="s">
        <v>246</v>
      </c>
      <c r="J214" s="95" t="s">
        <v>1163</v>
      </c>
      <c r="K214" s="95">
        <v>0.91</v>
      </c>
      <c r="L214" s="95" t="s">
        <v>247</v>
      </c>
      <c r="M214" s="32">
        <v>4.2999999999999997E-2</v>
      </c>
      <c r="N214" s="32">
        <v>1.7600000000000001E-2</v>
      </c>
      <c r="O214" s="104">
        <v>967383.35547340359</v>
      </c>
      <c r="P214" s="95">
        <v>102.66</v>
      </c>
      <c r="Q214" s="125">
        <v>0</v>
      </c>
      <c r="R214" s="125">
        <v>993.11575257178174</v>
      </c>
      <c r="S214" s="32">
        <v>3.350360987428299E-3</v>
      </c>
      <c r="T214" s="32">
        <v>1.5846526281344852E-3</v>
      </c>
      <c r="U214" s="32">
        <v>2.4880563242252364E-4</v>
      </c>
    </row>
    <row r="215" spans="2:21" x14ac:dyDescent="0.2">
      <c r="B215" s="23" t="s">
        <v>1135</v>
      </c>
      <c r="C215" s="32" t="s">
        <v>1136</v>
      </c>
      <c r="D215" s="32" t="s">
        <v>393</v>
      </c>
      <c r="E215" s="32" t="s">
        <v>241</v>
      </c>
      <c r="F215" s="32" t="s">
        <v>807</v>
      </c>
      <c r="G215" s="32" t="s">
        <v>793</v>
      </c>
      <c r="H215" s="95" t="s">
        <v>797</v>
      </c>
      <c r="I215" s="95" t="s">
        <v>246</v>
      </c>
      <c r="J215" s="95" t="s">
        <v>1137</v>
      </c>
      <c r="K215" s="95">
        <v>1.86</v>
      </c>
      <c r="L215" s="95" t="s">
        <v>247</v>
      </c>
      <c r="M215" s="32">
        <v>4.2500000000000003E-2</v>
      </c>
      <c r="N215" s="32">
        <v>2.3199999999999998E-2</v>
      </c>
      <c r="O215" s="104">
        <v>1996477.5866109678</v>
      </c>
      <c r="P215" s="95">
        <v>104.27</v>
      </c>
      <c r="Q215" s="125">
        <v>0</v>
      </c>
      <c r="R215" s="125">
        <v>2081.7271794469239</v>
      </c>
      <c r="S215" s="32">
        <v>5.3144252839342244E-3</v>
      </c>
      <c r="T215" s="32">
        <v>3.3216817248411536E-3</v>
      </c>
      <c r="U215" s="32">
        <v>5.21535829103679E-4</v>
      </c>
    </row>
    <row r="216" spans="2:21" x14ac:dyDescent="0.2">
      <c r="B216" s="23" t="s">
        <v>1257</v>
      </c>
      <c r="C216" s="32" t="s">
        <v>1258</v>
      </c>
      <c r="D216" s="32" t="s">
        <v>393</v>
      </c>
      <c r="E216" s="32" t="s">
        <v>241</v>
      </c>
      <c r="F216" s="32" t="s">
        <v>807</v>
      </c>
      <c r="G216" s="32" t="s">
        <v>793</v>
      </c>
      <c r="H216" s="95" t="s">
        <v>797</v>
      </c>
      <c r="I216" s="95" t="s">
        <v>246</v>
      </c>
      <c r="J216" s="95" t="s">
        <v>1259</v>
      </c>
      <c r="K216" s="95">
        <v>1.78</v>
      </c>
      <c r="L216" s="95" t="s">
        <v>247</v>
      </c>
      <c r="M216" s="32">
        <v>3.7000000000000005E-2</v>
      </c>
      <c r="N216" s="32">
        <v>2.3399999999999997E-2</v>
      </c>
      <c r="O216" s="104">
        <v>77964.004933327757</v>
      </c>
      <c r="P216" s="95">
        <v>103.03999999999999</v>
      </c>
      <c r="Q216" s="125">
        <v>0</v>
      </c>
      <c r="R216" s="125">
        <v>80.334110581872281</v>
      </c>
      <c r="S216" s="32">
        <v>2.9557064470566661E-4</v>
      </c>
      <c r="T216" s="32">
        <v>1.2818411059612004E-4</v>
      </c>
      <c r="U216" s="32">
        <v>2.0126132464079504E-5</v>
      </c>
    </row>
    <row r="217" spans="2:21" x14ac:dyDescent="0.2">
      <c r="B217" s="23" t="s">
        <v>1061</v>
      </c>
      <c r="C217" s="32" t="s">
        <v>1062</v>
      </c>
      <c r="D217" s="32" t="s">
        <v>393</v>
      </c>
      <c r="E217" s="32" t="s">
        <v>241</v>
      </c>
      <c r="F217" s="32" t="s">
        <v>672</v>
      </c>
      <c r="G217" s="32" t="s">
        <v>552</v>
      </c>
      <c r="H217" s="95" t="s">
        <v>601</v>
      </c>
      <c r="I217" s="95" t="s">
        <v>532</v>
      </c>
      <c r="J217" s="95" t="s">
        <v>1063</v>
      </c>
      <c r="K217" s="95">
        <v>3.77</v>
      </c>
      <c r="L217" s="95" t="s">
        <v>247</v>
      </c>
      <c r="M217" s="32">
        <v>3.7499999999999999E-2</v>
      </c>
      <c r="N217" s="32">
        <v>1.6500000000000001E-2</v>
      </c>
      <c r="O217" s="104">
        <v>3829.6748098025405</v>
      </c>
      <c r="P217" s="95">
        <v>108.04</v>
      </c>
      <c r="Q217" s="125">
        <v>0</v>
      </c>
      <c r="R217" s="125">
        <v>4.1375804379191026</v>
      </c>
      <c r="S217" s="32">
        <v>8.3045939656297378E-6</v>
      </c>
      <c r="T217" s="32">
        <v>6.602078053930003E-6</v>
      </c>
      <c r="U217" s="32">
        <v>1.0365894558510857E-6</v>
      </c>
    </row>
    <row r="218" spans="2:21" x14ac:dyDescent="0.2">
      <c r="B218" s="23" t="s">
        <v>1299</v>
      </c>
      <c r="C218" s="32" t="s">
        <v>1300</v>
      </c>
      <c r="D218" s="32" t="s">
        <v>393</v>
      </c>
      <c r="E218" s="32" t="s">
        <v>241</v>
      </c>
      <c r="F218" s="32" t="s">
        <v>946</v>
      </c>
      <c r="G218" s="32" t="s">
        <v>199</v>
      </c>
      <c r="H218" s="95" t="s">
        <v>601</v>
      </c>
      <c r="I218" s="95" t="s">
        <v>532</v>
      </c>
      <c r="J218" s="95" t="s">
        <v>1160</v>
      </c>
      <c r="K218" s="95">
        <v>2.4300000000000002</v>
      </c>
      <c r="L218" s="95" t="s">
        <v>247</v>
      </c>
      <c r="M218" s="32">
        <v>3.6000000000000004E-2</v>
      </c>
      <c r="N218" s="32">
        <v>1.6E-2</v>
      </c>
      <c r="O218" s="104">
        <v>13.540722275781359</v>
      </c>
      <c r="P218" s="95">
        <v>5330000</v>
      </c>
      <c r="Q218" s="125">
        <v>0</v>
      </c>
      <c r="R218" s="125">
        <v>721.72049729914647</v>
      </c>
      <c r="S218" s="32">
        <v>8.6351140078957717E-4</v>
      </c>
      <c r="T218" s="32">
        <v>1.1516042111525725E-3</v>
      </c>
      <c r="U218" s="32">
        <v>1.8081288540414462E-4</v>
      </c>
    </row>
    <row r="219" spans="2:21" x14ac:dyDescent="0.2">
      <c r="B219" s="23" t="s">
        <v>1053</v>
      </c>
      <c r="C219" s="32" t="s">
        <v>1054</v>
      </c>
      <c r="D219" s="32" t="s">
        <v>393</v>
      </c>
      <c r="E219" s="32" t="s">
        <v>241</v>
      </c>
      <c r="F219" s="32" t="s">
        <v>1055</v>
      </c>
      <c r="G219" s="32" t="s">
        <v>208</v>
      </c>
      <c r="H219" s="95" t="s">
        <v>601</v>
      </c>
      <c r="I219" s="95" t="s">
        <v>532</v>
      </c>
      <c r="J219" s="95" t="s">
        <v>1056</v>
      </c>
      <c r="K219" s="95">
        <v>1.47</v>
      </c>
      <c r="L219" s="95" t="s">
        <v>247</v>
      </c>
      <c r="M219" s="32">
        <v>7.5999999999999998E-2</v>
      </c>
      <c r="N219" s="32">
        <v>1.3000000000000001E-2</v>
      </c>
      <c r="O219" s="104">
        <v>67079.324999815552</v>
      </c>
      <c r="P219" s="95">
        <v>109.31</v>
      </c>
      <c r="Q219" s="125">
        <v>0</v>
      </c>
      <c r="R219" s="125">
        <v>73.324410077752987</v>
      </c>
      <c r="S219" s="32">
        <v>9.2726726072660237E-4</v>
      </c>
      <c r="T219" s="32">
        <v>1.1699917037387198E-4</v>
      </c>
      <c r="U219" s="32">
        <v>1.8369989776277533E-5</v>
      </c>
    </row>
    <row r="220" spans="2:21" x14ac:dyDescent="0.2">
      <c r="B220" s="23" t="s">
        <v>1101</v>
      </c>
      <c r="C220" s="32" t="s">
        <v>1102</v>
      </c>
      <c r="D220" s="32" t="s">
        <v>393</v>
      </c>
      <c r="E220" s="32" t="s">
        <v>241</v>
      </c>
      <c r="F220" s="32" t="s">
        <v>738</v>
      </c>
      <c r="G220" s="32" t="s">
        <v>525</v>
      </c>
      <c r="H220" s="95" t="s">
        <v>601</v>
      </c>
      <c r="I220" s="95" t="s">
        <v>532</v>
      </c>
      <c r="J220" s="95" t="s">
        <v>1103</v>
      </c>
      <c r="K220" s="95">
        <v>2.2200000000000002</v>
      </c>
      <c r="L220" s="95" t="s">
        <v>247</v>
      </c>
      <c r="M220" s="32">
        <v>0.05</v>
      </c>
      <c r="N220" s="32">
        <v>1.49E-2</v>
      </c>
      <c r="O220" s="104">
        <v>398773.04728532466</v>
      </c>
      <c r="P220" s="95">
        <v>107.54999999999998</v>
      </c>
      <c r="Q220" s="125">
        <v>0</v>
      </c>
      <c r="R220" s="125">
        <v>428.88041219384161</v>
      </c>
      <c r="S220" s="32">
        <v>1.8022004931047373E-3</v>
      </c>
      <c r="T220" s="32">
        <v>6.8433762185163749E-4</v>
      </c>
      <c r="U220" s="32">
        <v>1.0744755776271772E-4</v>
      </c>
    </row>
    <row r="221" spans="2:21" x14ac:dyDescent="0.2">
      <c r="B221" s="23" t="s">
        <v>1068</v>
      </c>
      <c r="C221" s="32" t="s">
        <v>1069</v>
      </c>
      <c r="D221" s="32" t="s">
        <v>393</v>
      </c>
      <c r="E221" s="32" t="s">
        <v>241</v>
      </c>
      <c r="F221" s="32" t="s">
        <v>1070</v>
      </c>
      <c r="G221" s="32" t="s">
        <v>212</v>
      </c>
      <c r="H221" s="95" t="s">
        <v>797</v>
      </c>
      <c r="I221" s="95" t="s">
        <v>246</v>
      </c>
      <c r="J221" s="95" t="s">
        <v>1071</v>
      </c>
      <c r="K221" s="95">
        <v>3.27</v>
      </c>
      <c r="L221" s="95" t="s">
        <v>247</v>
      </c>
      <c r="M221" s="32">
        <v>5.8899999999999994E-2</v>
      </c>
      <c r="N221" s="32">
        <v>1.6799999999999999E-2</v>
      </c>
      <c r="O221" s="104">
        <v>305438.99106462795</v>
      </c>
      <c r="P221" s="95">
        <v>114.18000000000002</v>
      </c>
      <c r="Q221" s="125">
        <v>0</v>
      </c>
      <c r="R221" s="125">
        <v>348.75023985016566</v>
      </c>
      <c r="S221" s="32">
        <v>6.6427449142866454E-4</v>
      </c>
      <c r="T221" s="32">
        <v>5.5647892273378479E-4</v>
      </c>
      <c r="U221" s="32">
        <v>8.7372518015875017E-5</v>
      </c>
    </row>
    <row r="222" spans="2:21" x14ac:dyDescent="0.2">
      <c r="B222" s="23" t="s">
        <v>1104</v>
      </c>
      <c r="C222" s="32" t="s">
        <v>1105</v>
      </c>
      <c r="D222" s="32" t="s">
        <v>393</v>
      </c>
      <c r="E222" s="32" t="s">
        <v>241</v>
      </c>
      <c r="F222" s="32" t="s">
        <v>536</v>
      </c>
      <c r="G222" s="32" t="s">
        <v>525</v>
      </c>
      <c r="H222" s="95" t="s">
        <v>601</v>
      </c>
      <c r="I222" s="95" t="s">
        <v>532</v>
      </c>
      <c r="J222" s="95" t="s">
        <v>1106</v>
      </c>
      <c r="K222" s="95">
        <v>3.2</v>
      </c>
      <c r="L222" s="95" t="s">
        <v>247</v>
      </c>
      <c r="M222" s="32">
        <v>7.0499999999999993E-2</v>
      </c>
      <c r="N222" s="32">
        <v>3.1200000000000002E-2</v>
      </c>
      <c r="O222" s="104">
        <v>11736.188000253129</v>
      </c>
      <c r="P222" s="95">
        <v>112.79999999999998</v>
      </c>
      <c r="Q222" s="125">
        <v>0</v>
      </c>
      <c r="R222" s="125">
        <v>13.238419818828243</v>
      </c>
      <c r="S222" s="32">
        <v>2.5380941424316664E-5</v>
      </c>
      <c r="T222" s="32">
        <v>2.1123717657209884E-5</v>
      </c>
      <c r="U222" s="32">
        <v>3.3166258885419893E-6</v>
      </c>
    </row>
    <row r="223" spans="2:21" x14ac:dyDescent="0.2">
      <c r="B223" s="23" t="s">
        <v>1227</v>
      </c>
      <c r="C223" s="32" t="s">
        <v>1228</v>
      </c>
      <c r="D223" s="32" t="s">
        <v>393</v>
      </c>
      <c r="E223" s="32" t="s">
        <v>241</v>
      </c>
      <c r="F223" s="32" t="s">
        <v>1156</v>
      </c>
      <c r="G223" s="32" t="s">
        <v>525</v>
      </c>
      <c r="H223" s="95" t="s">
        <v>797</v>
      </c>
      <c r="I223" s="95" t="s">
        <v>246</v>
      </c>
      <c r="J223" s="95" t="s">
        <v>1229</v>
      </c>
      <c r="K223" s="95">
        <v>4.78</v>
      </c>
      <c r="L223" s="95" t="s">
        <v>247</v>
      </c>
      <c r="M223" s="32">
        <v>3.9E-2</v>
      </c>
      <c r="N223" s="32">
        <v>4.3099999999999999E-2</v>
      </c>
      <c r="O223" s="104">
        <v>1102453.150532109</v>
      </c>
      <c r="P223" s="95">
        <v>98.58</v>
      </c>
      <c r="Q223" s="125">
        <v>0</v>
      </c>
      <c r="R223" s="125">
        <v>1086.798315794553</v>
      </c>
      <c r="S223" s="32">
        <v>2.6193379517976405E-3</v>
      </c>
      <c r="T223" s="32">
        <v>1.7341360288729193E-3</v>
      </c>
      <c r="U223" s="32">
        <v>2.7227595733605374E-4</v>
      </c>
    </row>
    <row r="224" spans="2:21" x14ac:dyDescent="0.2">
      <c r="B224" s="23" t="s">
        <v>1285</v>
      </c>
      <c r="C224" s="32" t="s">
        <v>1286</v>
      </c>
      <c r="D224" s="32" t="s">
        <v>393</v>
      </c>
      <c r="E224" s="32" t="s">
        <v>241</v>
      </c>
      <c r="F224" s="32" t="s">
        <v>1207</v>
      </c>
      <c r="G224" s="32" t="s">
        <v>205</v>
      </c>
      <c r="H224" s="95" t="s">
        <v>797</v>
      </c>
      <c r="I224" s="95" t="s">
        <v>246</v>
      </c>
      <c r="J224" s="95" t="s">
        <v>1287</v>
      </c>
      <c r="K224" s="95">
        <v>1.48</v>
      </c>
      <c r="L224" s="95" t="s">
        <v>247</v>
      </c>
      <c r="M224" s="32">
        <v>1.3300000000000001E-2</v>
      </c>
      <c r="N224" s="32">
        <v>1.3300000000000001E-2</v>
      </c>
      <c r="O224" s="104">
        <v>84602.721850681075</v>
      </c>
      <c r="P224" s="95">
        <v>100.24</v>
      </c>
      <c r="Q224" s="125">
        <v>0</v>
      </c>
      <c r="R224" s="125">
        <v>84.805768277636929</v>
      </c>
      <c r="S224" s="32">
        <v>2.5818292022551241E-4</v>
      </c>
      <c r="T224" s="32">
        <v>1.3531925481406363E-4</v>
      </c>
      <c r="U224" s="32">
        <v>2.1246418410698147E-5</v>
      </c>
    </row>
    <row r="225" spans="2:21" x14ac:dyDescent="0.2">
      <c r="B225" s="23" t="s">
        <v>1205</v>
      </c>
      <c r="C225" s="32" t="s">
        <v>1206</v>
      </c>
      <c r="D225" s="32" t="s">
        <v>393</v>
      </c>
      <c r="E225" s="32" t="s">
        <v>241</v>
      </c>
      <c r="F225" s="32" t="s">
        <v>1207</v>
      </c>
      <c r="G225" s="32" t="s">
        <v>205</v>
      </c>
      <c r="H225" s="95" t="s">
        <v>797</v>
      </c>
      <c r="I225" s="95" t="s">
        <v>246</v>
      </c>
      <c r="J225" s="95" t="s">
        <v>1208</v>
      </c>
      <c r="K225" s="95">
        <v>2.9</v>
      </c>
      <c r="L225" s="95" t="s">
        <v>247</v>
      </c>
      <c r="M225" s="32">
        <v>2.1600000000000001E-2</v>
      </c>
      <c r="N225" s="32">
        <v>1.66E-2</v>
      </c>
      <c r="O225" s="104">
        <v>2437049.4834036841</v>
      </c>
      <c r="P225" s="95">
        <v>101.49</v>
      </c>
      <c r="Q225" s="125">
        <v>0</v>
      </c>
      <c r="R225" s="125">
        <v>2473.3615206734348</v>
      </c>
      <c r="S225" s="32">
        <v>3.0692042816906654E-3</v>
      </c>
      <c r="T225" s="32">
        <v>3.9465881231992355E-3</v>
      </c>
      <c r="U225" s="32">
        <v>6.1965211584558881E-4</v>
      </c>
    </row>
    <row r="226" spans="2:21" x14ac:dyDescent="0.2">
      <c r="B226" s="23" t="s">
        <v>1254</v>
      </c>
      <c r="C226" s="32" t="s">
        <v>1255</v>
      </c>
      <c r="D226" s="32" t="s">
        <v>393</v>
      </c>
      <c r="E226" s="32" t="s">
        <v>241</v>
      </c>
      <c r="F226" s="32" t="s">
        <v>1207</v>
      </c>
      <c r="G226" s="32" t="s">
        <v>205</v>
      </c>
      <c r="H226" s="95" t="s">
        <v>797</v>
      </c>
      <c r="I226" s="95" t="s">
        <v>246</v>
      </c>
      <c r="J226" s="95" t="s">
        <v>1256</v>
      </c>
      <c r="K226" s="95">
        <v>5.73</v>
      </c>
      <c r="L226" s="95" t="s">
        <v>247</v>
      </c>
      <c r="M226" s="32">
        <v>0.04</v>
      </c>
      <c r="N226" s="32">
        <v>3.5299999999999998E-2</v>
      </c>
      <c r="O226" s="104">
        <v>903222.2151133985</v>
      </c>
      <c r="P226" s="95">
        <v>102.64999999999999</v>
      </c>
      <c r="Q226" s="125">
        <v>0</v>
      </c>
      <c r="R226" s="125">
        <v>927.15760368711767</v>
      </c>
      <c r="S226" s="32">
        <v>4.0143209560595493E-3</v>
      </c>
      <c r="T226" s="32">
        <v>1.4794073395502485E-3</v>
      </c>
      <c r="U226" s="32">
        <v>2.3228111460657887E-4</v>
      </c>
    </row>
    <row r="227" spans="2:21" x14ac:dyDescent="0.2">
      <c r="B227" s="23" t="s">
        <v>1167</v>
      </c>
      <c r="C227" s="32" t="s">
        <v>1168</v>
      </c>
      <c r="D227" s="32" t="s">
        <v>393</v>
      </c>
      <c r="E227" s="32" t="s">
        <v>241</v>
      </c>
      <c r="F227" s="32" t="s">
        <v>1169</v>
      </c>
      <c r="G227" s="32" t="s">
        <v>209</v>
      </c>
      <c r="H227" s="95" t="s">
        <v>797</v>
      </c>
      <c r="I227" s="95" t="s">
        <v>246</v>
      </c>
      <c r="J227" s="95" t="s">
        <v>801</v>
      </c>
      <c r="K227" s="95">
        <v>3.09</v>
      </c>
      <c r="L227" s="95" t="s">
        <v>247</v>
      </c>
      <c r="M227" s="32">
        <v>3.3500000000000002E-2</v>
      </c>
      <c r="N227" s="32">
        <v>1.78E-2</v>
      </c>
      <c r="O227" s="104">
        <v>2014128.5707906911</v>
      </c>
      <c r="P227" s="95">
        <v>105.72</v>
      </c>
      <c r="Q227" s="125">
        <v>0</v>
      </c>
      <c r="R227" s="125">
        <v>2129.3367248723584</v>
      </c>
      <c r="S227" s="32">
        <v>4.1871999000264665E-3</v>
      </c>
      <c r="T227" s="32">
        <v>3.3976492956780189E-3</v>
      </c>
      <c r="U227" s="32">
        <v>5.3346346495906525E-4</v>
      </c>
    </row>
    <row r="228" spans="2:21" x14ac:dyDescent="0.2">
      <c r="B228" s="23" t="s">
        <v>1240</v>
      </c>
      <c r="C228" s="32" t="s">
        <v>1241</v>
      </c>
      <c r="D228" s="32" t="s">
        <v>393</v>
      </c>
      <c r="E228" s="32" t="s">
        <v>241</v>
      </c>
      <c r="F228" s="32" t="s">
        <v>1169</v>
      </c>
      <c r="G228" s="32" t="s">
        <v>209</v>
      </c>
      <c r="H228" s="95" t="s">
        <v>797</v>
      </c>
      <c r="I228" s="95" t="s">
        <v>246</v>
      </c>
      <c r="J228" s="95" t="s">
        <v>1242</v>
      </c>
      <c r="K228" s="95">
        <v>5.53</v>
      </c>
      <c r="L228" s="95" t="s">
        <v>247</v>
      </c>
      <c r="M228" s="32">
        <v>2.6200000000000001E-2</v>
      </c>
      <c r="N228" s="32">
        <v>2.4300000000000002E-2</v>
      </c>
      <c r="O228" s="104">
        <v>442453.8264389137</v>
      </c>
      <c r="P228" s="95">
        <v>101.09000000000002</v>
      </c>
      <c r="Q228" s="125">
        <v>42.519812590000001</v>
      </c>
      <c r="R228" s="125">
        <v>452.67243012938968</v>
      </c>
      <c r="S228" s="32">
        <v>1.9063819014700635E-3</v>
      </c>
      <c r="T228" s="32">
        <v>7.223010552707081E-4</v>
      </c>
      <c r="U228" s="32">
        <v>1.1340818023168233E-4</v>
      </c>
    </row>
    <row r="229" spans="2:21" x14ac:dyDescent="0.2">
      <c r="B229" s="23" t="s">
        <v>1274</v>
      </c>
      <c r="C229" s="32" t="s">
        <v>1275</v>
      </c>
      <c r="D229" s="32" t="s">
        <v>393</v>
      </c>
      <c r="E229" s="32" t="s">
        <v>241</v>
      </c>
      <c r="F229" s="32" t="s">
        <v>1015</v>
      </c>
      <c r="G229" s="32" t="s">
        <v>200</v>
      </c>
      <c r="H229" s="95" t="s">
        <v>558</v>
      </c>
      <c r="I229" s="95" t="s">
        <v>532</v>
      </c>
      <c r="J229" s="95" t="s">
        <v>1276</v>
      </c>
      <c r="K229" s="95">
        <v>2.84</v>
      </c>
      <c r="L229" s="95" t="s">
        <v>247</v>
      </c>
      <c r="M229" s="32">
        <v>4.3499999999999997E-2</v>
      </c>
      <c r="N229" s="32">
        <v>1.43E-2</v>
      </c>
      <c r="O229" s="104">
        <v>588260.70426189469</v>
      </c>
      <c r="P229" s="95">
        <v>110.67</v>
      </c>
      <c r="Q229" s="125">
        <v>0</v>
      </c>
      <c r="R229" s="125">
        <v>651.02812140663889</v>
      </c>
      <c r="S229" s="32">
        <v>3.4047790725619718E-3</v>
      </c>
      <c r="T229" s="32">
        <v>1.0388048129383787E-3</v>
      </c>
      <c r="U229" s="32">
        <v>1.6310230006115882E-4</v>
      </c>
    </row>
    <row r="230" spans="2:21" x14ac:dyDescent="0.2">
      <c r="B230" s="23" t="s">
        <v>1277</v>
      </c>
      <c r="C230" s="32" t="s">
        <v>1278</v>
      </c>
      <c r="D230" s="32" t="s">
        <v>393</v>
      </c>
      <c r="E230" s="32" t="s">
        <v>241</v>
      </c>
      <c r="F230" s="32" t="s">
        <v>1015</v>
      </c>
      <c r="G230" s="32" t="s">
        <v>200</v>
      </c>
      <c r="H230" s="95" t="s">
        <v>558</v>
      </c>
      <c r="I230" s="95" t="s">
        <v>532</v>
      </c>
      <c r="J230" s="95" t="s">
        <v>1279</v>
      </c>
      <c r="K230" s="95">
        <v>5.81</v>
      </c>
      <c r="L230" s="95" t="s">
        <v>247</v>
      </c>
      <c r="M230" s="32">
        <v>3.27E-2</v>
      </c>
      <c r="N230" s="32">
        <v>2.4300000000000002E-2</v>
      </c>
      <c r="O230" s="104">
        <v>678988.61494119372</v>
      </c>
      <c r="P230" s="95">
        <v>105.41</v>
      </c>
      <c r="Q230" s="125">
        <v>0</v>
      </c>
      <c r="R230" s="125">
        <v>715.72189900951241</v>
      </c>
      <c r="S230" s="32">
        <v>3.0447919952519896E-3</v>
      </c>
      <c r="T230" s="32">
        <v>1.1420326234296149E-3</v>
      </c>
      <c r="U230" s="32">
        <v>1.7931005450327921E-4</v>
      </c>
    </row>
    <row r="231" spans="2:21" x14ac:dyDescent="0.2">
      <c r="B231" s="23" t="s">
        <v>1118</v>
      </c>
      <c r="C231" s="32" t="s">
        <v>1119</v>
      </c>
      <c r="D231" s="32" t="s">
        <v>393</v>
      </c>
      <c r="E231" s="32" t="s">
        <v>241</v>
      </c>
      <c r="F231" s="32" t="s">
        <v>1120</v>
      </c>
      <c r="G231" s="32" t="s">
        <v>547</v>
      </c>
      <c r="H231" s="95" t="s">
        <v>558</v>
      </c>
      <c r="I231" s="95" t="s">
        <v>532</v>
      </c>
      <c r="J231" s="95" t="s">
        <v>1121</v>
      </c>
      <c r="K231" s="95">
        <v>1.85</v>
      </c>
      <c r="L231" s="95" t="s">
        <v>247</v>
      </c>
      <c r="M231" s="32">
        <v>3.9E-2</v>
      </c>
      <c r="N231" s="32">
        <v>2.0499999999999997E-2</v>
      </c>
      <c r="O231" s="104">
        <v>208377.63778382514</v>
      </c>
      <c r="P231" s="95">
        <v>104.43</v>
      </c>
      <c r="Q231" s="125">
        <v>0</v>
      </c>
      <c r="R231" s="125">
        <v>217.60876705947248</v>
      </c>
      <c r="S231" s="32">
        <v>6.8433320924847615E-4</v>
      </c>
      <c r="T231" s="32">
        <v>3.472246852724991E-4</v>
      </c>
      <c r="U231" s="32">
        <v>5.4517599553436059E-5</v>
      </c>
    </row>
    <row r="232" spans="2:21" x14ac:dyDescent="0.2">
      <c r="B232" s="23" t="s">
        <v>1129</v>
      </c>
      <c r="C232" s="32" t="s">
        <v>1130</v>
      </c>
      <c r="D232" s="32" t="s">
        <v>393</v>
      </c>
      <c r="E232" s="32" t="s">
        <v>241</v>
      </c>
      <c r="F232" s="32" t="s">
        <v>571</v>
      </c>
      <c r="G232" s="32" t="s">
        <v>562</v>
      </c>
      <c r="H232" s="95" t="s">
        <v>537</v>
      </c>
      <c r="I232" s="95" t="s">
        <v>246</v>
      </c>
      <c r="J232" s="95" t="s">
        <v>1131</v>
      </c>
      <c r="K232" s="95">
        <v>1.47</v>
      </c>
      <c r="L232" s="95" t="s">
        <v>247</v>
      </c>
      <c r="M232" s="32">
        <v>0.06</v>
      </c>
      <c r="N232" s="32">
        <v>1.61E-2</v>
      </c>
      <c r="O232" s="104">
        <v>329083.80968474573</v>
      </c>
      <c r="P232" s="95">
        <v>106.46</v>
      </c>
      <c r="Q232" s="125">
        <v>0</v>
      </c>
      <c r="R232" s="125">
        <v>350.34262371836599</v>
      </c>
      <c r="S232" s="32">
        <v>8.0201051503049387E-4</v>
      </c>
      <c r="T232" s="32">
        <v>5.5901978997429324E-4</v>
      </c>
      <c r="U232" s="32">
        <v>8.7771458496237976E-5</v>
      </c>
    </row>
    <row r="233" spans="2:21" x14ac:dyDescent="0.2">
      <c r="B233" s="23" t="s">
        <v>1095</v>
      </c>
      <c r="C233" s="32" t="s">
        <v>1096</v>
      </c>
      <c r="D233" s="32" t="s">
        <v>393</v>
      </c>
      <c r="E233" s="32" t="s">
        <v>241</v>
      </c>
      <c r="F233" s="32" t="s">
        <v>571</v>
      </c>
      <c r="G233" s="32" t="s">
        <v>562</v>
      </c>
      <c r="H233" s="95" t="s">
        <v>537</v>
      </c>
      <c r="I233" s="95" t="s">
        <v>246</v>
      </c>
      <c r="J233" s="95" t="s">
        <v>1097</v>
      </c>
      <c r="K233" s="95">
        <v>3.22</v>
      </c>
      <c r="L233" s="95" t="s">
        <v>247</v>
      </c>
      <c r="M233" s="32">
        <v>5.9000000000000004E-2</v>
      </c>
      <c r="N233" s="32">
        <v>2.06E-2</v>
      </c>
      <c r="O233" s="104">
        <v>992409.73170517513</v>
      </c>
      <c r="P233" s="95">
        <v>112.79999999999998</v>
      </c>
      <c r="Q233" s="125">
        <v>0</v>
      </c>
      <c r="R233" s="125">
        <v>1119.4381771402946</v>
      </c>
      <c r="S233" s="32">
        <v>1.1746140411104671E-3</v>
      </c>
      <c r="T233" s="32">
        <v>1.78621741206469E-3</v>
      </c>
      <c r="U233" s="32">
        <v>2.8045323306980435E-4</v>
      </c>
    </row>
    <row r="234" spans="2:21" x14ac:dyDescent="0.2">
      <c r="B234" s="23" t="s">
        <v>1282</v>
      </c>
      <c r="C234" s="32" t="s">
        <v>1283</v>
      </c>
      <c r="D234" s="32" t="s">
        <v>393</v>
      </c>
      <c r="E234" s="32" t="s">
        <v>241</v>
      </c>
      <c r="F234" s="32" t="s">
        <v>965</v>
      </c>
      <c r="G234" s="32" t="s">
        <v>199</v>
      </c>
      <c r="H234" s="95" t="s">
        <v>537</v>
      </c>
      <c r="I234" s="95" t="s">
        <v>246</v>
      </c>
      <c r="J234" s="95" t="s">
        <v>1284</v>
      </c>
      <c r="K234" s="95">
        <v>0.67</v>
      </c>
      <c r="L234" s="95" t="s">
        <v>247</v>
      </c>
      <c r="M234" s="32">
        <v>1.5800000000000002E-2</v>
      </c>
      <c r="N234" s="32">
        <v>8.199999999999999E-3</v>
      </c>
      <c r="O234" s="104">
        <v>34228.190604406576</v>
      </c>
      <c r="P234" s="95">
        <v>100.77000000000001</v>
      </c>
      <c r="Q234" s="125">
        <v>0</v>
      </c>
      <c r="R234" s="125">
        <v>34.491747577782597</v>
      </c>
      <c r="S234" s="32">
        <v>5.1342260235479747E-4</v>
      </c>
      <c r="T234" s="32">
        <v>5.5036322107008214E-5</v>
      </c>
      <c r="U234" s="32">
        <v>8.641229430934804E-6</v>
      </c>
    </row>
    <row r="235" spans="2:21" x14ac:dyDescent="0.2">
      <c r="B235" s="23" t="s">
        <v>1158</v>
      </c>
      <c r="C235" s="32" t="s">
        <v>1159</v>
      </c>
      <c r="D235" s="32" t="s">
        <v>393</v>
      </c>
      <c r="E235" s="32" t="s">
        <v>241</v>
      </c>
      <c r="F235" s="32" t="s">
        <v>1156</v>
      </c>
      <c r="G235" s="32" t="s">
        <v>525</v>
      </c>
      <c r="H235" s="95" t="s">
        <v>537</v>
      </c>
      <c r="I235" s="95" t="s">
        <v>246</v>
      </c>
      <c r="J235" s="95" t="s">
        <v>1160</v>
      </c>
      <c r="K235" s="95">
        <v>2.16</v>
      </c>
      <c r="L235" s="95" t="s">
        <v>247</v>
      </c>
      <c r="M235" s="32">
        <v>6.9000000000000006E-2</v>
      </c>
      <c r="N235" s="32">
        <v>9.2799999999999994E-2</v>
      </c>
      <c r="O235" s="104">
        <v>1078308.1632418532</v>
      </c>
      <c r="P235" s="95">
        <v>96.07</v>
      </c>
      <c r="Q235" s="125">
        <v>0</v>
      </c>
      <c r="R235" s="125">
        <v>1035.930652235864</v>
      </c>
      <c r="S235" s="32">
        <v>2.5049690567969527E-3</v>
      </c>
      <c r="T235" s="32">
        <v>1.6529696829191926E-3</v>
      </c>
      <c r="U235" s="32">
        <v>2.5953206401968927E-4</v>
      </c>
    </row>
    <row r="236" spans="2:21" x14ac:dyDescent="0.2">
      <c r="B236" s="23" t="s">
        <v>1154</v>
      </c>
      <c r="C236" s="32" t="s">
        <v>1155</v>
      </c>
      <c r="D236" s="32" t="s">
        <v>393</v>
      </c>
      <c r="E236" s="32" t="s">
        <v>241</v>
      </c>
      <c r="F236" s="32" t="s">
        <v>1156</v>
      </c>
      <c r="G236" s="32" t="s">
        <v>525</v>
      </c>
      <c r="H236" s="95" t="s">
        <v>537</v>
      </c>
      <c r="I236" s="95" t="s">
        <v>246</v>
      </c>
      <c r="J236" s="95" t="s">
        <v>1157</v>
      </c>
      <c r="K236" s="95">
        <v>3.78</v>
      </c>
      <c r="L236" s="95" t="s">
        <v>247</v>
      </c>
      <c r="M236" s="32">
        <v>5.1500000000000004E-2</v>
      </c>
      <c r="N236" s="32">
        <v>0.1036</v>
      </c>
      <c r="O236" s="104">
        <v>400872.64733853581</v>
      </c>
      <c r="P236" s="95">
        <v>83.93</v>
      </c>
      <c r="Q236" s="125">
        <v>0</v>
      </c>
      <c r="R236" s="125">
        <v>336.45241286493092</v>
      </c>
      <c r="S236" s="32">
        <v>1.0868823017799348E-3</v>
      </c>
      <c r="T236" s="32">
        <v>5.3685605017131691E-4</v>
      </c>
      <c r="U236" s="32">
        <v>8.429153917472735E-5</v>
      </c>
    </row>
    <row r="237" spans="2:21" x14ac:dyDescent="0.2">
      <c r="B237" s="23" t="s">
        <v>1188</v>
      </c>
      <c r="C237" s="32" t="s">
        <v>1189</v>
      </c>
      <c r="D237" s="32" t="s">
        <v>393</v>
      </c>
      <c r="E237" s="32" t="s">
        <v>241</v>
      </c>
      <c r="F237" s="32" t="s">
        <v>1156</v>
      </c>
      <c r="G237" s="32" t="s">
        <v>206</v>
      </c>
      <c r="H237" s="95" t="s">
        <v>537</v>
      </c>
      <c r="I237" s="95" t="s">
        <v>246</v>
      </c>
      <c r="J237" s="95" t="s">
        <v>1190</v>
      </c>
      <c r="K237" s="95">
        <v>0</v>
      </c>
      <c r="L237" s="95" t="s">
        <v>247</v>
      </c>
      <c r="M237" s="32">
        <v>5.1500000000000004E-2</v>
      </c>
      <c r="N237" s="32">
        <v>0.10189999999999999</v>
      </c>
      <c r="O237" s="104">
        <v>1300767.2362919506</v>
      </c>
      <c r="P237" s="95">
        <v>83.91</v>
      </c>
      <c r="Q237" s="125">
        <v>0</v>
      </c>
      <c r="R237" s="125">
        <v>1091.4737877320124</v>
      </c>
      <c r="S237" s="32">
        <v>3.868705867125732E-3</v>
      </c>
      <c r="T237" s="32">
        <v>1.741596386715676E-3</v>
      </c>
      <c r="U237" s="32">
        <v>2.7344730493502283E-4</v>
      </c>
    </row>
    <row r="238" spans="2:21" x14ac:dyDescent="0.2">
      <c r="B238" s="23" t="s">
        <v>1196</v>
      </c>
      <c r="C238" s="32" t="s">
        <v>1197</v>
      </c>
      <c r="D238" s="32" t="s">
        <v>393</v>
      </c>
      <c r="E238" s="32" t="s">
        <v>241</v>
      </c>
      <c r="F238" s="32" t="s">
        <v>1198</v>
      </c>
      <c r="G238" s="32" t="s">
        <v>562</v>
      </c>
      <c r="H238" s="95" t="s">
        <v>916</v>
      </c>
      <c r="I238" s="95" t="s">
        <v>246</v>
      </c>
      <c r="J238" s="95" t="s">
        <v>1199</v>
      </c>
      <c r="K238" s="95">
        <v>5.71</v>
      </c>
      <c r="L238" s="95" t="s">
        <v>247</v>
      </c>
      <c r="M238" s="32">
        <v>4.4500000000000005E-2</v>
      </c>
      <c r="N238" s="32">
        <v>2.6800000000000001E-2</v>
      </c>
      <c r="O238" s="104">
        <v>1487684.9407591939</v>
      </c>
      <c r="P238" s="95">
        <v>110.31</v>
      </c>
      <c r="Q238" s="125">
        <v>0</v>
      </c>
      <c r="R238" s="125">
        <v>1641.0652581510863</v>
      </c>
      <c r="S238" s="32">
        <v>5.1257061079079168E-3</v>
      </c>
      <c r="T238" s="32">
        <v>2.6185450865470511E-3</v>
      </c>
      <c r="U238" s="32">
        <v>4.1113664579739E-4</v>
      </c>
    </row>
    <row r="239" spans="2:21" x14ac:dyDescent="0.2">
      <c r="B239" s="23" t="s">
        <v>1148</v>
      </c>
      <c r="C239" s="32" t="s">
        <v>1149</v>
      </c>
      <c r="D239" s="32" t="s">
        <v>393</v>
      </c>
      <c r="E239" s="32" t="s">
        <v>241</v>
      </c>
      <c r="F239" s="32" t="s">
        <v>1150</v>
      </c>
      <c r="G239" s="32" t="s">
        <v>525</v>
      </c>
      <c r="H239" s="95" t="s">
        <v>629</v>
      </c>
      <c r="I239" s="95" t="s">
        <v>532</v>
      </c>
      <c r="J239" s="95" t="s">
        <v>472</v>
      </c>
      <c r="K239" s="95">
        <v>2</v>
      </c>
      <c r="L239" s="95" t="s">
        <v>247</v>
      </c>
      <c r="M239" s="32">
        <v>6.8499999999999991E-2</v>
      </c>
      <c r="N239" s="32">
        <v>0.18760000000000002</v>
      </c>
      <c r="O239" s="104">
        <v>2292796.336265381</v>
      </c>
      <c r="P239" s="95">
        <v>80.709999999999994</v>
      </c>
      <c r="Q239" s="125">
        <v>0</v>
      </c>
      <c r="R239" s="125">
        <v>1850.5159228645084</v>
      </c>
      <c r="S239" s="32">
        <v>4.8103153775095218E-3</v>
      </c>
      <c r="T239" s="32">
        <v>2.9527523986787245E-3</v>
      </c>
      <c r="U239" s="32">
        <v>4.636103931530129E-4</v>
      </c>
    </row>
    <row r="240" spans="2:21" x14ac:dyDescent="0.2">
      <c r="B240" s="23" t="s">
        <v>1164</v>
      </c>
      <c r="C240" s="32" t="s">
        <v>1165</v>
      </c>
      <c r="D240" s="32" t="s">
        <v>393</v>
      </c>
      <c r="E240" s="32" t="s">
        <v>241</v>
      </c>
      <c r="F240" s="32" t="s">
        <v>1150</v>
      </c>
      <c r="G240" s="32" t="s">
        <v>525</v>
      </c>
      <c r="H240" s="95" t="s">
        <v>629</v>
      </c>
      <c r="I240" s="95" t="s">
        <v>532</v>
      </c>
      <c r="J240" s="95" t="s">
        <v>1166</v>
      </c>
      <c r="K240" s="95">
        <v>3.9</v>
      </c>
      <c r="L240" s="95" t="s">
        <v>247</v>
      </c>
      <c r="M240" s="32">
        <v>4.2000000000000003E-2</v>
      </c>
      <c r="N240" s="32">
        <v>8.3100000000000007E-2</v>
      </c>
      <c r="O240" s="104">
        <v>1715126.1653562863</v>
      </c>
      <c r="P240" s="95">
        <v>87.21</v>
      </c>
      <c r="Q240" s="125">
        <v>0</v>
      </c>
      <c r="R240" s="125">
        <v>1495.7615287178587</v>
      </c>
      <c r="S240" s="32">
        <v>2.8465843962324723E-3</v>
      </c>
      <c r="T240" s="32">
        <v>2.3866930228497096E-3</v>
      </c>
      <c r="U240" s="32">
        <v>3.7473365228795784E-4</v>
      </c>
    </row>
    <row r="241" spans="2:21" x14ac:dyDescent="0.2">
      <c r="B241" s="23" t="s">
        <v>1193</v>
      </c>
      <c r="C241" s="32" t="s">
        <v>1194</v>
      </c>
      <c r="D241" s="32" t="s">
        <v>393</v>
      </c>
      <c r="E241" s="32" t="s">
        <v>241</v>
      </c>
      <c r="F241" s="32" t="s">
        <v>1150</v>
      </c>
      <c r="G241" s="32" t="s">
        <v>525</v>
      </c>
      <c r="H241" s="95" t="s">
        <v>629</v>
      </c>
      <c r="I241" s="95" t="s">
        <v>532</v>
      </c>
      <c r="J241" s="95" t="s">
        <v>1195</v>
      </c>
      <c r="K241" s="95">
        <v>3.85</v>
      </c>
      <c r="L241" s="95" t="s">
        <v>247</v>
      </c>
      <c r="M241" s="32">
        <v>6.3500000000000001E-2</v>
      </c>
      <c r="N241" s="32">
        <v>0.16489999999999999</v>
      </c>
      <c r="O241" s="104">
        <v>962456.16810169863</v>
      </c>
      <c r="P241" s="95">
        <v>70.849999999999994</v>
      </c>
      <c r="Q241" s="125">
        <v>0</v>
      </c>
      <c r="R241" s="125">
        <v>681.90019505567841</v>
      </c>
      <c r="S241" s="32">
        <v>1.8787476768943379E-3</v>
      </c>
      <c r="T241" s="32">
        <v>1.0880654479824047E-3</v>
      </c>
      <c r="U241" s="32">
        <v>1.7083669133282362E-4</v>
      </c>
    </row>
    <row r="242" spans="2:21" x14ac:dyDescent="0.2">
      <c r="B242" s="23" t="s">
        <v>1217</v>
      </c>
      <c r="C242" s="32" t="s">
        <v>1218</v>
      </c>
      <c r="D242" s="32" t="s">
        <v>393</v>
      </c>
      <c r="E242" s="32" t="s">
        <v>241</v>
      </c>
      <c r="F242" s="32" t="s">
        <v>1150</v>
      </c>
      <c r="G242" s="32" t="s">
        <v>525</v>
      </c>
      <c r="H242" s="95" t="s">
        <v>629</v>
      </c>
      <c r="I242" s="95" t="s">
        <v>532</v>
      </c>
      <c r="J242" s="95" t="s">
        <v>1219</v>
      </c>
      <c r="K242" s="95">
        <v>4.49</v>
      </c>
      <c r="L242" s="95" t="s">
        <v>247</v>
      </c>
      <c r="M242" s="32">
        <v>0.03</v>
      </c>
      <c r="N242" s="32">
        <v>5.67E-2</v>
      </c>
      <c r="O242" s="104">
        <v>2342457.8265159065</v>
      </c>
      <c r="P242" s="95">
        <v>91.4</v>
      </c>
      <c r="Q242" s="125">
        <v>0</v>
      </c>
      <c r="R242" s="125">
        <v>2141.0064532833958</v>
      </c>
      <c r="S242" s="32">
        <v>2.8558235179208824E-3</v>
      </c>
      <c r="T242" s="32">
        <v>3.4162699506704278E-3</v>
      </c>
      <c r="U242" s="32">
        <v>5.3638708604753188E-4</v>
      </c>
    </row>
    <row r="243" spans="2:21" x14ac:dyDescent="0.2">
      <c r="B243" s="23" t="s">
        <v>1181</v>
      </c>
      <c r="C243" s="32" t="s">
        <v>1182</v>
      </c>
      <c r="D243" s="32" t="s">
        <v>393</v>
      </c>
      <c r="E243" s="32" t="s">
        <v>241</v>
      </c>
      <c r="F243" s="32" t="s">
        <v>1183</v>
      </c>
      <c r="G243" s="32" t="s">
        <v>562</v>
      </c>
      <c r="H243" s="95" t="s">
        <v>629</v>
      </c>
      <c r="I243" s="95" t="s">
        <v>532</v>
      </c>
      <c r="J243" s="95" t="s">
        <v>1184</v>
      </c>
      <c r="K243" s="95">
        <v>3.25</v>
      </c>
      <c r="L243" s="95" t="s">
        <v>247</v>
      </c>
      <c r="M243" s="32">
        <v>2.9500000000000002E-2</v>
      </c>
      <c r="N243" s="32">
        <v>2.4199999999999999E-2</v>
      </c>
      <c r="O243" s="104">
        <v>632914.69087903667</v>
      </c>
      <c r="P243" s="95">
        <v>102</v>
      </c>
      <c r="Q243" s="125">
        <v>0</v>
      </c>
      <c r="R243" s="125">
        <v>645.57298456983165</v>
      </c>
      <c r="S243" s="32">
        <v>2.2944873195632318E-3</v>
      </c>
      <c r="T243" s="32">
        <v>1.0301003926299766E-3</v>
      </c>
      <c r="U243" s="32">
        <v>1.6173562274573165E-4</v>
      </c>
    </row>
    <row r="244" spans="2:21" x14ac:dyDescent="0.2">
      <c r="B244" s="23" t="s">
        <v>1262</v>
      </c>
      <c r="C244" s="32" t="s">
        <v>1263</v>
      </c>
      <c r="D244" s="32" t="s">
        <v>393</v>
      </c>
      <c r="E244" s="32" t="s">
        <v>241</v>
      </c>
      <c r="F244" s="32" t="s">
        <v>1183</v>
      </c>
      <c r="G244" s="32" t="s">
        <v>562</v>
      </c>
      <c r="H244" s="95" t="s">
        <v>629</v>
      </c>
      <c r="I244" s="95" t="s">
        <v>532</v>
      </c>
      <c r="J244" s="95" t="s">
        <v>1264</v>
      </c>
      <c r="K244" s="95">
        <v>0</v>
      </c>
      <c r="L244" s="95" t="s">
        <v>247</v>
      </c>
      <c r="M244" s="32">
        <v>2.9500000000000002E-2</v>
      </c>
      <c r="N244" s="32">
        <v>2.1400000000000002E-2</v>
      </c>
      <c r="O244" s="104">
        <v>809291.84450154472</v>
      </c>
      <c r="P244" s="95">
        <v>100.56</v>
      </c>
      <c r="Q244" s="125">
        <v>0</v>
      </c>
      <c r="R244" s="125">
        <v>813.82387860436472</v>
      </c>
      <c r="S244" s="32">
        <v>3.4911107758408416E-3</v>
      </c>
      <c r="T244" s="32">
        <v>1.2985678101765817E-3</v>
      </c>
      <c r="U244" s="32">
        <v>2.0388757732656615E-4</v>
      </c>
    </row>
    <row r="245" spans="2:21" x14ac:dyDescent="0.2">
      <c r="B245" s="23" t="s">
        <v>1176</v>
      </c>
      <c r="C245" s="32" t="s">
        <v>1177</v>
      </c>
      <c r="D245" s="32" t="s">
        <v>393</v>
      </c>
      <c r="E245" s="32" t="s">
        <v>241</v>
      </c>
      <c r="F245" s="32" t="s">
        <v>1178</v>
      </c>
      <c r="G245" s="32" t="s">
        <v>525</v>
      </c>
      <c r="H245" s="95" t="s">
        <v>1179</v>
      </c>
      <c r="I245" s="95" t="s">
        <v>532</v>
      </c>
      <c r="J245" s="95" t="s">
        <v>1180</v>
      </c>
      <c r="K245" s="95">
        <v>1.76</v>
      </c>
      <c r="L245" s="95" t="s">
        <v>247</v>
      </c>
      <c r="M245" s="32">
        <v>0.04</v>
      </c>
      <c r="N245" s="32">
        <v>6.6500000000000004E-2</v>
      </c>
      <c r="O245" s="104">
        <v>1031166.2684673684</v>
      </c>
      <c r="P245" s="95">
        <v>96.35</v>
      </c>
      <c r="Q245" s="125">
        <v>0</v>
      </c>
      <c r="R245" s="125">
        <v>993.52869946545218</v>
      </c>
      <c r="S245" s="32">
        <v>3.6962897398776407E-3</v>
      </c>
      <c r="T245" s="32">
        <v>1.5853115416384147E-3</v>
      </c>
      <c r="U245" s="32">
        <v>2.4890908815038875E-4</v>
      </c>
    </row>
    <row r="246" spans="2:21" x14ac:dyDescent="0.2">
      <c r="B246" s="23" t="s">
        <v>1200</v>
      </c>
      <c r="C246" s="32" t="s">
        <v>1201</v>
      </c>
      <c r="D246" s="32" t="s">
        <v>393</v>
      </c>
      <c r="E246" s="32" t="s">
        <v>241</v>
      </c>
      <c r="F246" s="32" t="s">
        <v>1202</v>
      </c>
      <c r="G246" s="32" t="s">
        <v>525</v>
      </c>
      <c r="H246" s="95" t="s">
        <v>1203</v>
      </c>
      <c r="I246" s="95" t="s">
        <v>246</v>
      </c>
      <c r="J246" s="95" t="s">
        <v>1204</v>
      </c>
      <c r="K246" s="95">
        <v>3.41</v>
      </c>
      <c r="L246" s="95" t="s">
        <v>247</v>
      </c>
      <c r="M246" s="32">
        <v>4.07E-2</v>
      </c>
      <c r="N246" s="32">
        <v>0.1331</v>
      </c>
      <c r="O246" s="104">
        <v>1543899.6638766304</v>
      </c>
      <c r="P246" s="95">
        <v>82.45</v>
      </c>
      <c r="Q246" s="125">
        <v>0</v>
      </c>
      <c r="R246" s="125">
        <v>1272.945272714139</v>
      </c>
      <c r="S246" s="32">
        <v>4.288610177435084E-3</v>
      </c>
      <c r="T246" s="32">
        <v>2.0311590735059143E-3</v>
      </c>
      <c r="U246" s="32">
        <v>3.1891141873113246E-4</v>
      </c>
    </row>
    <row r="247" spans="2:21" x14ac:dyDescent="0.2">
      <c r="B247" s="23" t="s">
        <v>1224</v>
      </c>
      <c r="C247" s="32" t="s">
        <v>1225</v>
      </c>
      <c r="D247" s="32" t="s">
        <v>393</v>
      </c>
      <c r="E247" s="32" t="s">
        <v>241</v>
      </c>
      <c r="F247" s="32" t="s">
        <v>1222</v>
      </c>
      <c r="G247" s="32" t="s">
        <v>525</v>
      </c>
      <c r="H247" s="95" t="s">
        <v>1203</v>
      </c>
      <c r="I247" s="95" t="s">
        <v>246</v>
      </c>
      <c r="J247" s="95" t="s">
        <v>1226</v>
      </c>
      <c r="K247" s="95">
        <v>1.86</v>
      </c>
      <c r="L247" s="95" t="s">
        <v>247</v>
      </c>
      <c r="M247" s="32">
        <v>7.2999999999999995E-2</v>
      </c>
      <c r="N247" s="32">
        <v>7.8299999999999995E-2</v>
      </c>
      <c r="O247" s="104">
        <v>166368.08424138767</v>
      </c>
      <c r="P247" s="95">
        <v>102.3</v>
      </c>
      <c r="Q247" s="125">
        <v>0</v>
      </c>
      <c r="R247" s="125">
        <v>170.19455010286811</v>
      </c>
      <c r="S247" s="32">
        <v>4.6213356733718796E-4</v>
      </c>
      <c r="T247" s="32">
        <v>2.7156878784397547E-4</v>
      </c>
      <c r="U247" s="32">
        <v>4.2638899406794268E-5</v>
      </c>
    </row>
    <row r="248" spans="2:21" x14ac:dyDescent="0.2">
      <c r="B248" s="23" t="s">
        <v>1220</v>
      </c>
      <c r="C248" s="32" t="s">
        <v>1221</v>
      </c>
      <c r="D248" s="32" t="s">
        <v>393</v>
      </c>
      <c r="E248" s="32" t="s">
        <v>241</v>
      </c>
      <c r="F248" s="32" t="s">
        <v>1222</v>
      </c>
      <c r="G248" s="32" t="s">
        <v>525</v>
      </c>
      <c r="H248" s="95" t="s">
        <v>1203</v>
      </c>
      <c r="I248" s="95" t="s">
        <v>246</v>
      </c>
      <c r="J248" s="95" t="s">
        <v>1223</v>
      </c>
      <c r="K248" s="95">
        <v>3.23</v>
      </c>
      <c r="L248" s="95" t="s">
        <v>247</v>
      </c>
      <c r="M248" s="32">
        <v>6.8000000000000005E-2</v>
      </c>
      <c r="N248" s="32">
        <v>9.4499999999999987E-2</v>
      </c>
      <c r="O248" s="104">
        <v>674246.82642888825</v>
      </c>
      <c r="P248" s="95">
        <v>95.21</v>
      </c>
      <c r="Q248" s="125">
        <v>0</v>
      </c>
      <c r="R248" s="125">
        <v>641.95040344294455</v>
      </c>
      <c r="S248" s="32">
        <v>3.2106991734708965E-3</v>
      </c>
      <c r="T248" s="32">
        <v>1.0243200667329336E-3</v>
      </c>
      <c r="U248" s="32">
        <v>1.6082805624510676E-4</v>
      </c>
    </row>
    <row r="249" spans="2:21" x14ac:dyDescent="0.2">
      <c r="B249" s="23" t="s">
        <v>1144</v>
      </c>
      <c r="C249" s="32" t="s">
        <v>1145</v>
      </c>
      <c r="D249" s="32" t="s">
        <v>393</v>
      </c>
      <c r="E249" s="32" t="s">
        <v>241</v>
      </c>
      <c r="F249" s="32" t="s">
        <v>1146</v>
      </c>
      <c r="G249" s="32" t="s">
        <v>547</v>
      </c>
      <c r="H249" s="95" t="s">
        <v>563</v>
      </c>
      <c r="I249" s="95" t="s">
        <v>241</v>
      </c>
      <c r="J249" s="95" t="s">
        <v>1147</v>
      </c>
      <c r="K249" s="95">
        <v>3.17</v>
      </c>
      <c r="L249" s="95" t="s">
        <v>247</v>
      </c>
      <c r="M249" s="32">
        <v>0.01</v>
      </c>
      <c r="N249" s="32">
        <v>0.3972</v>
      </c>
      <c r="O249" s="104">
        <v>29088.830764646329</v>
      </c>
      <c r="P249" s="95">
        <v>34.4</v>
      </c>
      <c r="Q249" s="125">
        <v>0</v>
      </c>
      <c r="R249" s="125">
        <v>10.006557754638321</v>
      </c>
      <c r="S249" s="32">
        <v>1.0358679977154553E-4</v>
      </c>
      <c r="T249" s="32">
        <v>1.5966837705880614E-5</v>
      </c>
      <c r="U249" s="32">
        <v>2.5069463696129851E-6</v>
      </c>
    </row>
    <row r="250" spans="2:21" x14ac:dyDescent="0.2">
      <c r="B250" s="23" t="s">
        <v>1046</v>
      </c>
      <c r="C250" s="32" t="s">
        <v>1047</v>
      </c>
      <c r="D250" s="32" t="s">
        <v>393</v>
      </c>
      <c r="E250" s="32" t="s">
        <v>241</v>
      </c>
      <c r="F250" s="32" t="s">
        <v>561</v>
      </c>
      <c r="G250" s="32" t="s">
        <v>562</v>
      </c>
      <c r="H250" s="95" t="s">
        <v>563</v>
      </c>
      <c r="I250" s="95" t="s">
        <v>241</v>
      </c>
      <c r="J250" s="95" t="s">
        <v>1048</v>
      </c>
      <c r="K250" s="95">
        <v>4.09</v>
      </c>
      <c r="L250" s="95" t="s">
        <v>247</v>
      </c>
      <c r="M250" s="32">
        <v>3.6900000000000002E-2</v>
      </c>
      <c r="N250" s="32">
        <v>0.22159999999999999</v>
      </c>
      <c r="O250" s="104">
        <v>331829.25959048653</v>
      </c>
      <c r="P250" s="95">
        <v>66.86</v>
      </c>
      <c r="Q250" s="125">
        <v>0</v>
      </c>
      <c r="R250" s="125">
        <v>221.86104274007059</v>
      </c>
      <c r="S250" s="32">
        <v>3.1465360616328218E-3</v>
      </c>
      <c r="T250" s="32">
        <v>3.5400977534418753E-4</v>
      </c>
      <c r="U250" s="32">
        <v>5.5582923648040692E-5</v>
      </c>
    </row>
    <row r="251" spans="2:21" x14ac:dyDescent="0.2">
      <c r="B251" s="23" t="s">
        <v>1089</v>
      </c>
      <c r="C251" s="32" t="s">
        <v>1090</v>
      </c>
      <c r="D251" s="32" t="s">
        <v>393</v>
      </c>
      <c r="E251" s="32" t="s">
        <v>241</v>
      </c>
      <c r="F251" s="32" t="s">
        <v>561</v>
      </c>
      <c r="G251" s="32" t="s">
        <v>562</v>
      </c>
      <c r="H251" s="95" t="s">
        <v>563</v>
      </c>
      <c r="I251" s="95" t="s">
        <v>241</v>
      </c>
      <c r="J251" s="95" t="s">
        <v>1091</v>
      </c>
      <c r="K251" s="95">
        <v>3.91</v>
      </c>
      <c r="L251" s="95" t="s">
        <v>247</v>
      </c>
      <c r="M251" s="32">
        <v>7.2000000000000008E-2</v>
      </c>
      <c r="N251" s="32">
        <v>0.40909999999999996</v>
      </c>
      <c r="O251" s="104">
        <v>152631.82201807987</v>
      </c>
      <c r="P251" s="95">
        <v>36.74</v>
      </c>
      <c r="Q251" s="125">
        <v>0</v>
      </c>
      <c r="R251" s="125">
        <v>56.076931307557473</v>
      </c>
      <c r="S251" s="32">
        <v>2.6143769499053924E-4</v>
      </c>
      <c r="T251" s="32">
        <v>8.9478448352187448E-5</v>
      </c>
      <c r="U251" s="32">
        <v>1.4048972964289774E-5</v>
      </c>
    </row>
    <row r="252" spans="2:21" s="160" customFormat="1" x14ac:dyDescent="0.2">
      <c r="B252" s="133" t="s">
        <v>515</v>
      </c>
      <c r="C252" s="167" t="s">
        <v>241</v>
      </c>
      <c r="D252" s="167" t="s">
        <v>241</v>
      </c>
      <c r="E252" s="167" t="s">
        <v>241</v>
      </c>
      <c r="F252" s="167" t="s">
        <v>241</v>
      </c>
      <c r="G252" s="167" t="s">
        <v>241</v>
      </c>
      <c r="H252" s="168" t="s">
        <v>241</v>
      </c>
      <c r="I252" s="168" t="s">
        <v>241</v>
      </c>
      <c r="J252" s="168" t="s">
        <v>241</v>
      </c>
      <c r="K252" s="168" t="s">
        <v>241</v>
      </c>
      <c r="L252" s="168" t="s">
        <v>241</v>
      </c>
      <c r="M252" s="167" t="s">
        <v>241</v>
      </c>
      <c r="N252" s="167" t="s">
        <v>241</v>
      </c>
      <c r="O252" s="178" t="s">
        <v>241</v>
      </c>
      <c r="P252" s="168" t="s">
        <v>241</v>
      </c>
      <c r="Q252" s="169" t="s">
        <v>241</v>
      </c>
      <c r="R252" s="169">
        <v>10456.361606017679</v>
      </c>
      <c r="S252" s="167" t="s">
        <v>241</v>
      </c>
      <c r="T252" s="167">
        <v>1.6684561549639494E-2</v>
      </c>
      <c r="U252" s="167">
        <v>2.6196358838198792E-3</v>
      </c>
    </row>
    <row r="253" spans="2:21" x14ac:dyDescent="0.2">
      <c r="B253" s="23" t="s">
        <v>1307</v>
      </c>
      <c r="C253" s="32" t="s">
        <v>1308</v>
      </c>
      <c r="D253" s="32" t="s">
        <v>393</v>
      </c>
      <c r="E253" s="32" t="s">
        <v>241</v>
      </c>
      <c r="F253" s="32" t="s">
        <v>1309</v>
      </c>
      <c r="G253" s="32" t="s">
        <v>214</v>
      </c>
      <c r="H253" s="95" t="s">
        <v>520</v>
      </c>
      <c r="I253" s="95" t="s">
        <v>246</v>
      </c>
      <c r="J253" s="95" t="s">
        <v>1310</v>
      </c>
      <c r="K253" s="95">
        <v>3.19</v>
      </c>
      <c r="L253" s="95" t="s">
        <v>247</v>
      </c>
      <c r="M253" s="32">
        <v>3.49E-2</v>
      </c>
      <c r="N253" s="32">
        <v>3.9300000000000002E-2</v>
      </c>
      <c r="O253" s="104">
        <v>3692977.6047799671</v>
      </c>
      <c r="P253" s="95">
        <v>98.38</v>
      </c>
      <c r="Q253" s="125">
        <v>0</v>
      </c>
      <c r="R253" s="125">
        <v>3633.1513674136022</v>
      </c>
      <c r="S253" s="32">
        <v>1.7832303283401021E-3</v>
      </c>
      <c r="T253" s="32">
        <v>5.797192168056191E-3</v>
      </c>
      <c r="U253" s="32">
        <v>9.1021466663399953E-4</v>
      </c>
    </row>
    <row r="254" spans="2:21" x14ac:dyDescent="0.2">
      <c r="B254" s="23" t="s">
        <v>1311</v>
      </c>
      <c r="C254" s="32" t="s">
        <v>1312</v>
      </c>
      <c r="D254" s="32" t="s">
        <v>393</v>
      </c>
      <c r="E254" s="32" t="s">
        <v>241</v>
      </c>
      <c r="F254" s="32" t="s">
        <v>1313</v>
      </c>
      <c r="G254" s="32" t="s">
        <v>525</v>
      </c>
      <c r="H254" s="95" t="s">
        <v>531</v>
      </c>
      <c r="I254" s="95" t="s">
        <v>532</v>
      </c>
      <c r="J254" s="95" t="s">
        <v>1314</v>
      </c>
      <c r="K254" s="95">
        <v>5.91</v>
      </c>
      <c r="L254" s="95" t="s">
        <v>247</v>
      </c>
      <c r="M254" s="32">
        <v>4.2999999999999997E-2</v>
      </c>
      <c r="N254" s="32">
        <v>4.4299999999999999E-2</v>
      </c>
      <c r="O254" s="104">
        <v>2880573.1283310158</v>
      </c>
      <c r="P254" s="95">
        <v>95.2</v>
      </c>
      <c r="Q254" s="125">
        <v>0</v>
      </c>
      <c r="R254" s="125">
        <v>2742.3056181711272</v>
      </c>
      <c r="S254" s="32">
        <v>1.9452304594429345E-3</v>
      </c>
      <c r="T254" s="32">
        <v>4.3757253811848515E-3</v>
      </c>
      <c r="U254" s="32">
        <v>6.8703077346020727E-4</v>
      </c>
    </row>
    <row r="255" spans="2:21" x14ac:dyDescent="0.2">
      <c r="B255" s="23" t="s">
        <v>1301</v>
      </c>
      <c r="C255" s="32" t="s">
        <v>1302</v>
      </c>
      <c r="D255" s="32" t="s">
        <v>393</v>
      </c>
      <c r="E255" s="32" t="s">
        <v>241</v>
      </c>
      <c r="F255" s="32" t="s">
        <v>571</v>
      </c>
      <c r="G255" s="32" t="s">
        <v>562</v>
      </c>
      <c r="H255" s="95" t="s">
        <v>537</v>
      </c>
      <c r="I255" s="95" t="s">
        <v>246</v>
      </c>
      <c r="J255" s="95" t="s">
        <v>1303</v>
      </c>
      <c r="K255" s="95">
        <v>2.77</v>
      </c>
      <c r="L255" s="95" t="s">
        <v>247</v>
      </c>
      <c r="M255" s="32">
        <v>6.7000000000000004E-2</v>
      </c>
      <c r="N255" s="32">
        <v>3.8900000000000004E-2</v>
      </c>
      <c r="O255" s="104">
        <v>2171663.1800017925</v>
      </c>
      <c r="P255" s="95">
        <v>99.41</v>
      </c>
      <c r="Q255" s="125">
        <v>0</v>
      </c>
      <c r="R255" s="125">
        <v>2158.8503671448193</v>
      </c>
      <c r="S255" s="32">
        <v>1.8981706689522185E-3</v>
      </c>
      <c r="T255" s="32">
        <v>3.4447423668248242E-3</v>
      </c>
      <c r="U255" s="32">
        <v>5.4085752794887868E-4</v>
      </c>
    </row>
    <row r="256" spans="2:21" x14ac:dyDescent="0.2">
      <c r="B256" s="23" t="s">
        <v>1304</v>
      </c>
      <c r="C256" s="32" t="s">
        <v>1305</v>
      </c>
      <c r="D256" s="32" t="s">
        <v>393</v>
      </c>
      <c r="E256" s="32" t="s">
        <v>241</v>
      </c>
      <c r="F256" s="32" t="s">
        <v>567</v>
      </c>
      <c r="G256" s="32" t="s">
        <v>552</v>
      </c>
      <c r="H256" s="95" t="s">
        <v>537</v>
      </c>
      <c r="I256" s="95" t="s">
        <v>246</v>
      </c>
      <c r="J256" s="95" t="s">
        <v>1306</v>
      </c>
      <c r="K256" s="95">
        <v>3.05</v>
      </c>
      <c r="L256" s="95" t="s">
        <v>247</v>
      </c>
      <c r="M256" s="32">
        <v>5.45E-2</v>
      </c>
      <c r="N256" s="32">
        <v>3.8900000000000004E-2</v>
      </c>
      <c r="O256" s="104">
        <v>22.821442037833751</v>
      </c>
      <c r="P256" s="95">
        <v>97.51</v>
      </c>
      <c r="Q256" s="125">
        <v>0</v>
      </c>
      <c r="R256" s="125">
        <v>2.225318813109169E-2</v>
      </c>
      <c r="S256" s="32">
        <v>1.9493644882087344E-8</v>
      </c>
      <c r="T256" s="32">
        <v>3.5508019045097919E-8</v>
      </c>
      <c r="U256" s="32">
        <v>5.5750989066840672E-9</v>
      </c>
    </row>
    <row r="257" spans="2:21" x14ac:dyDescent="0.2">
      <c r="B257" s="23" t="s">
        <v>1315</v>
      </c>
      <c r="C257" s="32" t="s">
        <v>1316</v>
      </c>
      <c r="D257" s="32" t="s">
        <v>393</v>
      </c>
      <c r="E257" s="32" t="s">
        <v>241</v>
      </c>
      <c r="F257" s="32" t="s">
        <v>1317</v>
      </c>
      <c r="G257" s="32" t="s">
        <v>525</v>
      </c>
      <c r="H257" s="95" t="s">
        <v>1203</v>
      </c>
      <c r="I257" s="95" t="s">
        <v>246</v>
      </c>
      <c r="J257" s="95" t="s">
        <v>1318</v>
      </c>
      <c r="K257" s="95">
        <v>3.26</v>
      </c>
      <c r="L257" s="95" t="s">
        <v>247</v>
      </c>
      <c r="M257" s="32">
        <v>5.5E-2</v>
      </c>
      <c r="N257" s="32">
        <v>9.4800000000000009E-2</v>
      </c>
      <c r="O257" s="104">
        <v>20960</v>
      </c>
      <c r="P257" s="95">
        <v>9170</v>
      </c>
      <c r="Q257" s="125">
        <v>0</v>
      </c>
      <c r="R257" s="125">
        <v>1922.0319999999999</v>
      </c>
      <c r="S257" s="32">
        <v>2.5938218529491111E-3</v>
      </c>
      <c r="T257" s="32">
        <v>3.0668661253950209E-3</v>
      </c>
      <c r="U257" s="32">
        <v>4.81527340652834E-4</v>
      </c>
    </row>
    <row r="258" spans="2:21" s="160" customFormat="1" x14ac:dyDescent="0.2">
      <c r="B258" s="133" t="s">
        <v>1319</v>
      </c>
      <c r="C258" s="167" t="s">
        <v>241</v>
      </c>
      <c r="D258" s="167" t="s">
        <v>241</v>
      </c>
      <c r="E258" s="167" t="s">
        <v>241</v>
      </c>
      <c r="F258" s="167" t="s">
        <v>241</v>
      </c>
      <c r="G258" s="167" t="s">
        <v>241</v>
      </c>
      <c r="H258" s="168" t="s">
        <v>241</v>
      </c>
      <c r="I258" s="168" t="s">
        <v>241</v>
      </c>
      <c r="J258" s="168" t="s">
        <v>241</v>
      </c>
      <c r="K258" s="168" t="s">
        <v>241</v>
      </c>
      <c r="L258" s="168" t="s">
        <v>241</v>
      </c>
      <c r="M258" s="167" t="s">
        <v>241</v>
      </c>
      <c r="N258" s="167" t="s">
        <v>241</v>
      </c>
      <c r="O258" s="178" t="s">
        <v>241</v>
      </c>
      <c r="P258" s="168" t="s">
        <v>241</v>
      </c>
      <c r="Q258" s="169" t="s">
        <v>241</v>
      </c>
      <c r="R258" s="169">
        <v>0</v>
      </c>
      <c r="S258" s="167" t="s">
        <v>241</v>
      </c>
      <c r="T258" s="167">
        <v>0</v>
      </c>
      <c r="U258" s="167">
        <v>0</v>
      </c>
    </row>
    <row r="259" spans="2:21" s="160" customFormat="1" x14ac:dyDescent="0.2">
      <c r="B259" s="133" t="s">
        <v>502</v>
      </c>
      <c r="C259" s="167" t="s">
        <v>241</v>
      </c>
      <c r="D259" s="167" t="s">
        <v>241</v>
      </c>
      <c r="E259" s="167" t="s">
        <v>241</v>
      </c>
      <c r="F259" s="167" t="s">
        <v>241</v>
      </c>
      <c r="G259" s="167" t="s">
        <v>241</v>
      </c>
      <c r="H259" s="168" t="s">
        <v>241</v>
      </c>
      <c r="I259" s="168" t="s">
        <v>241</v>
      </c>
      <c r="J259" s="168" t="s">
        <v>241</v>
      </c>
      <c r="K259" s="168" t="s">
        <v>241</v>
      </c>
      <c r="L259" s="168" t="s">
        <v>241</v>
      </c>
      <c r="M259" s="167" t="s">
        <v>241</v>
      </c>
      <c r="N259" s="167" t="s">
        <v>241</v>
      </c>
      <c r="O259" s="178" t="s">
        <v>241</v>
      </c>
      <c r="P259" s="168" t="s">
        <v>241</v>
      </c>
      <c r="Q259" s="169" t="s">
        <v>241</v>
      </c>
      <c r="R259" s="169">
        <v>186916.91455219014</v>
      </c>
      <c r="S259" s="167" t="s">
        <v>241</v>
      </c>
      <c r="T259" s="167">
        <v>0.29825161782086224</v>
      </c>
      <c r="U259" s="167">
        <v>4.6828359146647472E-2</v>
      </c>
    </row>
    <row r="260" spans="2:21" s="160" customFormat="1" x14ac:dyDescent="0.2">
      <c r="B260" s="133" t="s">
        <v>154</v>
      </c>
      <c r="C260" s="167" t="s">
        <v>241</v>
      </c>
      <c r="D260" s="167" t="s">
        <v>241</v>
      </c>
      <c r="E260" s="167" t="s">
        <v>241</v>
      </c>
      <c r="F260" s="167" t="s">
        <v>241</v>
      </c>
      <c r="G260" s="167" t="s">
        <v>241</v>
      </c>
      <c r="H260" s="168" t="s">
        <v>241</v>
      </c>
      <c r="I260" s="168" t="s">
        <v>241</v>
      </c>
      <c r="J260" s="168" t="s">
        <v>241</v>
      </c>
      <c r="K260" s="168" t="s">
        <v>241</v>
      </c>
      <c r="L260" s="168" t="s">
        <v>241</v>
      </c>
      <c r="M260" s="167" t="s">
        <v>241</v>
      </c>
      <c r="N260" s="167" t="s">
        <v>241</v>
      </c>
      <c r="O260" s="178" t="s">
        <v>241</v>
      </c>
      <c r="P260" s="168" t="s">
        <v>241</v>
      </c>
      <c r="Q260" s="169" t="s">
        <v>241</v>
      </c>
      <c r="R260" s="169">
        <v>7695.7882000679147</v>
      </c>
      <c r="S260" s="167" t="s">
        <v>241</v>
      </c>
      <c r="T260" s="167">
        <v>1.2279687403228982E-2</v>
      </c>
      <c r="U260" s="167">
        <v>1.9280284751794785E-3</v>
      </c>
    </row>
    <row r="261" spans="2:21" x14ac:dyDescent="0.2">
      <c r="B261" s="23" t="s">
        <v>1320</v>
      </c>
      <c r="C261" s="32" t="s">
        <v>1321</v>
      </c>
      <c r="D261" s="32" t="s">
        <v>217</v>
      </c>
      <c r="E261" s="32" t="s">
        <v>1322</v>
      </c>
      <c r="F261" s="32" t="s">
        <v>751</v>
      </c>
      <c r="G261" s="32" t="s">
        <v>185</v>
      </c>
      <c r="H261" s="95" t="s">
        <v>1323</v>
      </c>
      <c r="I261" s="95" t="s">
        <v>365</v>
      </c>
      <c r="J261" s="95" t="s">
        <v>1324</v>
      </c>
      <c r="K261" s="95">
        <v>0.54</v>
      </c>
      <c r="L261" s="95" t="s">
        <v>135</v>
      </c>
      <c r="M261" s="32">
        <v>9.3800000000000008E-2</v>
      </c>
      <c r="N261" s="32">
        <v>2.5990000000000003E-2</v>
      </c>
      <c r="O261" s="104">
        <v>6339.2894549538196</v>
      </c>
      <c r="P261" s="95">
        <v>107.8185</v>
      </c>
      <c r="Q261" s="125">
        <v>0</v>
      </c>
      <c r="R261" s="125">
        <v>24.37334878214946</v>
      </c>
      <c r="S261" s="32">
        <v>1.267857890990764E-5</v>
      </c>
      <c r="T261" s="32">
        <v>3.8891026654297202E-5</v>
      </c>
      <c r="U261" s="32">
        <v>6.1062634867017933E-6</v>
      </c>
    </row>
    <row r="262" spans="2:21" x14ac:dyDescent="0.2">
      <c r="B262" s="23" t="s">
        <v>1332</v>
      </c>
      <c r="C262" s="32" t="s">
        <v>1333</v>
      </c>
      <c r="D262" s="32" t="s">
        <v>217</v>
      </c>
      <c r="E262" s="32" t="s">
        <v>1322</v>
      </c>
      <c r="F262" s="32" t="s">
        <v>241</v>
      </c>
      <c r="G262" s="32" t="s">
        <v>180</v>
      </c>
      <c r="H262" s="95" t="s">
        <v>1334</v>
      </c>
      <c r="I262" s="95" t="s">
        <v>365</v>
      </c>
      <c r="J262" s="95" t="s">
        <v>1335</v>
      </c>
      <c r="K262" s="95">
        <v>0.79700000000000004</v>
      </c>
      <c r="L262" s="95" t="s">
        <v>136</v>
      </c>
      <c r="M262" s="32">
        <v>0.04</v>
      </c>
      <c r="N262" s="32">
        <v>1.72E-3</v>
      </c>
      <c r="O262" s="104">
        <v>1343000</v>
      </c>
      <c r="P262" s="95">
        <v>103.70869999999999</v>
      </c>
      <c r="Q262" s="125">
        <v>0</v>
      </c>
      <c r="R262" s="125">
        <v>5657.0283200000003</v>
      </c>
      <c r="S262" s="32">
        <v>1.0085081138720553E-2</v>
      </c>
      <c r="T262" s="32">
        <v>9.0265659078560111E-3</v>
      </c>
      <c r="U262" s="32">
        <v>1.4172572584261705E-3</v>
      </c>
    </row>
    <row r="263" spans="2:21" x14ac:dyDescent="0.2">
      <c r="B263" s="23" t="s">
        <v>1325</v>
      </c>
      <c r="C263" s="32" t="s">
        <v>1326</v>
      </c>
      <c r="D263" s="32" t="s">
        <v>217</v>
      </c>
      <c r="E263" s="32" t="s">
        <v>1322</v>
      </c>
      <c r="F263" s="32" t="s">
        <v>241</v>
      </c>
      <c r="G263" s="32" t="s">
        <v>162</v>
      </c>
      <c r="H263" s="95" t="s">
        <v>1327</v>
      </c>
      <c r="I263" s="95" t="s">
        <v>354</v>
      </c>
      <c r="J263" s="95" t="s">
        <v>1328</v>
      </c>
      <c r="K263" s="95">
        <v>1.4350000000000001</v>
      </c>
      <c r="L263" s="95" t="s">
        <v>135</v>
      </c>
      <c r="M263" s="32">
        <v>4.4299999999999999E-2</v>
      </c>
      <c r="N263" s="32">
        <v>3.4169999999999999E-2</v>
      </c>
      <c r="O263" s="104">
        <v>355608.78126508946</v>
      </c>
      <c r="P263" s="95">
        <v>101.48699999999999</v>
      </c>
      <c r="Q263" s="125">
        <v>28.120137639999999</v>
      </c>
      <c r="R263" s="125">
        <v>1315.0777121148028</v>
      </c>
      <c r="S263" s="32">
        <v>1.1112774414534046E-3</v>
      </c>
      <c r="T263" s="32">
        <v>2.0983871691766182E-3</v>
      </c>
      <c r="U263" s="32">
        <v>3.2946687332284491E-4</v>
      </c>
    </row>
    <row r="264" spans="2:21" x14ac:dyDescent="0.2">
      <c r="B264" s="23" t="s">
        <v>1329</v>
      </c>
      <c r="C264" s="32" t="s">
        <v>1330</v>
      </c>
      <c r="D264" s="32" t="s">
        <v>217</v>
      </c>
      <c r="E264" s="32" t="s">
        <v>1322</v>
      </c>
      <c r="F264" s="32" t="s">
        <v>241</v>
      </c>
      <c r="G264" s="32" t="s">
        <v>162</v>
      </c>
      <c r="H264" s="95" t="s">
        <v>1327</v>
      </c>
      <c r="I264" s="95" t="s">
        <v>354</v>
      </c>
      <c r="J264" s="95" t="s">
        <v>1331</v>
      </c>
      <c r="K264" s="95">
        <v>3.9950000000000001</v>
      </c>
      <c r="L264" s="95" t="s">
        <v>135</v>
      </c>
      <c r="M264" s="32">
        <v>5.0799999999999998E-2</v>
      </c>
      <c r="N264" s="32">
        <v>4.2079999999999999E-2</v>
      </c>
      <c r="O264" s="104">
        <v>185167.97233476688</v>
      </c>
      <c r="P264" s="95">
        <v>103.36530000000002</v>
      </c>
      <c r="Q264" s="125">
        <v>16.778451480000001</v>
      </c>
      <c r="R264" s="125">
        <v>699.30881907096204</v>
      </c>
      <c r="S264" s="32">
        <v>5.7864991354614648E-4</v>
      </c>
      <c r="T264" s="32">
        <v>1.1158432993824915E-3</v>
      </c>
      <c r="U264" s="32">
        <v>1.7519807991870802E-4</v>
      </c>
    </row>
    <row r="265" spans="2:21" s="160" customFormat="1" x14ac:dyDescent="0.2">
      <c r="B265" s="133" t="s">
        <v>155</v>
      </c>
      <c r="C265" s="167" t="s">
        <v>241</v>
      </c>
      <c r="D265" s="167" t="s">
        <v>241</v>
      </c>
      <c r="E265" s="167" t="s">
        <v>241</v>
      </c>
      <c r="F265" s="167" t="s">
        <v>241</v>
      </c>
      <c r="G265" s="167" t="s">
        <v>241</v>
      </c>
      <c r="H265" s="168" t="s">
        <v>241</v>
      </c>
      <c r="I265" s="168" t="s">
        <v>241</v>
      </c>
      <c r="J265" s="168" t="s">
        <v>241</v>
      </c>
      <c r="K265" s="168" t="s">
        <v>241</v>
      </c>
      <c r="L265" s="168" t="s">
        <v>241</v>
      </c>
      <c r="M265" s="167" t="s">
        <v>241</v>
      </c>
      <c r="N265" s="167" t="s">
        <v>241</v>
      </c>
      <c r="O265" s="178" t="s">
        <v>241</v>
      </c>
      <c r="P265" s="168" t="s">
        <v>241</v>
      </c>
      <c r="Q265" s="169" t="s">
        <v>241</v>
      </c>
      <c r="R265" s="169">
        <v>179221.12635212223</v>
      </c>
      <c r="S265" s="167" t="s">
        <v>241</v>
      </c>
      <c r="T265" s="167">
        <v>0.2859719304176333</v>
      </c>
      <c r="U265" s="167">
        <v>4.4900330671467995E-2</v>
      </c>
    </row>
    <row r="266" spans="2:21" x14ac:dyDescent="0.2">
      <c r="B266" s="23" t="s">
        <v>1336</v>
      </c>
      <c r="C266" s="32" t="s">
        <v>1337</v>
      </c>
      <c r="D266" s="32" t="s">
        <v>217</v>
      </c>
      <c r="E266" s="32" t="s">
        <v>1322</v>
      </c>
      <c r="F266" s="32" t="s">
        <v>241</v>
      </c>
      <c r="G266" s="32" t="s">
        <v>1338</v>
      </c>
      <c r="H266" s="95" t="s">
        <v>1327</v>
      </c>
      <c r="I266" s="95" t="s">
        <v>354</v>
      </c>
      <c r="J266" s="95" t="s">
        <v>1339</v>
      </c>
      <c r="K266" s="95">
        <v>4.9669999999999996</v>
      </c>
      <c r="L266" s="95" t="s">
        <v>135</v>
      </c>
      <c r="M266" s="32">
        <v>4.7500000000000001E-2</v>
      </c>
      <c r="N266" s="32">
        <v>3.9570000000000001E-2</v>
      </c>
      <c r="O266" s="104">
        <v>781346.47307232162</v>
      </c>
      <c r="P266" s="95">
        <v>104.0325</v>
      </c>
      <c r="Q266" s="125">
        <v>0</v>
      </c>
      <c r="R266" s="125">
        <v>2898.6383250654994</v>
      </c>
      <c r="S266" s="32">
        <v>1.3022441217872026E-3</v>
      </c>
      <c r="T266" s="32">
        <v>4.625175693700803E-3</v>
      </c>
      <c r="U266" s="32">
        <v>7.2619686050137309E-4</v>
      </c>
    </row>
    <row r="267" spans="2:21" x14ac:dyDescent="0.2">
      <c r="B267" s="23" t="s">
        <v>1340</v>
      </c>
      <c r="C267" s="32" t="s">
        <v>1341</v>
      </c>
      <c r="D267" s="32" t="s">
        <v>217</v>
      </c>
      <c r="E267" s="32" t="s">
        <v>1322</v>
      </c>
      <c r="F267" s="32" t="s">
        <v>241</v>
      </c>
      <c r="G267" s="32" t="s">
        <v>177</v>
      </c>
      <c r="H267" s="95" t="s">
        <v>353</v>
      </c>
      <c r="I267" s="95" t="s">
        <v>354</v>
      </c>
      <c r="J267" s="95" t="s">
        <v>1342</v>
      </c>
      <c r="K267" s="95">
        <v>5.08</v>
      </c>
      <c r="L267" s="95" t="s">
        <v>135</v>
      </c>
      <c r="M267" s="32">
        <v>3.8800000000000001E-2</v>
      </c>
      <c r="N267" s="32">
        <v>3.058E-2</v>
      </c>
      <c r="O267" s="104">
        <v>1239588.1056784375</v>
      </c>
      <c r="P267" s="95">
        <v>105.2851</v>
      </c>
      <c r="Q267" s="125">
        <v>0</v>
      </c>
      <c r="R267" s="125">
        <v>4653.992222239307</v>
      </c>
      <c r="S267" s="32">
        <v>1.2395881056784376E-3</v>
      </c>
      <c r="T267" s="32">
        <v>7.4260840060090712E-3</v>
      </c>
      <c r="U267" s="32">
        <v>1.1659662784978954E-3</v>
      </c>
    </row>
    <row r="268" spans="2:21" x14ac:dyDescent="0.2">
      <c r="B268" s="23" t="s">
        <v>1343</v>
      </c>
      <c r="C268" s="32" t="s">
        <v>1344</v>
      </c>
      <c r="D268" s="32" t="s">
        <v>217</v>
      </c>
      <c r="E268" s="32" t="s">
        <v>1322</v>
      </c>
      <c r="F268" s="32" t="s">
        <v>241</v>
      </c>
      <c r="G268" s="32" t="s">
        <v>177</v>
      </c>
      <c r="H268" s="95" t="s">
        <v>1323</v>
      </c>
      <c r="I268" s="95" t="s">
        <v>365</v>
      </c>
      <c r="J268" s="95" t="s">
        <v>1345</v>
      </c>
      <c r="K268" s="95">
        <v>2.1829999999999998</v>
      </c>
      <c r="L268" s="95" t="s">
        <v>135</v>
      </c>
      <c r="M268" s="32">
        <v>3.3799999999999997E-2</v>
      </c>
      <c r="N268" s="32">
        <v>3.0449999999999998E-2</v>
      </c>
      <c r="O268" s="104">
        <v>1109085.6342566311</v>
      </c>
      <c r="P268" s="95">
        <v>101.31440000000001</v>
      </c>
      <c r="Q268" s="125">
        <v>0</v>
      </c>
      <c r="R268" s="125">
        <v>4006.9838833287808</v>
      </c>
      <c r="S268" s="32">
        <v>1.4787808456755082E-3</v>
      </c>
      <c r="T268" s="32">
        <v>6.3936933083241238E-3</v>
      </c>
      <c r="U268" s="32">
        <v>1.0038710559335503E-3</v>
      </c>
    </row>
    <row r="269" spans="2:21" x14ac:dyDescent="0.2">
      <c r="B269" s="23" t="s">
        <v>1346</v>
      </c>
      <c r="C269" s="32" t="s">
        <v>1347</v>
      </c>
      <c r="D269" s="32" t="s">
        <v>217</v>
      </c>
      <c r="E269" s="32" t="s">
        <v>1322</v>
      </c>
      <c r="F269" s="32" t="s">
        <v>241</v>
      </c>
      <c r="G269" s="32" t="s">
        <v>172</v>
      </c>
      <c r="H269" s="95" t="s">
        <v>1327</v>
      </c>
      <c r="I269" s="95" t="s">
        <v>354</v>
      </c>
      <c r="J269" s="95" t="s">
        <v>1348</v>
      </c>
      <c r="K269" s="95">
        <v>4.5940000000000003</v>
      </c>
      <c r="L269" s="95" t="s">
        <v>135</v>
      </c>
      <c r="M269" s="32">
        <v>5.1500000000000004E-2</v>
      </c>
      <c r="N269" s="32">
        <v>3.9640000000000002E-2</v>
      </c>
      <c r="O269" s="104">
        <v>1033360.8337228129</v>
      </c>
      <c r="P269" s="95">
        <v>107.80810000000001</v>
      </c>
      <c r="Q269" s="125">
        <v>0</v>
      </c>
      <c r="R269" s="125">
        <v>3972.6904642795703</v>
      </c>
      <c r="S269" s="32">
        <v>1.5897858980350968E-3</v>
      </c>
      <c r="T269" s="32">
        <v>6.3389734466329549E-3</v>
      </c>
      <c r="U269" s="32">
        <v>9.9527951381736318E-4</v>
      </c>
    </row>
    <row r="270" spans="2:21" x14ac:dyDescent="0.2">
      <c r="B270" s="23" t="s">
        <v>1349</v>
      </c>
      <c r="C270" s="32" t="s">
        <v>1350</v>
      </c>
      <c r="D270" s="32" t="s">
        <v>217</v>
      </c>
      <c r="E270" s="32" t="s">
        <v>1322</v>
      </c>
      <c r="F270" s="32" t="s">
        <v>241</v>
      </c>
      <c r="G270" s="32" t="s">
        <v>179</v>
      </c>
      <c r="H270" s="95" t="s">
        <v>1323</v>
      </c>
      <c r="I270" s="95" t="s">
        <v>365</v>
      </c>
      <c r="J270" s="95" t="s">
        <v>1351</v>
      </c>
      <c r="K270" s="95">
        <v>6.1239999999999997</v>
      </c>
      <c r="L270" s="95" t="s">
        <v>135</v>
      </c>
      <c r="M270" s="32">
        <v>5.1299999999999998E-2</v>
      </c>
      <c r="N270" s="32">
        <v>4.138E-2</v>
      </c>
      <c r="O270" s="104">
        <v>1286394.7449312871</v>
      </c>
      <c r="P270" s="95">
        <v>108.50420000000001</v>
      </c>
      <c r="Q270" s="125">
        <v>0</v>
      </c>
      <c r="R270" s="125">
        <v>4977.3954374203313</v>
      </c>
      <c r="S270" s="32">
        <v>1.2863947449312872E-3</v>
      </c>
      <c r="T270" s="32">
        <v>7.9421182684368142E-3</v>
      </c>
      <c r="U270" s="32">
        <v>1.2469885976708825E-3</v>
      </c>
    </row>
    <row r="271" spans="2:21" x14ac:dyDescent="0.2">
      <c r="B271" s="23" t="s">
        <v>1352</v>
      </c>
      <c r="C271" s="32" t="s">
        <v>1353</v>
      </c>
      <c r="D271" s="32" t="s">
        <v>217</v>
      </c>
      <c r="E271" s="32" t="s">
        <v>1322</v>
      </c>
      <c r="F271" s="32" t="s">
        <v>241</v>
      </c>
      <c r="G271" s="32" t="s">
        <v>168</v>
      </c>
      <c r="H271" s="95" t="s">
        <v>1354</v>
      </c>
      <c r="I271" s="95" t="s">
        <v>365</v>
      </c>
      <c r="J271" s="95" t="s">
        <v>1355</v>
      </c>
      <c r="K271" s="95">
        <v>6.1150000000000002</v>
      </c>
      <c r="L271" s="95" t="s">
        <v>135</v>
      </c>
      <c r="M271" s="32">
        <v>3.2500000000000001E-2</v>
      </c>
      <c r="N271" s="32">
        <v>4.199E-2</v>
      </c>
      <c r="O271" s="104">
        <v>1017140.7112094492</v>
      </c>
      <c r="P271" s="95">
        <v>94.407499999999999</v>
      </c>
      <c r="Q271" s="125">
        <v>0</v>
      </c>
      <c r="R271" s="125">
        <v>3424.2768787772479</v>
      </c>
      <c r="S271" s="32">
        <v>1.6952345186824153E-3</v>
      </c>
      <c r="T271" s="32">
        <v>5.4639042240167352E-3</v>
      </c>
      <c r="U271" s="32">
        <v>8.578852688699226E-4</v>
      </c>
    </row>
    <row r="272" spans="2:21" x14ac:dyDescent="0.2">
      <c r="B272" s="23" t="s">
        <v>1356</v>
      </c>
      <c r="C272" s="32" t="s">
        <v>1357</v>
      </c>
      <c r="D272" s="32" t="s">
        <v>217</v>
      </c>
      <c r="E272" s="32" t="s">
        <v>1322</v>
      </c>
      <c r="F272" s="32" t="s">
        <v>241</v>
      </c>
      <c r="G272" s="32" t="s">
        <v>173</v>
      </c>
      <c r="H272" s="95" t="s">
        <v>1327</v>
      </c>
      <c r="I272" s="95" t="s">
        <v>354</v>
      </c>
      <c r="J272" s="95" t="s">
        <v>1358</v>
      </c>
      <c r="K272" s="95">
        <v>5.6849999999999996</v>
      </c>
      <c r="L272" s="95" t="s">
        <v>135</v>
      </c>
      <c r="M272" s="32">
        <v>4.1299999999999996E-2</v>
      </c>
      <c r="N272" s="32">
        <v>3.9220000000000005E-2</v>
      </c>
      <c r="O272" s="104">
        <v>1017928.5457315269</v>
      </c>
      <c r="P272" s="95">
        <v>101.86</v>
      </c>
      <c r="Q272" s="125">
        <v>0</v>
      </c>
      <c r="R272" s="125">
        <v>3697.4499513031146</v>
      </c>
      <c r="S272" s="32">
        <v>1.017928545731527E-3</v>
      </c>
      <c r="T272" s="32">
        <v>5.8997893926818036E-3</v>
      </c>
      <c r="U272" s="32">
        <v>9.263234130586481E-4</v>
      </c>
    </row>
    <row r="273" spans="2:21" x14ac:dyDescent="0.2">
      <c r="B273" s="23" t="s">
        <v>1359</v>
      </c>
      <c r="C273" s="32" t="s">
        <v>1360</v>
      </c>
      <c r="D273" s="32" t="s">
        <v>217</v>
      </c>
      <c r="E273" s="32" t="s">
        <v>1322</v>
      </c>
      <c r="F273" s="32" t="s">
        <v>241</v>
      </c>
      <c r="G273" s="32" t="s">
        <v>177</v>
      </c>
      <c r="H273" s="95" t="s">
        <v>1323</v>
      </c>
      <c r="I273" s="95" t="s">
        <v>365</v>
      </c>
      <c r="J273" s="95" t="s">
        <v>1361</v>
      </c>
      <c r="K273" s="95">
        <v>3.3919999999999999</v>
      </c>
      <c r="L273" s="95" t="s">
        <v>135</v>
      </c>
      <c r="M273" s="32">
        <v>4.4000000000000004E-2</v>
      </c>
      <c r="N273" s="32">
        <v>3.7409999999999999E-2</v>
      </c>
      <c r="O273" s="104">
        <v>1195654.7452708124</v>
      </c>
      <c r="P273" s="95">
        <v>104.3503</v>
      </c>
      <c r="Q273" s="125">
        <v>0</v>
      </c>
      <c r="R273" s="125">
        <v>4449.1887721020521</v>
      </c>
      <c r="S273" s="32">
        <v>7.9710316351387493E-4</v>
      </c>
      <c r="T273" s="32">
        <v>7.0992919632179132E-3</v>
      </c>
      <c r="U273" s="32">
        <v>1.1146567994147595E-3</v>
      </c>
    </row>
    <row r="274" spans="2:21" x14ac:dyDescent="0.2">
      <c r="B274" s="23" t="s">
        <v>1362</v>
      </c>
      <c r="C274" s="32" t="s">
        <v>1363</v>
      </c>
      <c r="D274" s="32" t="s">
        <v>217</v>
      </c>
      <c r="E274" s="32" t="s">
        <v>1322</v>
      </c>
      <c r="F274" s="32" t="s">
        <v>241</v>
      </c>
      <c r="G274" s="32" t="s">
        <v>1338</v>
      </c>
      <c r="H274" s="95" t="s">
        <v>1327</v>
      </c>
      <c r="I274" s="95" t="s">
        <v>354</v>
      </c>
      <c r="J274" s="95" t="s">
        <v>1364</v>
      </c>
      <c r="K274" s="95">
        <v>6.3029999999999999</v>
      </c>
      <c r="L274" s="95" t="s">
        <v>135</v>
      </c>
      <c r="M274" s="32">
        <v>4.5999999999999999E-2</v>
      </c>
      <c r="N274" s="32">
        <v>3.5430000000000003E-2</v>
      </c>
      <c r="O274" s="104">
        <v>849239.27159254404</v>
      </c>
      <c r="P274" s="95">
        <v>108.12869999999999</v>
      </c>
      <c r="Q274" s="125">
        <v>0</v>
      </c>
      <c r="R274" s="125">
        <v>3274.5557560645334</v>
      </c>
      <c r="S274" s="32">
        <v>1.2131989594179201E-3</v>
      </c>
      <c r="T274" s="32">
        <v>5.2250036024330494E-3</v>
      </c>
      <c r="U274" s="32">
        <v>8.2037558429681973E-4</v>
      </c>
    </row>
    <row r="275" spans="2:21" x14ac:dyDescent="0.2">
      <c r="B275" s="23" t="s">
        <v>1365</v>
      </c>
      <c r="C275" s="32" t="s">
        <v>1366</v>
      </c>
      <c r="D275" s="32" t="s">
        <v>217</v>
      </c>
      <c r="E275" s="32" t="s">
        <v>1322</v>
      </c>
      <c r="F275" s="32" t="s">
        <v>241</v>
      </c>
      <c r="G275" s="32" t="s">
        <v>180</v>
      </c>
      <c r="H275" s="95" t="s">
        <v>1334</v>
      </c>
      <c r="I275" s="95" t="s">
        <v>365</v>
      </c>
      <c r="J275" s="95" t="s">
        <v>1367</v>
      </c>
      <c r="K275" s="95">
        <v>5.84</v>
      </c>
      <c r="L275" s="95" t="s">
        <v>135</v>
      </c>
      <c r="M275" s="32">
        <v>4.9500000000000002E-2</v>
      </c>
      <c r="N275" s="32">
        <v>4.8379999999999999E-2</v>
      </c>
      <c r="O275" s="104">
        <v>825279.83347994683</v>
      </c>
      <c r="P275" s="95">
        <v>102.54049999999999</v>
      </c>
      <c r="Q275" s="125">
        <v>0</v>
      </c>
      <c r="R275" s="125">
        <v>3017.7134768748037</v>
      </c>
      <c r="S275" s="32">
        <v>2.063199583699867E-3</v>
      </c>
      <c r="T275" s="32">
        <v>4.8151764582355372E-3</v>
      </c>
      <c r="U275" s="32">
        <v>7.5602879940174874E-4</v>
      </c>
    </row>
    <row r="276" spans="2:21" x14ac:dyDescent="0.2">
      <c r="B276" s="23" t="s">
        <v>1368</v>
      </c>
      <c r="C276" s="32" t="s">
        <v>1369</v>
      </c>
      <c r="D276" s="32" t="s">
        <v>217</v>
      </c>
      <c r="E276" s="32" t="s">
        <v>1322</v>
      </c>
      <c r="F276" s="32" t="s">
        <v>241</v>
      </c>
      <c r="G276" s="32" t="s">
        <v>179</v>
      </c>
      <c r="H276" s="95" t="s">
        <v>1370</v>
      </c>
      <c r="I276" s="95" t="s">
        <v>365</v>
      </c>
      <c r="J276" s="95" t="s">
        <v>1371</v>
      </c>
      <c r="K276" s="95">
        <v>6.3449999999999998</v>
      </c>
      <c r="L276" s="95" t="s">
        <v>135</v>
      </c>
      <c r="M276" s="32">
        <v>0.05</v>
      </c>
      <c r="N276" s="32">
        <v>4.5880000000000004E-2</v>
      </c>
      <c r="O276" s="104">
        <v>1023072.6417286223</v>
      </c>
      <c r="P276" s="95">
        <v>102.883</v>
      </c>
      <c r="Q276" s="125">
        <v>0</v>
      </c>
      <c r="R276" s="125">
        <v>3753.4568674198026</v>
      </c>
      <c r="S276" s="32">
        <v>2.0461452834572443E-3</v>
      </c>
      <c r="T276" s="32">
        <v>5.9891561221775197E-3</v>
      </c>
      <c r="U276" s="32">
        <v>9.4035484509299256E-4</v>
      </c>
    </row>
    <row r="277" spans="2:21" x14ac:dyDescent="0.2">
      <c r="B277" s="23" t="s">
        <v>1372</v>
      </c>
      <c r="C277" s="32" t="s">
        <v>1373</v>
      </c>
      <c r="D277" s="32" t="s">
        <v>217</v>
      </c>
      <c r="E277" s="32" t="s">
        <v>1322</v>
      </c>
      <c r="F277" s="32" t="s">
        <v>241</v>
      </c>
      <c r="G277" s="32" t="s">
        <v>1374</v>
      </c>
      <c r="H277" s="95" t="s">
        <v>1327</v>
      </c>
      <c r="I277" s="95" t="s">
        <v>354</v>
      </c>
      <c r="J277" s="95" t="s">
        <v>1375</v>
      </c>
      <c r="K277" s="95">
        <v>6.3460000000000001</v>
      </c>
      <c r="L277" s="95" t="s">
        <v>135</v>
      </c>
      <c r="M277" s="32">
        <v>4.8499999999999995E-2</v>
      </c>
      <c r="N277" s="32">
        <v>3.7499999999999999E-2</v>
      </c>
      <c r="O277" s="104">
        <v>1043000.2208164692</v>
      </c>
      <c r="P277" s="95">
        <v>109.71559999999999</v>
      </c>
      <c r="Q277" s="125">
        <v>0</v>
      </c>
      <c r="R277" s="125">
        <v>4080.6948662101754</v>
      </c>
      <c r="S277" s="32">
        <v>1.0430002208164691E-3</v>
      </c>
      <c r="T277" s="32">
        <v>6.5113093087177283E-3</v>
      </c>
      <c r="U277" s="32">
        <v>1.0223378939278108E-3</v>
      </c>
    </row>
    <row r="278" spans="2:21" x14ac:dyDescent="0.2">
      <c r="B278" s="23" t="s">
        <v>1376</v>
      </c>
      <c r="C278" s="32" t="s">
        <v>1377</v>
      </c>
      <c r="D278" s="32" t="s">
        <v>217</v>
      </c>
      <c r="E278" s="32" t="s">
        <v>1322</v>
      </c>
      <c r="F278" s="32" t="s">
        <v>241</v>
      </c>
      <c r="G278" s="32" t="s">
        <v>177</v>
      </c>
      <c r="H278" s="95" t="s">
        <v>353</v>
      </c>
      <c r="I278" s="95" t="s">
        <v>354</v>
      </c>
      <c r="J278" s="95" t="s">
        <v>1378</v>
      </c>
      <c r="K278" s="95">
        <v>5.7039999999999997</v>
      </c>
      <c r="L278" s="95" t="s">
        <v>135</v>
      </c>
      <c r="M278" s="32">
        <v>4.8799999999999996E-2</v>
      </c>
      <c r="N278" s="32">
        <v>3.576E-2</v>
      </c>
      <c r="O278" s="104">
        <v>1161453.4583712055</v>
      </c>
      <c r="P278" s="95">
        <v>109.09480000000001</v>
      </c>
      <c r="Q278" s="125">
        <v>0</v>
      </c>
      <c r="R278" s="125">
        <v>4518.4262776345058</v>
      </c>
      <c r="S278" s="32">
        <v>1.5486046111616073E-3</v>
      </c>
      <c r="T278" s="32">
        <v>7.2097699158869284E-3</v>
      </c>
      <c r="U278" s="32">
        <v>1.1320028955840629E-3</v>
      </c>
    </row>
    <row r="279" spans="2:21" x14ac:dyDescent="0.2">
      <c r="B279" s="23" t="s">
        <v>1379</v>
      </c>
      <c r="C279" s="32" t="s">
        <v>1380</v>
      </c>
      <c r="D279" s="32" t="s">
        <v>217</v>
      </c>
      <c r="E279" s="32" t="s">
        <v>1322</v>
      </c>
      <c r="F279" s="32" t="s">
        <v>241</v>
      </c>
      <c r="G279" s="32" t="s">
        <v>181</v>
      </c>
      <c r="H279" s="95" t="s">
        <v>1334</v>
      </c>
      <c r="I279" s="95" t="s">
        <v>365</v>
      </c>
      <c r="J279" s="95" t="s">
        <v>1381</v>
      </c>
      <c r="K279" s="95">
        <v>6.6539999999999999</v>
      </c>
      <c r="L279" s="95" t="s">
        <v>135</v>
      </c>
      <c r="M279" s="32">
        <v>3.9E-2</v>
      </c>
      <c r="N279" s="32">
        <v>3.7379999999999997E-2</v>
      </c>
      <c r="O279" s="104">
        <v>1111588.1674444072</v>
      </c>
      <c r="P279" s="95">
        <v>102.52500000000001</v>
      </c>
      <c r="Q279" s="125">
        <v>0</v>
      </c>
      <c r="R279" s="125">
        <v>4064.0124706686129</v>
      </c>
      <c r="S279" s="32">
        <v>8.8927053395552579E-4</v>
      </c>
      <c r="T279" s="32">
        <v>6.4846902546245302E-3</v>
      </c>
      <c r="U279" s="32">
        <v>1.0181584476122202E-3</v>
      </c>
    </row>
    <row r="280" spans="2:21" x14ac:dyDescent="0.2">
      <c r="B280" s="23" t="s">
        <v>1382</v>
      </c>
      <c r="C280" s="32" t="s">
        <v>1383</v>
      </c>
      <c r="D280" s="32" t="s">
        <v>217</v>
      </c>
      <c r="E280" s="32" t="s">
        <v>1322</v>
      </c>
      <c r="F280" s="32" t="s">
        <v>241</v>
      </c>
      <c r="G280" s="32" t="s">
        <v>181</v>
      </c>
      <c r="H280" s="95" t="s">
        <v>1384</v>
      </c>
      <c r="I280" s="95" t="s">
        <v>354</v>
      </c>
      <c r="J280" s="95" t="s">
        <v>1385</v>
      </c>
      <c r="K280" s="95">
        <v>6.7859999999999996</v>
      </c>
      <c r="L280" s="95" t="s">
        <v>135</v>
      </c>
      <c r="M280" s="32">
        <v>4.4999999999999998E-2</v>
      </c>
      <c r="N280" s="32">
        <v>3.9940000000000003E-2</v>
      </c>
      <c r="O280" s="104">
        <v>863559.32261148514</v>
      </c>
      <c r="P280" s="95">
        <v>103.682</v>
      </c>
      <c r="Q280" s="125">
        <v>0</v>
      </c>
      <c r="R280" s="125">
        <v>3192.8379868367961</v>
      </c>
      <c r="S280" s="32">
        <v>1.1514124301486468E-3</v>
      </c>
      <c r="T280" s="32">
        <v>5.0946116743655692E-3</v>
      </c>
      <c r="U280" s="32">
        <v>7.9990280335440341E-4</v>
      </c>
    </row>
    <row r="281" spans="2:21" x14ac:dyDescent="0.2">
      <c r="B281" s="23" t="s">
        <v>1386</v>
      </c>
      <c r="C281" s="32" t="s">
        <v>1387</v>
      </c>
      <c r="D281" s="32" t="s">
        <v>217</v>
      </c>
      <c r="E281" s="32" t="s">
        <v>1322</v>
      </c>
      <c r="F281" s="32" t="s">
        <v>241</v>
      </c>
      <c r="G281" s="32" t="s">
        <v>170</v>
      </c>
      <c r="H281" s="95" t="s">
        <v>1388</v>
      </c>
      <c r="I281" s="95" t="s">
        <v>354</v>
      </c>
      <c r="J281" s="95" t="s">
        <v>1389</v>
      </c>
      <c r="K281" s="95">
        <v>1.5089999999999999</v>
      </c>
      <c r="L281" s="95" t="s">
        <v>135</v>
      </c>
      <c r="M281" s="32">
        <v>5.7500000000000002E-2</v>
      </c>
      <c r="N281" s="32">
        <v>4.8680000000000001E-2</v>
      </c>
      <c r="O281" s="104">
        <v>969916.98309197021</v>
      </c>
      <c r="P281" s="95">
        <v>107.3382</v>
      </c>
      <c r="Q281" s="125">
        <v>0</v>
      </c>
      <c r="R281" s="125">
        <v>3712.5320431418804</v>
      </c>
      <c r="S281" s="32">
        <v>3.8796679323678811E-4</v>
      </c>
      <c r="T281" s="32">
        <v>5.923854942350283E-3</v>
      </c>
      <c r="U281" s="32">
        <v>9.3010193473497954E-4</v>
      </c>
    </row>
    <row r="282" spans="2:21" x14ac:dyDescent="0.2">
      <c r="B282" s="23" t="s">
        <v>1390</v>
      </c>
      <c r="C282" s="32" t="s">
        <v>1391</v>
      </c>
      <c r="D282" s="32" t="s">
        <v>217</v>
      </c>
      <c r="E282" s="32" t="s">
        <v>1322</v>
      </c>
      <c r="F282" s="32" t="s">
        <v>241</v>
      </c>
      <c r="G282" s="32" t="s">
        <v>177</v>
      </c>
      <c r="H282" s="95" t="s">
        <v>353</v>
      </c>
      <c r="I282" s="95" t="s">
        <v>354</v>
      </c>
      <c r="J282" s="95" t="s">
        <v>1392</v>
      </c>
      <c r="K282" s="95">
        <v>0.11799999999999999</v>
      </c>
      <c r="L282" s="95" t="s">
        <v>135</v>
      </c>
      <c r="M282" s="32">
        <v>3.27E-2</v>
      </c>
      <c r="N282" s="32">
        <v>4.6689999999999995E-2</v>
      </c>
      <c r="O282" s="104">
        <v>799605.69670165109</v>
      </c>
      <c r="P282" s="95">
        <v>78.575100000000006</v>
      </c>
      <c r="Q282" s="125">
        <v>0</v>
      </c>
      <c r="R282" s="125">
        <v>2240.4856196282358</v>
      </c>
      <c r="S282" s="32">
        <v>1.5230584699079067E-3</v>
      </c>
      <c r="T282" s="32">
        <v>3.5750026280897038E-3</v>
      </c>
      <c r="U282" s="32">
        <v>5.6130963594284663E-4</v>
      </c>
    </row>
    <row r="283" spans="2:21" x14ac:dyDescent="0.2">
      <c r="B283" s="23" t="s">
        <v>1393</v>
      </c>
      <c r="C283" s="32" t="s">
        <v>1394</v>
      </c>
      <c r="D283" s="32" t="s">
        <v>217</v>
      </c>
      <c r="E283" s="32" t="s">
        <v>1322</v>
      </c>
      <c r="F283" s="32" t="s">
        <v>241</v>
      </c>
      <c r="G283" s="32" t="s">
        <v>178</v>
      </c>
      <c r="H283" s="95" t="s">
        <v>1327</v>
      </c>
      <c r="I283" s="95" t="s">
        <v>354</v>
      </c>
      <c r="J283" s="95" t="s">
        <v>1395</v>
      </c>
      <c r="K283" s="95">
        <v>6.1550000000000002</v>
      </c>
      <c r="L283" s="95" t="s">
        <v>135</v>
      </c>
      <c r="M283" s="32">
        <v>4.8499999999999995E-2</v>
      </c>
      <c r="N283" s="32">
        <v>4.2849999999999999E-2</v>
      </c>
      <c r="O283" s="104">
        <v>1205201.4459501065</v>
      </c>
      <c r="P283" s="95">
        <v>105.6923</v>
      </c>
      <c r="Q283" s="125">
        <v>0</v>
      </c>
      <c r="R283" s="125">
        <v>4542.3890858251298</v>
      </c>
      <c r="S283" s="32">
        <v>1.6069352612668086E-3</v>
      </c>
      <c r="T283" s="32">
        <v>7.2480058686229705E-3</v>
      </c>
      <c r="U283" s="32">
        <v>1.1380063061946068E-3</v>
      </c>
    </row>
    <row r="284" spans="2:21" x14ac:dyDescent="0.2">
      <c r="B284" s="23" t="s">
        <v>1396</v>
      </c>
      <c r="C284" s="32" t="s">
        <v>1397</v>
      </c>
      <c r="D284" s="32" t="s">
        <v>217</v>
      </c>
      <c r="E284" s="32" t="s">
        <v>1322</v>
      </c>
      <c r="F284" s="32" t="s">
        <v>1398</v>
      </c>
      <c r="G284" s="32" t="s">
        <v>1399</v>
      </c>
      <c r="H284" s="95" t="s">
        <v>1327</v>
      </c>
      <c r="I284" s="95" t="s">
        <v>354</v>
      </c>
      <c r="J284" s="95" t="s">
        <v>1400</v>
      </c>
      <c r="K284" s="95">
        <v>5.4980000000000002</v>
      </c>
      <c r="L284" s="95" t="s">
        <v>135</v>
      </c>
      <c r="M284" s="32">
        <v>4.3799999999999999E-2</v>
      </c>
      <c r="N284" s="32">
        <v>4.3540000000000002E-2</v>
      </c>
      <c r="O284" s="104">
        <v>985302.92787607526</v>
      </c>
      <c r="P284" s="95">
        <v>101.25850000000001</v>
      </c>
      <c r="Q284" s="125">
        <v>0</v>
      </c>
      <c r="R284" s="125">
        <v>3557.8087736756661</v>
      </c>
      <c r="S284" s="32">
        <v>1.407575611251536E-3</v>
      </c>
      <c r="T284" s="32">
        <v>5.6769727083727543E-3</v>
      </c>
      <c r="U284" s="32">
        <v>8.9133906060844155E-4</v>
      </c>
    </row>
    <row r="285" spans="2:21" x14ac:dyDescent="0.2">
      <c r="B285" s="23" t="s">
        <v>1401</v>
      </c>
      <c r="C285" s="32" t="s">
        <v>1402</v>
      </c>
      <c r="D285" s="32" t="s">
        <v>217</v>
      </c>
      <c r="E285" s="32" t="s">
        <v>1322</v>
      </c>
      <c r="F285" s="32" t="s">
        <v>241</v>
      </c>
      <c r="G285" s="32" t="s">
        <v>175</v>
      </c>
      <c r="H285" s="95" t="s">
        <v>1403</v>
      </c>
      <c r="I285" s="95" t="s">
        <v>354</v>
      </c>
      <c r="J285" s="95" t="s">
        <v>1404</v>
      </c>
      <c r="K285" s="95">
        <v>4.5789999999999997</v>
      </c>
      <c r="L285" s="95" t="s">
        <v>135</v>
      </c>
      <c r="M285" s="32">
        <v>0.05</v>
      </c>
      <c r="N285" s="32">
        <v>4.3869999999999992E-2</v>
      </c>
      <c r="O285" s="104">
        <v>851092.9998797857</v>
      </c>
      <c r="P285" s="95">
        <v>104.7383</v>
      </c>
      <c r="Q285" s="125">
        <v>0</v>
      </c>
      <c r="R285" s="125">
        <v>3178.8049304947176</v>
      </c>
      <c r="S285" s="32">
        <v>8.1056476179027209E-4</v>
      </c>
      <c r="T285" s="32">
        <v>5.0722200049598152E-3</v>
      </c>
      <c r="U285" s="32">
        <v>7.9638709690329731E-4</v>
      </c>
    </row>
    <row r="286" spans="2:21" x14ac:dyDescent="0.2">
      <c r="B286" s="23" t="s">
        <v>1405</v>
      </c>
      <c r="C286" s="32" t="s">
        <v>1406</v>
      </c>
      <c r="D286" s="32" t="s">
        <v>217</v>
      </c>
      <c r="E286" s="32" t="s">
        <v>1322</v>
      </c>
      <c r="F286" s="32" t="s">
        <v>241</v>
      </c>
      <c r="G286" s="32" t="s">
        <v>177</v>
      </c>
      <c r="H286" s="95" t="s">
        <v>1323</v>
      </c>
      <c r="I286" s="95" t="s">
        <v>365</v>
      </c>
      <c r="J286" s="95" t="s">
        <v>1407</v>
      </c>
      <c r="K286" s="95">
        <v>3.3620000000000001</v>
      </c>
      <c r="L286" s="95" t="s">
        <v>135</v>
      </c>
      <c r="M286" s="32">
        <v>4.7E-2</v>
      </c>
      <c r="N286" s="32">
        <v>3.6159999999999998E-2</v>
      </c>
      <c r="O286" s="104">
        <v>1159692.416498326</v>
      </c>
      <c r="P286" s="95">
        <v>105.41860000000001</v>
      </c>
      <c r="Q286" s="125">
        <v>0</v>
      </c>
      <c r="R286" s="125">
        <v>4359.5473636565685</v>
      </c>
      <c r="S286" s="32">
        <v>9.2775393319866084E-4</v>
      </c>
      <c r="T286" s="32">
        <v>6.9562567801438775E-3</v>
      </c>
      <c r="U286" s="32">
        <v>1.0921989064030262E-3</v>
      </c>
    </row>
    <row r="287" spans="2:21" x14ac:dyDescent="0.2">
      <c r="B287" s="23" t="s">
        <v>1408</v>
      </c>
      <c r="C287" s="32" t="s">
        <v>1409</v>
      </c>
      <c r="D287" s="32" t="s">
        <v>217</v>
      </c>
      <c r="E287" s="32" t="s">
        <v>1322</v>
      </c>
      <c r="F287" s="32" t="s">
        <v>241</v>
      </c>
      <c r="G287" s="32" t="s">
        <v>1410</v>
      </c>
      <c r="H287" s="95" t="s">
        <v>1384</v>
      </c>
      <c r="I287" s="95" t="s">
        <v>354</v>
      </c>
      <c r="J287" s="95" t="s">
        <v>1411</v>
      </c>
      <c r="K287" s="95">
        <v>5.5640000000000001</v>
      </c>
      <c r="L287" s="95" t="s">
        <v>135</v>
      </c>
      <c r="M287" s="32">
        <v>0.04</v>
      </c>
      <c r="N287" s="32">
        <v>3.424E-2</v>
      </c>
      <c r="O287" s="104">
        <v>894840.98745868669</v>
      </c>
      <c r="P287" s="95">
        <v>104.41759999999999</v>
      </c>
      <c r="Q287" s="125">
        <v>0</v>
      </c>
      <c r="R287" s="125">
        <v>3331.9687079401078</v>
      </c>
      <c r="S287" s="32">
        <v>1.7896819749173734E-3</v>
      </c>
      <c r="T287" s="32">
        <v>5.3166138551583595E-3</v>
      </c>
      <c r="U287" s="32">
        <v>8.3475927095535334E-4</v>
      </c>
    </row>
    <row r="288" spans="2:21" x14ac:dyDescent="0.2">
      <c r="B288" s="23" t="s">
        <v>1412</v>
      </c>
      <c r="C288" s="32" t="s">
        <v>1413</v>
      </c>
      <c r="D288" s="32" t="s">
        <v>217</v>
      </c>
      <c r="E288" s="32" t="s">
        <v>1322</v>
      </c>
      <c r="F288" s="32" t="s">
        <v>241</v>
      </c>
      <c r="G288" s="32" t="s">
        <v>165</v>
      </c>
      <c r="H288" s="95" t="s">
        <v>1327</v>
      </c>
      <c r="I288" s="95" t="s">
        <v>354</v>
      </c>
      <c r="J288" s="95" t="s">
        <v>1414</v>
      </c>
      <c r="K288" s="95">
        <v>4.3570000000000002</v>
      </c>
      <c r="L288" s="95" t="s">
        <v>135</v>
      </c>
      <c r="M288" s="32">
        <v>5.4000000000000006E-2</v>
      </c>
      <c r="N288" s="32">
        <v>4.437E-2</v>
      </c>
      <c r="O288" s="104">
        <v>964402.14143742656</v>
      </c>
      <c r="P288" s="95">
        <v>106.8297</v>
      </c>
      <c r="Q288" s="125">
        <v>0</v>
      </c>
      <c r="R288" s="125">
        <v>3673.9353829541233</v>
      </c>
      <c r="S288" s="32">
        <v>1.6073369023957109E-3</v>
      </c>
      <c r="T288" s="32">
        <v>5.8622686681970874E-3</v>
      </c>
      <c r="U288" s="32">
        <v>9.2043230013040902E-4</v>
      </c>
    </row>
    <row r="289" spans="2:21" x14ac:dyDescent="0.2">
      <c r="B289" s="23" t="s">
        <v>1415</v>
      </c>
      <c r="C289" s="32" t="s">
        <v>1416</v>
      </c>
      <c r="D289" s="32" t="s">
        <v>217</v>
      </c>
      <c r="E289" s="32" t="s">
        <v>1322</v>
      </c>
      <c r="F289" s="32" t="s">
        <v>241</v>
      </c>
      <c r="G289" s="32" t="s">
        <v>176</v>
      </c>
      <c r="H289" s="95" t="s">
        <v>1370</v>
      </c>
      <c r="I289" s="95" t="s">
        <v>365</v>
      </c>
      <c r="J289" s="95" t="s">
        <v>1417</v>
      </c>
      <c r="K289" s="95">
        <v>7.1879999999999997</v>
      </c>
      <c r="L289" s="95" t="s">
        <v>135</v>
      </c>
      <c r="M289" s="32">
        <v>4.9000000000000002E-2</v>
      </c>
      <c r="N289" s="32">
        <v>3.5070000000000004E-2</v>
      </c>
      <c r="O289" s="104">
        <v>896509.34291720414</v>
      </c>
      <c r="P289" s="95">
        <v>112.9254</v>
      </c>
      <c r="Q289" s="125">
        <v>0</v>
      </c>
      <c r="R289" s="125">
        <v>3610.1711913916906</v>
      </c>
      <c r="S289" s="32">
        <v>1.1953457905562721E-3</v>
      </c>
      <c r="T289" s="32">
        <v>5.7605241399498871E-3</v>
      </c>
      <c r="U289" s="32">
        <v>9.0445743519999367E-4</v>
      </c>
    </row>
    <row r="290" spans="2:21" x14ac:dyDescent="0.2">
      <c r="B290" s="23" t="s">
        <v>1418</v>
      </c>
      <c r="C290" s="32" t="s">
        <v>1419</v>
      </c>
      <c r="D290" s="32" t="s">
        <v>217</v>
      </c>
      <c r="E290" s="32" t="s">
        <v>1322</v>
      </c>
      <c r="F290" s="32" t="s">
        <v>241</v>
      </c>
      <c r="G290" s="32" t="s">
        <v>164</v>
      </c>
      <c r="H290" s="95" t="s">
        <v>1420</v>
      </c>
      <c r="I290" s="95" t="s">
        <v>354</v>
      </c>
      <c r="J290" s="95" t="s">
        <v>1421</v>
      </c>
      <c r="K290" s="95">
        <v>4.6619999999999999</v>
      </c>
      <c r="L290" s="95" t="s">
        <v>135</v>
      </c>
      <c r="M290" s="32">
        <v>4.4500000000000005E-2</v>
      </c>
      <c r="N290" s="32">
        <v>4.2079999999999999E-2</v>
      </c>
      <c r="O290" s="104">
        <v>884969.88432912529</v>
      </c>
      <c r="P290" s="95">
        <v>102.9288</v>
      </c>
      <c r="Q290" s="125">
        <v>0</v>
      </c>
      <c r="R290" s="125">
        <v>3248.2297538803009</v>
      </c>
      <c r="S290" s="32">
        <v>1.4749498072152089E-3</v>
      </c>
      <c r="T290" s="32">
        <v>5.1829968489992368E-3</v>
      </c>
      <c r="U290" s="32">
        <v>8.1378012187902744E-4</v>
      </c>
    </row>
    <row r="291" spans="2:21" x14ac:dyDescent="0.2">
      <c r="B291" s="23" t="s">
        <v>1422</v>
      </c>
      <c r="C291" s="32" t="s">
        <v>1423</v>
      </c>
      <c r="D291" s="32" t="s">
        <v>217</v>
      </c>
      <c r="E291" s="32" t="s">
        <v>1322</v>
      </c>
      <c r="F291" s="32" t="s">
        <v>241</v>
      </c>
      <c r="G291" s="32" t="s">
        <v>173</v>
      </c>
      <c r="H291" s="95" t="s">
        <v>1334</v>
      </c>
      <c r="I291" s="95" t="s">
        <v>365</v>
      </c>
      <c r="J291" s="95" t="s">
        <v>1424</v>
      </c>
      <c r="K291" s="95">
        <v>7.202</v>
      </c>
      <c r="L291" s="95" t="s">
        <v>135</v>
      </c>
      <c r="M291" s="32">
        <v>4.2999999999999997E-2</v>
      </c>
      <c r="N291" s="32">
        <v>3.2120000000000003E-2</v>
      </c>
      <c r="O291" s="104">
        <v>143663.94226122164</v>
      </c>
      <c r="P291" s="95">
        <v>108.9953</v>
      </c>
      <c r="Q291" s="125">
        <v>0</v>
      </c>
      <c r="R291" s="125">
        <v>558.38904519267771</v>
      </c>
      <c r="S291" s="32">
        <v>2.3943990376870273E-4</v>
      </c>
      <c r="T291" s="32">
        <v>8.9098643908795108E-4</v>
      </c>
      <c r="U291" s="32">
        <v>1.3989340030827024E-4</v>
      </c>
    </row>
    <row r="292" spans="2:21" x14ac:dyDescent="0.2">
      <c r="B292" s="23" t="s">
        <v>1425</v>
      </c>
      <c r="C292" s="32" t="s">
        <v>1426</v>
      </c>
      <c r="D292" s="32" t="s">
        <v>217</v>
      </c>
      <c r="E292" s="32" t="s">
        <v>1322</v>
      </c>
      <c r="F292" s="32" t="s">
        <v>241</v>
      </c>
      <c r="G292" s="32" t="s">
        <v>168</v>
      </c>
      <c r="H292" s="95" t="s">
        <v>1323</v>
      </c>
      <c r="I292" s="95" t="s">
        <v>365</v>
      </c>
      <c r="J292" s="95" t="s">
        <v>1427</v>
      </c>
      <c r="K292" s="95">
        <v>7.5060000000000002</v>
      </c>
      <c r="L292" s="95" t="s">
        <v>135</v>
      </c>
      <c r="M292" s="32">
        <v>4.7500000000000001E-2</v>
      </c>
      <c r="N292" s="32">
        <v>3.8030000000000001E-2</v>
      </c>
      <c r="O292" s="104">
        <v>1018855.4098751477</v>
      </c>
      <c r="P292" s="95">
        <v>109.28370000000001</v>
      </c>
      <c r="Q292" s="125">
        <v>0</v>
      </c>
      <c r="R292" s="125">
        <v>3970.5373440441126</v>
      </c>
      <c r="S292" s="32">
        <v>1.4555077283930683E-3</v>
      </c>
      <c r="T292" s="32">
        <v>6.3355378474785045E-3</v>
      </c>
      <c r="U292" s="32">
        <v>9.9474009186128446E-4</v>
      </c>
    </row>
    <row r="293" spans="2:21" x14ac:dyDescent="0.2">
      <c r="B293" s="23" t="s">
        <v>1428</v>
      </c>
      <c r="C293" s="32" t="s">
        <v>1429</v>
      </c>
      <c r="D293" s="32" t="s">
        <v>217</v>
      </c>
      <c r="E293" s="32" t="s">
        <v>1322</v>
      </c>
      <c r="F293" s="32" t="s">
        <v>241</v>
      </c>
      <c r="G293" s="32" t="s">
        <v>180</v>
      </c>
      <c r="H293" s="95" t="s">
        <v>513</v>
      </c>
      <c r="I293" s="95" t="s">
        <v>365</v>
      </c>
      <c r="J293" s="95" t="s">
        <v>1430</v>
      </c>
      <c r="K293" s="95">
        <v>7.3739999999999997</v>
      </c>
      <c r="L293" s="95" t="s">
        <v>135</v>
      </c>
      <c r="M293" s="32">
        <v>5.3800000000000001E-2</v>
      </c>
      <c r="N293" s="32">
        <v>4.2809999999999994E-2</v>
      </c>
      <c r="O293" s="104">
        <v>1212894.4183421589</v>
      </c>
      <c r="P293" s="95">
        <v>110.01090000000001</v>
      </c>
      <c r="Q293" s="125">
        <v>0</v>
      </c>
      <c r="R293" s="125">
        <v>4758.1710897378534</v>
      </c>
      <c r="S293" s="32">
        <v>2.0214906972369313E-3</v>
      </c>
      <c r="T293" s="32">
        <v>7.5923157023144953E-3</v>
      </c>
      <c r="U293" s="32">
        <v>1.1920662461460923E-3</v>
      </c>
    </row>
    <row r="294" spans="2:21" x14ac:dyDescent="0.2">
      <c r="B294" s="23" t="s">
        <v>1431</v>
      </c>
      <c r="C294" s="32" t="s">
        <v>1432</v>
      </c>
      <c r="D294" s="32" t="s">
        <v>217</v>
      </c>
      <c r="E294" s="32" t="s">
        <v>1322</v>
      </c>
      <c r="F294" s="32" t="s">
        <v>241</v>
      </c>
      <c r="G294" s="32" t="s">
        <v>171</v>
      </c>
      <c r="H294" s="95" t="s">
        <v>1323</v>
      </c>
      <c r="I294" s="95" t="s">
        <v>365</v>
      </c>
      <c r="J294" s="95" t="s">
        <v>1433</v>
      </c>
      <c r="K294" s="95">
        <v>7.343</v>
      </c>
      <c r="L294" s="95" t="s">
        <v>135</v>
      </c>
      <c r="M294" s="32">
        <v>4.4500000000000005E-2</v>
      </c>
      <c r="N294" s="32">
        <v>3.739E-2</v>
      </c>
      <c r="O294" s="104">
        <v>970056.01271351334</v>
      </c>
      <c r="P294" s="95">
        <v>106.6632</v>
      </c>
      <c r="Q294" s="125">
        <v>0</v>
      </c>
      <c r="R294" s="125">
        <v>3689.7144710677076</v>
      </c>
      <c r="S294" s="32">
        <v>1.9401120254270267E-3</v>
      </c>
      <c r="T294" s="32">
        <v>5.8874463711828728E-3</v>
      </c>
      <c r="U294" s="32">
        <v>9.2438544052414918E-4</v>
      </c>
    </row>
    <row r="295" spans="2:21" x14ac:dyDescent="0.2">
      <c r="B295" s="23" t="s">
        <v>1434</v>
      </c>
      <c r="C295" s="32" t="s">
        <v>1435</v>
      </c>
      <c r="D295" s="32" t="s">
        <v>217</v>
      </c>
      <c r="E295" s="32" t="s">
        <v>1322</v>
      </c>
      <c r="F295" s="32" t="s">
        <v>241</v>
      </c>
      <c r="G295" s="32" t="s">
        <v>163</v>
      </c>
      <c r="H295" s="95" t="s">
        <v>1436</v>
      </c>
      <c r="I295" s="95" t="s">
        <v>354</v>
      </c>
      <c r="J295" s="95" t="s">
        <v>1437</v>
      </c>
      <c r="K295" s="95">
        <v>7.8369999999999997</v>
      </c>
      <c r="L295" s="95" t="s">
        <v>135</v>
      </c>
      <c r="M295" s="32">
        <v>4.2500000000000003E-2</v>
      </c>
      <c r="N295" s="32">
        <v>3.6130000000000002E-2</v>
      </c>
      <c r="O295" s="104">
        <v>405085.97396946402</v>
      </c>
      <c r="P295" s="95">
        <v>105.7291</v>
      </c>
      <c r="Q295" s="125">
        <v>0</v>
      </c>
      <c r="R295" s="125">
        <v>1527.2955285550277</v>
      </c>
      <c r="S295" s="32">
        <v>9.0019105326547564E-4</v>
      </c>
      <c r="T295" s="32">
        <v>2.4370098520694237E-3</v>
      </c>
      <c r="U295" s="32">
        <v>3.8263387615610303E-4</v>
      </c>
    </row>
    <row r="296" spans="2:21" x14ac:dyDescent="0.2">
      <c r="B296" s="23" t="s">
        <v>1438</v>
      </c>
      <c r="C296" s="32" t="s">
        <v>1439</v>
      </c>
      <c r="D296" s="32" t="s">
        <v>217</v>
      </c>
      <c r="E296" s="32" t="s">
        <v>1322</v>
      </c>
      <c r="F296" s="32" t="s">
        <v>241</v>
      </c>
      <c r="G296" s="32" t="s">
        <v>181</v>
      </c>
      <c r="H296" s="95" t="s">
        <v>1384</v>
      </c>
      <c r="I296" s="95" t="s">
        <v>354</v>
      </c>
      <c r="J296" s="95" t="s">
        <v>1440</v>
      </c>
      <c r="K296" s="95">
        <v>2.7549999999999999</v>
      </c>
      <c r="L296" s="95" t="s">
        <v>135</v>
      </c>
      <c r="M296" s="32">
        <v>4.7500000000000001E-2</v>
      </c>
      <c r="N296" s="32">
        <v>4.0389999999999995E-2</v>
      </c>
      <c r="O296" s="104">
        <v>291081.68430410745</v>
      </c>
      <c r="P296" s="95">
        <v>106.77970000000001</v>
      </c>
      <c r="Q296" s="125">
        <v>0</v>
      </c>
      <c r="R296" s="125">
        <v>1108.3703880268251</v>
      </c>
      <c r="S296" s="32">
        <v>5.2925482251139574E-4</v>
      </c>
      <c r="T296" s="32">
        <v>1.7685572339224348E-3</v>
      </c>
      <c r="U296" s="32">
        <v>2.7768041604141186E-4</v>
      </c>
    </row>
    <row r="297" spans="2:21" x14ac:dyDescent="0.2">
      <c r="B297" s="23" t="s">
        <v>1441</v>
      </c>
      <c r="C297" s="32" t="s">
        <v>1442</v>
      </c>
      <c r="D297" s="32" t="s">
        <v>217</v>
      </c>
      <c r="E297" s="32" t="s">
        <v>1322</v>
      </c>
      <c r="F297" s="32" t="s">
        <v>241</v>
      </c>
      <c r="G297" s="32" t="s">
        <v>1410</v>
      </c>
      <c r="H297" s="95" t="s">
        <v>1403</v>
      </c>
      <c r="I297" s="95" t="s">
        <v>354</v>
      </c>
      <c r="J297" s="95" t="s">
        <v>927</v>
      </c>
      <c r="K297" s="95">
        <v>4.4290000000000003</v>
      </c>
      <c r="L297" s="95" t="s">
        <v>135</v>
      </c>
      <c r="M297" s="32">
        <v>4.8799999999999996E-2</v>
      </c>
      <c r="N297" s="32">
        <v>4.6420000000000003E-2</v>
      </c>
      <c r="O297" s="104">
        <v>436182.26598794135</v>
      </c>
      <c r="P297" s="95">
        <v>101.6635</v>
      </c>
      <c r="Q297" s="125">
        <v>0</v>
      </c>
      <c r="R297" s="125">
        <v>1581.3004709527511</v>
      </c>
      <c r="S297" s="32">
        <v>8.0033443300539693E-4</v>
      </c>
      <c r="T297" s="32">
        <v>2.5231821574438853E-3</v>
      </c>
      <c r="U297" s="32">
        <v>3.9616375302333796E-4</v>
      </c>
    </row>
    <row r="298" spans="2:21" x14ac:dyDescent="0.2">
      <c r="B298" s="23" t="s">
        <v>1443</v>
      </c>
      <c r="C298" s="32" t="s">
        <v>1444</v>
      </c>
      <c r="D298" s="32" t="s">
        <v>217</v>
      </c>
      <c r="E298" s="32" t="s">
        <v>1322</v>
      </c>
      <c r="F298" s="32" t="s">
        <v>241</v>
      </c>
      <c r="G298" s="32" t="s">
        <v>184</v>
      </c>
      <c r="H298" s="95" t="s">
        <v>1403</v>
      </c>
      <c r="I298" s="95" t="s">
        <v>354</v>
      </c>
      <c r="J298" s="95" t="s">
        <v>1445</v>
      </c>
      <c r="K298" s="95">
        <v>2.3180000000000001</v>
      </c>
      <c r="L298" s="95" t="s">
        <v>2</v>
      </c>
      <c r="M298" s="32">
        <v>4.8799999999999996E-2</v>
      </c>
      <c r="N298" s="32">
        <v>4.3840000000000004E-2</v>
      </c>
      <c r="O298" s="104">
        <v>729627.45385828183</v>
      </c>
      <c r="P298" s="95">
        <v>105.13500000000001</v>
      </c>
      <c r="Q298" s="125">
        <v>0</v>
      </c>
      <c r="R298" s="125">
        <v>3468.4914326190615</v>
      </c>
      <c r="S298" s="32">
        <v>1.3897665787776796E-3</v>
      </c>
      <c r="T298" s="32">
        <v>5.5344546193415332E-3</v>
      </c>
      <c r="U298" s="32">
        <v>8.6896235631154692E-4</v>
      </c>
    </row>
    <row r="299" spans="2:21" x14ac:dyDescent="0.2">
      <c r="B299" s="23" t="s">
        <v>1446</v>
      </c>
      <c r="C299" s="32" t="s">
        <v>1447</v>
      </c>
      <c r="D299" s="32" t="s">
        <v>217</v>
      </c>
      <c r="E299" s="32" t="s">
        <v>1322</v>
      </c>
      <c r="F299" s="32" t="s">
        <v>241</v>
      </c>
      <c r="G299" s="32" t="s">
        <v>179</v>
      </c>
      <c r="H299" s="95" t="s">
        <v>1334</v>
      </c>
      <c r="I299" s="95" t="s">
        <v>365</v>
      </c>
      <c r="J299" s="95" t="s">
        <v>1448</v>
      </c>
      <c r="K299" s="95">
        <v>7.5650000000000004</v>
      </c>
      <c r="L299" s="95" t="s">
        <v>136</v>
      </c>
      <c r="M299" s="32">
        <v>4.1299999999999996E-2</v>
      </c>
      <c r="N299" s="32">
        <v>2.8340000000000001E-2</v>
      </c>
      <c r="O299" s="104">
        <v>871252.29500353767</v>
      </c>
      <c r="P299" s="95">
        <v>113.4091</v>
      </c>
      <c r="Q299" s="125">
        <v>0</v>
      </c>
      <c r="R299" s="125">
        <v>4013.1832359346963</v>
      </c>
      <c r="S299" s="32">
        <v>1.7425045900070753E-3</v>
      </c>
      <c r="T299" s="32">
        <v>6.403585227140492E-3</v>
      </c>
      <c r="U299" s="32">
        <v>1.0054241818825958E-3</v>
      </c>
    </row>
    <row r="300" spans="2:21" x14ac:dyDescent="0.2">
      <c r="B300" s="23" t="s">
        <v>1449</v>
      </c>
      <c r="C300" s="32" t="s">
        <v>1450</v>
      </c>
      <c r="D300" s="32" t="s">
        <v>217</v>
      </c>
      <c r="E300" s="32" t="s">
        <v>1322</v>
      </c>
      <c r="F300" s="32" t="s">
        <v>241</v>
      </c>
      <c r="G300" s="32" t="s">
        <v>179</v>
      </c>
      <c r="H300" s="95" t="s">
        <v>1323</v>
      </c>
      <c r="I300" s="95" t="s">
        <v>365</v>
      </c>
      <c r="J300" s="95" t="s">
        <v>1451</v>
      </c>
      <c r="K300" s="95">
        <v>5.0199999999999996</v>
      </c>
      <c r="L300" s="95" t="s">
        <v>135</v>
      </c>
      <c r="M300" s="32">
        <v>5.7500000000000002E-2</v>
      </c>
      <c r="N300" s="32">
        <v>4.215E-2</v>
      </c>
      <c r="O300" s="104">
        <v>1058200.79277185</v>
      </c>
      <c r="P300" s="95">
        <v>112.9622</v>
      </c>
      <c r="Q300" s="125">
        <v>0</v>
      </c>
      <c r="R300" s="125">
        <v>4262.6783506466054</v>
      </c>
      <c r="S300" s="32">
        <v>1.5117154182454999E-3</v>
      </c>
      <c r="T300" s="32">
        <v>6.8016889609812921E-3</v>
      </c>
      <c r="U300" s="32">
        <v>1.0679302791240046E-3</v>
      </c>
    </row>
    <row r="301" spans="2:21" x14ac:dyDescent="0.2">
      <c r="B301" s="23" t="s">
        <v>1452</v>
      </c>
      <c r="C301" s="32" t="s">
        <v>1453</v>
      </c>
      <c r="D301" s="32" t="s">
        <v>217</v>
      </c>
      <c r="E301" s="32" t="s">
        <v>1322</v>
      </c>
      <c r="F301" s="32" t="s">
        <v>241</v>
      </c>
      <c r="G301" s="32" t="s">
        <v>162</v>
      </c>
      <c r="H301" s="95" t="s">
        <v>1327</v>
      </c>
      <c r="I301" s="95" t="s">
        <v>354</v>
      </c>
      <c r="J301" s="95" t="s">
        <v>1454</v>
      </c>
      <c r="K301" s="95">
        <v>4.91</v>
      </c>
      <c r="L301" s="95" t="s">
        <v>135</v>
      </c>
      <c r="M301" s="32">
        <v>5.6299999999999996E-2</v>
      </c>
      <c r="N301" s="32">
        <v>5.7500000000000002E-2</v>
      </c>
      <c r="O301" s="104">
        <v>1143194.2347418759</v>
      </c>
      <c r="P301" s="95">
        <v>99.806899999999999</v>
      </c>
      <c r="Q301" s="125">
        <v>0</v>
      </c>
      <c r="R301" s="125">
        <v>4068.7586671328763</v>
      </c>
      <c r="S301" s="32">
        <v>1.5242589796558344E-3</v>
      </c>
      <c r="T301" s="32">
        <v>6.4922634631666976E-3</v>
      </c>
      <c r="U301" s="32">
        <v>1.0193475138513112E-3</v>
      </c>
    </row>
    <row r="302" spans="2:21" x14ac:dyDescent="0.2">
      <c r="B302" s="23" t="s">
        <v>1455</v>
      </c>
      <c r="C302" s="32" t="s">
        <v>1456</v>
      </c>
      <c r="D302" s="32" t="s">
        <v>217</v>
      </c>
      <c r="E302" s="32" t="s">
        <v>1322</v>
      </c>
      <c r="F302" s="32" t="s">
        <v>241</v>
      </c>
      <c r="G302" s="32" t="s">
        <v>185</v>
      </c>
      <c r="H302" s="95" t="s">
        <v>1327</v>
      </c>
      <c r="I302" s="95" t="s">
        <v>354</v>
      </c>
      <c r="J302" s="95" t="s">
        <v>1457</v>
      </c>
      <c r="K302" s="95">
        <v>2.903</v>
      </c>
      <c r="L302" s="95" t="s">
        <v>135</v>
      </c>
      <c r="M302" s="32">
        <v>4.7500000000000001E-2</v>
      </c>
      <c r="N302" s="32">
        <v>4.376E-2</v>
      </c>
      <c r="O302" s="104">
        <v>950406.49286875268</v>
      </c>
      <c r="P302" s="95">
        <v>101.7148</v>
      </c>
      <c r="Q302" s="125">
        <v>0</v>
      </c>
      <c r="R302" s="125">
        <v>3447.2666900152303</v>
      </c>
      <c r="S302" s="32">
        <v>1.0560072142986141E-3</v>
      </c>
      <c r="T302" s="32">
        <v>5.5005876264340699E-3</v>
      </c>
      <c r="U302" s="32">
        <v>8.6364491421793779E-4</v>
      </c>
    </row>
    <row r="303" spans="2:21" x14ac:dyDescent="0.2">
      <c r="B303" s="23" t="s">
        <v>1458</v>
      </c>
      <c r="C303" s="32" t="s">
        <v>1459</v>
      </c>
      <c r="D303" s="32" t="s">
        <v>217</v>
      </c>
      <c r="E303" s="32" t="s">
        <v>1322</v>
      </c>
      <c r="F303" s="32" t="s">
        <v>241</v>
      </c>
      <c r="G303" s="32" t="s">
        <v>162</v>
      </c>
      <c r="H303" s="95" t="s">
        <v>1384</v>
      </c>
      <c r="I303" s="95" t="s">
        <v>354</v>
      </c>
      <c r="J303" s="95" t="s">
        <v>1460</v>
      </c>
      <c r="K303" s="95">
        <v>6.202</v>
      </c>
      <c r="L303" s="95" t="s">
        <v>135</v>
      </c>
      <c r="M303" s="32">
        <v>5.5E-2</v>
      </c>
      <c r="N303" s="32">
        <v>6.1630000000000004E-2</v>
      </c>
      <c r="O303" s="104">
        <v>1202513.5399336063</v>
      </c>
      <c r="P303" s="95">
        <v>98.309700000000007</v>
      </c>
      <c r="Q303" s="125">
        <v>0</v>
      </c>
      <c r="R303" s="125">
        <v>4215.6804590023366</v>
      </c>
      <c r="S303" s="32">
        <v>1.2025135399336062E-3</v>
      </c>
      <c r="T303" s="32">
        <v>6.7266973677878403E-3</v>
      </c>
      <c r="U303" s="32">
        <v>1.0561558811016227E-3</v>
      </c>
    </row>
    <row r="304" spans="2:21" x14ac:dyDescent="0.2">
      <c r="B304" s="23" t="s">
        <v>1461</v>
      </c>
      <c r="C304" s="32" t="s">
        <v>1462</v>
      </c>
      <c r="D304" s="32" t="s">
        <v>217</v>
      </c>
      <c r="E304" s="32" t="s">
        <v>1322</v>
      </c>
      <c r="F304" s="32" t="s">
        <v>241</v>
      </c>
      <c r="G304" s="32" t="s">
        <v>173</v>
      </c>
      <c r="H304" s="95" t="s">
        <v>1384</v>
      </c>
      <c r="I304" s="95" t="s">
        <v>354</v>
      </c>
      <c r="J304" s="95" t="s">
        <v>1463</v>
      </c>
      <c r="K304" s="95">
        <v>3.2959999999999998</v>
      </c>
      <c r="L304" s="95" t="s">
        <v>135</v>
      </c>
      <c r="M304" s="32">
        <v>5.9500000000000004E-2</v>
      </c>
      <c r="N304" s="32">
        <v>4.9409999999999996E-2</v>
      </c>
      <c r="O304" s="104">
        <v>900124.11307732516</v>
      </c>
      <c r="P304" s="95">
        <v>107.8036</v>
      </c>
      <c r="Q304" s="125">
        <v>0</v>
      </c>
      <c r="R304" s="125">
        <v>3460.3258633225464</v>
      </c>
      <c r="S304" s="32">
        <v>1.8002482261546503E-3</v>
      </c>
      <c r="T304" s="32">
        <v>5.5214253316553516E-3</v>
      </c>
      <c r="U304" s="32">
        <v>8.6691663341605541E-4</v>
      </c>
    </row>
    <row r="305" spans="2:21" x14ac:dyDescent="0.2">
      <c r="B305" s="23" t="s">
        <v>1464</v>
      </c>
      <c r="C305" s="32" t="s">
        <v>1465</v>
      </c>
      <c r="D305" s="32" t="s">
        <v>217</v>
      </c>
      <c r="E305" s="32" t="s">
        <v>1322</v>
      </c>
      <c r="F305" s="32" t="s">
        <v>241</v>
      </c>
      <c r="G305" s="32" t="s">
        <v>179</v>
      </c>
      <c r="H305" s="95" t="s">
        <v>1323</v>
      </c>
      <c r="I305" s="95" t="s">
        <v>365</v>
      </c>
      <c r="J305" s="95" t="s">
        <v>1163</v>
      </c>
      <c r="K305" s="95">
        <v>4.923</v>
      </c>
      <c r="L305" s="95" t="s">
        <v>136</v>
      </c>
      <c r="M305" s="32">
        <v>4.2500000000000003E-2</v>
      </c>
      <c r="N305" s="32">
        <v>3.916E-2</v>
      </c>
      <c r="O305" s="104">
        <v>1107602.6516268379</v>
      </c>
      <c r="P305" s="95">
        <v>110.76010000000001</v>
      </c>
      <c r="Q305" s="125">
        <v>0</v>
      </c>
      <c r="R305" s="125">
        <v>4982.6969770489113</v>
      </c>
      <c r="S305" s="32">
        <v>1.1076026516268378E-3</v>
      </c>
      <c r="T305" s="32">
        <v>7.950577603296656E-3</v>
      </c>
      <c r="U305" s="32">
        <v>1.2483167942246942E-3</v>
      </c>
    </row>
    <row r="306" spans="2:21" x14ac:dyDescent="0.2">
      <c r="B306" s="23" t="s">
        <v>1466</v>
      </c>
      <c r="C306" s="32" t="s">
        <v>1467</v>
      </c>
      <c r="D306" s="32" t="s">
        <v>217</v>
      </c>
      <c r="E306" s="32" t="s">
        <v>1322</v>
      </c>
      <c r="F306" s="32" t="s">
        <v>241</v>
      </c>
      <c r="G306" s="32" t="s">
        <v>179</v>
      </c>
      <c r="H306" s="95" t="s">
        <v>1334</v>
      </c>
      <c r="I306" s="95" t="s">
        <v>365</v>
      </c>
      <c r="J306" s="95" t="s">
        <v>1468</v>
      </c>
      <c r="K306" s="95">
        <v>5.9020000000000001</v>
      </c>
      <c r="L306" s="95" t="s">
        <v>136</v>
      </c>
      <c r="M306" s="32">
        <v>4.4999999999999998E-2</v>
      </c>
      <c r="N306" s="32">
        <v>2.726E-2</v>
      </c>
      <c r="O306" s="104">
        <v>849517.3308356303</v>
      </c>
      <c r="P306" s="95">
        <v>114.62309999999999</v>
      </c>
      <c r="Q306" s="125">
        <v>0</v>
      </c>
      <c r="R306" s="125">
        <v>3954.9549731129391</v>
      </c>
      <c r="S306" s="32">
        <v>8.4951733083563031E-4</v>
      </c>
      <c r="T306" s="32">
        <v>6.3106740337843742E-3</v>
      </c>
      <c r="U306" s="32">
        <v>9.908362350911817E-4</v>
      </c>
    </row>
    <row r="307" spans="2:21" x14ac:dyDescent="0.2">
      <c r="B307" s="23" t="s">
        <v>1469</v>
      </c>
      <c r="C307" s="32" t="s">
        <v>1470</v>
      </c>
      <c r="D307" s="32" t="s">
        <v>217</v>
      </c>
      <c r="E307" s="32" t="s">
        <v>1322</v>
      </c>
      <c r="F307" s="32" t="s">
        <v>241</v>
      </c>
      <c r="G307" s="32" t="s">
        <v>185</v>
      </c>
      <c r="H307" s="95" t="s">
        <v>1384</v>
      </c>
      <c r="I307" s="95" t="s">
        <v>354</v>
      </c>
      <c r="J307" s="95" t="s">
        <v>1039</v>
      </c>
      <c r="K307" s="95">
        <v>6.4560000000000004</v>
      </c>
      <c r="L307" s="95" t="s">
        <v>136</v>
      </c>
      <c r="M307" s="32">
        <v>3.4000000000000002E-2</v>
      </c>
      <c r="N307" s="32">
        <v>2.511E-2</v>
      </c>
      <c r="O307" s="104">
        <v>1009000</v>
      </c>
      <c r="P307" s="95">
        <v>104.20849999999999</v>
      </c>
      <c r="Q307" s="125">
        <v>0</v>
      </c>
      <c r="R307" s="125">
        <v>4270.6252199999999</v>
      </c>
      <c r="S307" s="32">
        <v>1.3453333333333334E-3</v>
      </c>
      <c r="T307" s="32">
        <v>6.8143692828608778E-3</v>
      </c>
      <c r="U307" s="32">
        <v>1.0699212110472272E-3</v>
      </c>
    </row>
    <row r="308" spans="2:21" x14ac:dyDescent="0.2">
      <c r="B308" s="23" t="s">
        <v>1471</v>
      </c>
      <c r="C308" s="32" t="s">
        <v>1472</v>
      </c>
      <c r="D308" s="32" t="s">
        <v>217</v>
      </c>
      <c r="E308" s="32" t="s">
        <v>1322</v>
      </c>
      <c r="F308" s="32" t="s">
        <v>241</v>
      </c>
      <c r="G308" s="32" t="s">
        <v>179</v>
      </c>
      <c r="H308" s="95" t="s">
        <v>1384</v>
      </c>
      <c r="I308" s="95" t="s">
        <v>354</v>
      </c>
      <c r="J308" s="95" t="s">
        <v>1473</v>
      </c>
      <c r="K308" s="95">
        <v>2.3809999999999998</v>
      </c>
      <c r="L308" s="95" t="s">
        <v>2</v>
      </c>
      <c r="M308" s="32">
        <v>6.4199999999999993E-2</v>
      </c>
      <c r="N308" s="32">
        <v>4.2779999999999999E-2</v>
      </c>
      <c r="O308" s="104">
        <v>672000</v>
      </c>
      <c r="P308" s="95">
        <v>107.47280000000001</v>
      </c>
      <c r="Q308" s="125">
        <v>0</v>
      </c>
      <c r="R308" s="125">
        <v>3265.5773599999998</v>
      </c>
      <c r="S308" s="32">
        <v>1.3575757575757575E-3</v>
      </c>
      <c r="T308" s="32">
        <v>5.2106773379636245E-3</v>
      </c>
      <c r="U308" s="32">
        <v>8.1812622363046112E-4</v>
      </c>
    </row>
    <row r="309" spans="2:21" x14ac:dyDescent="0.2">
      <c r="B309" s="23" t="s">
        <v>1474</v>
      </c>
      <c r="C309" s="32" t="s">
        <v>1475</v>
      </c>
      <c r="D309" s="32" t="s">
        <v>217</v>
      </c>
      <c r="E309" s="32" t="s">
        <v>1322</v>
      </c>
      <c r="F309" s="32" t="s">
        <v>241</v>
      </c>
      <c r="G309" s="32" t="s">
        <v>185</v>
      </c>
      <c r="H309" s="95" t="s">
        <v>1370</v>
      </c>
      <c r="I309" s="95" t="s">
        <v>365</v>
      </c>
      <c r="J309" s="95" t="s">
        <v>1476</v>
      </c>
      <c r="K309" s="95">
        <v>4.8899999999999997</v>
      </c>
      <c r="L309" s="95" t="s">
        <v>2</v>
      </c>
      <c r="M309" s="32">
        <v>5.2499999999999998E-2</v>
      </c>
      <c r="N309" s="32">
        <v>4.5780000000000001E-2</v>
      </c>
      <c r="O309" s="104">
        <v>898594.78724035085</v>
      </c>
      <c r="P309" s="95">
        <v>103.22390000000001</v>
      </c>
      <c r="Q309" s="125">
        <v>0</v>
      </c>
      <c r="R309" s="125">
        <v>4194.0760255752075</v>
      </c>
      <c r="S309" s="32">
        <v>1.9968773049785574E-3</v>
      </c>
      <c r="T309" s="32">
        <v>6.6922245260058032E-3</v>
      </c>
      <c r="U309" s="32">
        <v>1.0507433149349423E-3</v>
      </c>
    </row>
    <row r="310" spans="2:21" x14ac:dyDescent="0.2">
      <c r="B310" s="23" t="s">
        <v>1477</v>
      </c>
      <c r="C310" s="32" t="s">
        <v>1478</v>
      </c>
      <c r="D310" s="32" t="s">
        <v>217</v>
      </c>
      <c r="E310" s="32" t="s">
        <v>1322</v>
      </c>
      <c r="F310" s="32" t="s">
        <v>241</v>
      </c>
      <c r="G310" s="32" t="s">
        <v>177</v>
      </c>
      <c r="H310" s="95" t="s">
        <v>1327</v>
      </c>
      <c r="I310" s="95" t="s">
        <v>354</v>
      </c>
      <c r="J310" s="95" t="s">
        <v>1479</v>
      </c>
      <c r="K310" s="95">
        <v>4.7249999999999996</v>
      </c>
      <c r="L310" s="95" t="s">
        <v>135</v>
      </c>
      <c r="M310" s="32">
        <v>6.3799999999999996E-2</v>
      </c>
      <c r="N310" s="32">
        <v>5.9000000000000004E-2</v>
      </c>
      <c r="O310" s="104">
        <v>1093421.6302294398</v>
      </c>
      <c r="P310" s="95">
        <v>106.88489999999999</v>
      </c>
      <c r="Q310" s="125">
        <v>0</v>
      </c>
      <c r="R310" s="125">
        <v>4167.5935284049419</v>
      </c>
      <c r="S310" s="32">
        <v>4.4629454295079177E-4</v>
      </c>
      <c r="T310" s="32">
        <v>6.6499680633208122E-3</v>
      </c>
      <c r="U310" s="32">
        <v>1.0441086457742602E-3</v>
      </c>
    </row>
    <row r="311" spans="2:21" x14ac:dyDescent="0.2">
      <c r="B311" s="23" t="s">
        <v>1480</v>
      </c>
      <c r="C311" s="32" t="s">
        <v>1481</v>
      </c>
      <c r="D311" s="32" t="s">
        <v>217</v>
      </c>
      <c r="E311" s="32" t="s">
        <v>1322</v>
      </c>
      <c r="F311" s="32" t="s">
        <v>241</v>
      </c>
      <c r="G311" s="32" t="s">
        <v>177</v>
      </c>
      <c r="H311" s="95" t="s">
        <v>1327</v>
      </c>
      <c r="I311" s="95" t="s">
        <v>354</v>
      </c>
      <c r="J311" s="95" t="s">
        <v>1310</v>
      </c>
      <c r="K311" s="95">
        <v>2.5979999999999999</v>
      </c>
      <c r="L311" s="95" t="s">
        <v>135</v>
      </c>
      <c r="M311" s="32">
        <v>5.6299999999999996E-2</v>
      </c>
      <c r="N311" s="32">
        <v>5.2600000000000001E-2</v>
      </c>
      <c r="O311" s="104">
        <v>1056625.1237276946</v>
      </c>
      <c r="P311" s="95">
        <v>101.76730000000001</v>
      </c>
      <c r="Q311" s="125">
        <v>0</v>
      </c>
      <c r="R311" s="125">
        <v>3834.5157330987286</v>
      </c>
      <c r="S311" s="32">
        <v>1.761041872879491E-3</v>
      </c>
      <c r="T311" s="32">
        <v>6.1184966791056269E-3</v>
      </c>
      <c r="U311" s="32">
        <v>9.6066255070180061E-4</v>
      </c>
    </row>
    <row r="312" spans="2:21" x14ac:dyDescent="0.2">
      <c r="B312" s="23" t="s">
        <v>1482</v>
      </c>
      <c r="C312" s="32" t="s">
        <v>1483</v>
      </c>
      <c r="D312" s="32" t="s">
        <v>217</v>
      </c>
      <c r="E312" s="32" t="s">
        <v>1322</v>
      </c>
      <c r="F312" s="32" t="s">
        <v>241</v>
      </c>
      <c r="G312" s="32" t="s">
        <v>177</v>
      </c>
      <c r="H312" s="95" t="s">
        <v>1354</v>
      </c>
      <c r="I312" s="95" t="s">
        <v>365</v>
      </c>
      <c r="J312" s="95" t="s">
        <v>1484</v>
      </c>
      <c r="K312" s="95">
        <v>3.8050000000000002</v>
      </c>
      <c r="L312" s="95" t="s">
        <v>135</v>
      </c>
      <c r="M312" s="32">
        <v>7.0000000000000007E-2</v>
      </c>
      <c r="N312" s="32">
        <v>5.9610000000000003E-2</v>
      </c>
      <c r="O312" s="104">
        <v>979880.77263589366</v>
      </c>
      <c r="P312" s="95">
        <v>109.22199999999999</v>
      </c>
      <c r="Q312" s="125">
        <v>0</v>
      </c>
      <c r="R312" s="125">
        <v>3816.4950157120206</v>
      </c>
      <c r="S312" s="32">
        <v>3.9195230905435745E-4</v>
      </c>
      <c r="T312" s="32">
        <v>6.0897421486354724E-3</v>
      </c>
      <c r="U312" s="32">
        <v>9.5614781415221252E-4</v>
      </c>
    </row>
    <row r="313" spans="2:21" x14ac:dyDescent="0.2">
      <c r="B313" s="23" t="s">
        <v>1485</v>
      </c>
      <c r="C313" s="32" t="s">
        <v>1486</v>
      </c>
      <c r="D313" s="32" t="s">
        <v>217</v>
      </c>
      <c r="E313" s="32" t="s">
        <v>1322</v>
      </c>
      <c r="F313" s="32" t="s">
        <v>241</v>
      </c>
      <c r="G313" s="32" t="s">
        <v>177</v>
      </c>
      <c r="H313" s="95" t="s">
        <v>1384</v>
      </c>
      <c r="I313" s="95" t="s">
        <v>354</v>
      </c>
      <c r="J313" s="95" t="s">
        <v>1487</v>
      </c>
      <c r="K313" s="95">
        <v>3.9740000000000002</v>
      </c>
      <c r="L313" s="95" t="s">
        <v>135</v>
      </c>
      <c r="M313" s="32">
        <v>6.6299999999999998E-2</v>
      </c>
      <c r="N313" s="32">
        <v>5.9059999999999994E-2</v>
      </c>
      <c r="O313" s="104">
        <v>727588.35274231608</v>
      </c>
      <c r="P313" s="95">
        <v>106.2475</v>
      </c>
      <c r="Q313" s="125">
        <v>0</v>
      </c>
      <c r="R313" s="125">
        <v>2756.6764552631798</v>
      </c>
      <c r="S313" s="32">
        <v>4.850589018282107E-4</v>
      </c>
      <c r="T313" s="32">
        <v>4.3986560261851356E-3</v>
      </c>
      <c r="U313" s="32">
        <v>6.9063110423924271E-4</v>
      </c>
    </row>
    <row r="314" spans="2:21" x14ac:dyDescent="0.2">
      <c r="B314" s="23" t="s">
        <v>1488</v>
      </c>
      <c r="C314" s="32" t="s">
        <v>1489</v>
      </c>
      <c r="D314" s="32" t="s">
        <v>217</v>
      </c>
      <c r="E314" s="32" t="s">
        <v>1322</v>
      </c>
      <c r="F314" s="32" t="s">
        <v>241</v>
      </c>
      <c r="G314" s="32" t="s">
        <v>177</v>
      </c>
      <c r="H314" s="95" t="s">
        <v>1420</v>
      </c>
      <c r="I314" s="95" t="s">
        <v>354</v>
      </c>
      <c r="J314" s="95" t="s">
        <v>1490</v>
      </c>
      <c r="K314" s="95">
        <v>3.569</v>
      </c>
      <c r="L314" s="95" t="s">
        <v>135</v>
      </c>
      <c r="M314" s="32">
        <v>7.3800000000000004E-2</v>
      </c>
      <c r="N314" s="32">
        <v>6.1249999999999999E-2</v>
      </c>
      <c r="O314" s="104">
        <v>687964.91060252755</v>
      </c>
      <c r="P314" s="95">
        <v>106.12730000000002</v>
      </c>
      <c r="Q314" s="125">
        <v>0</v>
      </c>
      <c r="R314" s="125">
        <v>2603.602872357902</v>
      </c>
      <c r="S314" s="32">
        <v>5.5037192848202208E-4</v>
      </c>
      <c r="T314" s="32">
        <v>4.1544060937672355E-3</v>
      </c>
      <c r="U314" s="32">
        <v>6.5228152665646605E-4</v>
      </c>
    </row>
    <row r="315" spans="2:21" x14ac:dyDescent="0.2">
      <c r="B315" s="23" t="s">
        <v>1491</v>
      </c>
      <c r="C315" s="32" t="s">
        <v>1492</v>
      </c>
      <c r="D315" s="32" t="s">
        <v>217</v>
      </c>
      <c r="E315" s="32" t="s">
        <v>1322</v>
      </c>
      <c r="F315" s="32" t="s">
        <v>241</v>
      </c>
      <c r="G315" s="32" t="s">
        <v>177</v>
      </c>
      <c r="H315" s="95" t="s">
        <v>1493</v>
      </c>
      <c r="I315" s="95" t="s">
        <v>365</v>
      </c>
      <c r="J315" s="95" t="s">
        <v>1494</v>
      </c>
      <c r="K315" s="95">
        <v>4.3520000000000003</v>
      </c>
      <c r="L315" s="95" t="s">
        <v>2</v>
      </c>
      <c r="M315" s="32">
        <v>5.8799999999999998E-2</v>
      </c>
      <c r="N315" s="32">
        <v>6.0100000000000001E-2</v>
      </c>
      <c r="O315" s="104">
        <v>864949.61882691632</v>
      </c>
      <c r="P315" s="95">
        <v>97.315399999999997</v>
      </c>
      <c r="Q315" s="125">
        <v>0</v>
      </c>
      <c r="R315" s="125">
        <v>3805.9626663845247</v>
      </c>
      <c r="S315" s="32">
        <v>6.9195969506153309E-4</v>
      </c>
      <c r="T315" s="32">
        <v>6.0729363382362048E-3</v>
      </c>
      <c r="U315" s="32">
        <v>9.5350914103829157E-4</v>
      </c>
    </row>
    <row r="316" spans="2:21" s="160" customFormat="1" x14ac:dyDescent="0.2">
      <c r="B316" s="115" t="s">
        <v>232</v>
      </c>
      <c r="C316" s="170"/>
      <c r="D316" s="170"/>
      <c r="E316" s="170"/>
      <c r="F316" s="170"/>
      <c r="G316" s="170"/>
      <c r="H316" s="171"/>
      <c r="I316" s="171"/>
      <c r="J316" s="171"/>
      <c r="K316" s="172"/>
      <c r="L316" s="173"/>
      <c r="M316" s="174"/>
      <c r="N316" s="174"/>
      <c r="O316" s="174"/>
      <c r="P316" s="173"/>
      <c r="Q316" s="173"/>
      <c r="R316" s="173"/>
      <c r="S316" s="179"/>
      <c r="T316" s="179"/>
      <c r="U316" s="179"/>
    </row>
    <row r="317" spans="2:21" s="160" customFormat="1" x14ac:dyDescent="0.2">
      <c r="B317" s="115" t="s">
        <v>233</v>
      </c>
      <c r="C317" s="170"/>
      <c r="D317" s="170"/>
      <c r="E317" s="170"/>
      <c r="F317" s="170"/>
      <c r="G317" s="170"/>
      <c r="H317" s="171"/>
      <c r="I317" s="171"/>
      <c r="J317" s="171"/>
      <c r="K317" s="172"/>
      <c r="L317" s="173"/>
      <c r="M317" s="174"/>
      <c r="N317" s="174"/>
      <c r="O317" s="174"/>
      <c r="P317" s="173"/>
      <c r="Q317" s="173"/>
      <c r="R317" s="173"/>
      <c r="S317" s="179"/>
      <c r="T317" s="179"/>
      <c r="U317" s="179"/>
    </row>
    <row r="318" spans="2:21" s="160" customFormat="1" x14ac:dyDescent="0.2">
      <c r="B318" s="115" t="s">
        <v>234</v>
      </c>
      <c r="C318" s="170"/>
      <c r="D318" s="170"/>
      <c r="E318" s="170"/>
      <c r="F318" s="170"/>
      <c r="G318" s="170"/>
      <c r="H318" s="171"/>
      <c r="I318" s="171"/>
      <c r="J318" s="171"/>
      <c r="K318" s="172"/>
      <c r="L318" s="173"/>
      <c r="M318" s="174"/>
      <c r="N318" s="174"/>
      <c r="O318" s="174"/>
      <c r="P318" s="173"/>
      <c r="Q318" s="173"/>
      <c r="R318" s="173"/>
      <c r="S318" s="179"/>
      <c r="T318" s="179"/>
      <c r="U318" s="179"/>
    </row>
    <row r="319" spans="2:21" s="160" customFormat="1" x14ac:dyDescent="0.2">
      <c r="B319" s="115" t="s">
        <v>235</v>
      </c>
      <c r="C319" s="170"/>
      <c r="D319" s="170"/>
      <c r="E319" s="170"/>
      <c r="F319" s="170"/>
      <c r="G319" s="170"/>
      <c r="H319" s="171"/>
      <c r="I319" s="171"/>
      <c r="J319" s="171"/>
      <c r="K319" s="172"/>
      <c r="L319" s="173"/>
      <c r="M319" s="174"/>
      <c r="N319" s="174"/>
      <c r="O319" s="174"/>
      <c r="P319" s="173"/>
      <c r="Q319" s="173"/>
      <c r="R319" s="173"/>
      <c r="S319" s="179"/>
      <c r="T319" s="179"/>
      <c r="U319" s="179"/>
    </row>
    <row r="320" spans="2:21" s="160" customFormat="1" x14ac:dyDescent="0.2">
      <c r="B320" s="115" t="s">
        <v>236</v>
      </c>
      <c r="C320" s="170"/>
      <c r="D320" s="170"/>
      <c r="E320" s="170"/>
      <c r="F320" s="170"/>
      <c r="G320" s="170"/>
      <c r="H320" s="171"/>
      <c r="I320" s="171"/>
      <c r="J320" s="171"/>
      <c r="K320" s="172"/>
      <c r="L320" s="173"/>
      <c r="M320" s="174"/>
      <c r="N320" s="174"/>
      <c r="O320" s="174"/>
      <c r="P320" s="173"/>
      <c r="Q320" s="173"/>
      <c r="R320" s="173"/>
      <c r="S320" s="179"/>
      <c r="T320" s="179"/>
      <c r="U320" s="179"/>
    </row>
  </sheetData>
  <sortState ref="B261:AA264">
    <sortCondition ref="B261:B26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5 T12:U315 C12:J315">
    <cfRule type="expression" dxfId="114" priority="101" stopIfTrue="1">
      <formula>OR(LEFT(#REF!,3)="TIR",LEFT(#REF!,2)="IR")</formula>
    </cfRule>
  </conditionalFormatting>
  <conditionalFormatting sqref="B12:B315 Q12:R315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4" bestFit="1" customWidth="1"/>
    <col min="9" max="9" width="12.42578125" style="94" bestFit="1" customWidth="1"/>
    <col min="10" max="10" width="10.28515625" style="94" bestFit="1" customWidth="1"/>
    <col min="11" max="11" width="16.5703125" style="94" bestFit="1" customWidth="1"/>
    <col min="12" max="12" width="12.2851562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  <c r="O6" s="244"/>
      <c r="P6" s="17"/>
      <c r="Q6" s="17"/>
      <c r="R6" s="16"/>
      <c r="S6" s="16"/>
      <c r="T6" s="18"/>
    </row>
    <row r="7" spans="1:20" s="10" customFormat="1" x14ac:dyDescent="0.2">
      <c r="B7" s="238" t="s">
        <v>22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40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65</v>
      </c>
      <c r="C11" s="105" t="s">
        <v>241</v>
      </c>
      <c r="D11" s="105" t="s">
        <v>241</v>
      </c>
      <c r="E11" s="105" t="s">
        <v>241</v>
      </c>
      <c r="F11" s="105" t="s">
        <v>241</v>
      </c>
      <c r="G11" s="105" t="s">
        <v>241</v>
      </c>
      <c r="H11" s="193" t="s">
        <v>241</v>
      </c>
      <c r="I11" s="194" t="s">
        <v>241</v>
      </c>
      <c r="J11" s="193" t="s">
        <v>241</v>
      </c>
      <c r="K11" s="193" t="s">
        <v>241</v>
      </c>
      <c r="L11" s="150">
        <v>758431.574609256</v>
      </c>
      <c r="M11" s="105" t="s">
        <v>241</v>
      </c>
      <c r="N11" s="105">
        <v>1</v>
      </c>
      <c r="O11" s="122">
        <v>0.19001012427927139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76" t="s">
        <v>241</v>
      </c>
      <c r="J12" s="164" t="s">
        <v>241</v>
      </c>
      <c r="K12" s="164" t="s">
        <v>241</v>
      </c>
      <c r="L12" s="177">
        <v>486425.47454798565</v>
      </c>
      <c r="M12" s="163" t="s">
        <v>241</v>
      </c>
      <c r="N12" s="163">
        <v>0.64135709908780114</v>
      </c>
      <c r="O12" s="163">
        <v>0.12186434210506607</v>
      </c>
    </row>
    <row r="13" spans="1:20" s="160" customFormat="1" x14ac:dyDescent="0.2">
      <c r="B13" s="133" t="s">
        <v>1495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78" t="s">
        <v>241</v>
      </c>
      <c r="J13" s="164" t="s">
        <v>241</v>
      </c>
      <c r="K13" s="164" t="s">
        <v>241</v>
      </c>
      <c r="L13" s="195">
        <v>329702.9616843512</v>
      </c>
      <c r="M13" s="167" t="s">
        <v>241</v>
      </c>
      <c r="N13" s="163">
        <v>0.43471681918598154</v>
      </c>
      <c r="O13" s="163">
        <v>8.2600596839817894E-2</v>
      </c>
    </row>
    <row r="14" spans="1:20" x14ac:dyDescent="0.2">
      <c r="B14" s="23" t="s">
        <v>1505</v>
      </c>
      <c r="C14" s="32" t="s">
        <v>1506</v>
      </c>
      <c r="D14" s="32" t="s">
        <v>393</v>
      </c>
      <c r="E14" s="32" t="s">
        <v>241</v>
      </c>
      <c r="F14" s="32" t="s">
        <v>1507</v>
      </c>
      <c r="G14" s="32" t="s">
        <v>1508</v>
      </c>
      <c r="H14" s="95" t="s">
        <v>247</v>
      </c>
      <c r="I14" s="104">
        <v>50646.950638059207</v>
      </c>
      <c r="J14" s="101">
        <v>3394</v>
      </c>
      <c r="K14" s="95">
        <v>0</v>
      </c>
      <c r="L14" s="99">
        <v>1718.9575044757048</v>
      </c>
      <c r="M14" s="32">
        <v>4.6360272348168516E-5</v>
      </c>
      <c r="N14" s="41">
        <v>2.2664635308218962E-3</v>
      </c>
      <c r="O14" s="41">
        <v>4.3065101716590476E-4</v>
      </c>
      <c r="P14" s="18"/>
      <c r="Q14" s="18"/>
      <c r="R14" s="18"/>
      <c r="S14" s="18"/>
    </row>
    <row r="15" spans="1:20" x14ac:dyDescent="0.2">
      <c r="B15" s="23" t="s">
        <v>1538</v>
      </c>
      <c r="C15" s="32" t="s">
        <v>1539</v>
      </c>
      <c r="D15" s="32" t="s">
        <v>393</v>
      </c>
      <c r="E15" s="32" t="s">
        <v>241</v>
      </c>
      <c r="F15" s="32" t="s">
        <v>1540</v>
      </c>
      <c r="G15" s="32" t="s">
        <v>197</v>
      </c>
      <c r="H15" s="95" t="s">
        <v>247</v>
      </c>
      <c r="I15" s="104">
        <v>18176.716512212166</v>
      </c>
      <c r="J15" s="101">
        <v>22840</v>
      </c>
      <c r="K15" s="101">
        <v>0</v>
      </c>
      <c r="L15" s="99">
        <v>4151.5620513892591</v>
      </c>
      <c r="M15" s="32">
        <v>3.5814707478242457E-4</v>
      </c>
      <c r="N15" s="41">
        <v>5.4738781854225208E-3</v>
      </c>
      <c r="O15" s="41">
        <v>1.0400922743017257E-3</v>
      </c>
      <c r="P15" s="18"/>
      <c r="Q15" s="18"/>
      <c r="R15" s="18"/>
      <c r="S15" s="18"/>
    </row>
    <row r="16" spans="1:20" x14ac:dyDescent="0.2">
      <c r="B16" s="23" t="s">
        <v>1547</v>
      </c>
      <c r="C16" s="32" t="s">
        <v>1548</v>
      </c>
      <c r="D16" s="32" t="s">
        <v>393</v>
      </c>
      <c r="E16" s="32" t="s">
        <v>241</v>
      </c>
      <c r="F16" s="32" t="s">
        <v>689</v>
      </c>
      <c r="G16" s="32" t="s">
        <v>525</v>
      </c>
      <c r="H16" s="95" t="s">
        <v>247</v>
      </c>
      <c r="I16" s="104">
        <v>216699.03261718815</v>
      </c>
      <c r="J16" s="101">
        <v>6550</v>
      </c>
      <c r="K16" s="101">
        <v>0</v>
      </c>
      <c r="L16" s="99">
        <v>14193.78663628518</v>
      </c>
      <c r="M16" s="32">
        <v>1.6480343594048779E-3</v>
      </c>
      <c r="N16" s="41">
        <v>1.8714656814753289E-2</v>
      </c>
      <c r="O16" s="41">
        <v>3.5559742672151852E-3</v>
      </c>
      <c r="P16" s="18"/>
      <c r="Q16" s="18"/>
      <c r="R16" s="18"/>
      <c r="S16" s="18"/>
    </row>
    <row r="17" spans="2:19" x14ac:dyDescent="0.2">
      <c r="B17" s="23" t="s">
        <v>1562</v>
      </c>
      <c r="C17" s="32" t="s">
        <v>1563</v>
      </c>
      <c r="D17" s="32" t="s">
        <v>393</v>
      </c>
      <c r="E17" s="32" t="s">
        <v>241</v>
      </c>
      <c r="F17" s="32" t="s">
        <v>1564</v>
      </c>
      <c r="G17" s="32" t="s">
        <v>207</v>
      </c>
      <c r="H17" s="95" t="s">
        <v>247</v>
      </c>
      <c r="I17" s="104">
        <v>7395.1848558509855</v>
      </c>
      <c r="J17" s="101">
        <v>52150</v>
      </c>
      <c r="K17" s="101">
        <v>13.475697719999999</v>
      </c>
      <c r="L17" s="99">
        <v>3870.064600043072</v>
      </c>
      <c r="M17" s="32">
        <v>6.9360155623331685E-5</v>
      </c>
      <c r="N17" s="41">
        <v>5.1027208381150659E-3</v>
      </c>
      <c r="O17" s="41">
        <v>9.6956862061267147E-4</v>
      </c>
      <c r="P17" s="18"/>
      <c r="Q17" s="18"/>
      <c r="R17" s="18"/>
      <c r="S17" s="18"/>
    </row>
    <row r="18" spans="2:19" x14ac:dyDescent="0.2">
      <c r="B18" s="23" t="s">
        <v>1513</v>
      </c>
      <c r="C18" s="32" t="s">
        <v>1514</v>
      </c>
      <c r="D18" s="32" t="s">
        <v>393</v>
      </c>
      <c r="E18" s="32" t="s">
        <v>241</v>
      </c>
      <c r="F18" s="32" t="s">
        <v>1051</v>
      </c>
      <c r="G18" s="32" t="s">
        <v>194</v>
      </c>
      <c r="H18" s="95" t="s">
        <v>247</v>
      </c>
      <c r="I18" s="104">
        <v>38371.831523573521</v>
      </c>
      <c r="J18" s="101">
        <v>53779.999999999993</v>
      </c>
      <c r="K18" s="101">
        <v>0</v>
      </c>
      <c r="L18" s="99">
        <v>20636.370993265322</v>
      </c>
      <c r="M18" s="32">
        <v>8.6888596595079538E-4</v>
      </c>
      <c r="N18" s="41">
        <v>2.7209271981980948E-2</v>
      </c>
      <c r="O18" s="41">
        <v>5.1700371508446967E-3</v>
      </c>
      <c r="P18" s="18"/>
      <c r="Q18" s="18"/>
      <c r="R18" s="18"/>
      <c r="S18" s="18"/>
    </row>
    <row r="19" spans="2:19" x14ac:dyDescent="0.2">
      <c r="B19" s="23" t="s">
        <v>1570</v>
      </c>
      <c r="C19" s="32" t="s">
        <v>1571</v>
      </c>
      <c r="D19" s="32" t="s">
        <v>393</v>
      </c>
      <c r="E19" s="32" t="s">
        <v>241</v>
      </c>
      <c r="F19" s="32" t="s">
        <v>1051</v>
      </c>
      <c r="G19" s="32" t="s">
        <v>194</v>
      </c>
      <c r="H19" s="95" t="s">
        <v>247</v>
      </c>
      <c r="I19" s="104">
        <v>4152.3232740886815</v>
      </c>
      <c r="J19" s="101">
        <v>50238.38</v>
      </c>
      <c r="K19" s="101">
        <v>0</v>
      </c>
      <c r="L19" s="99">
        <v>2086.0599450288314</v>
      </c>
      <c r="M19" s="32" t="s">
        <v>241</v>
      </c>
      <c r="N19" s="41">
        <v>2.7504919558545143E-3</v>
      </c>
      <c r="O19" s="41">
        <v>5.226213183610525E-4</v>
      </c>
      <c r="P19" s="18"/>
      <c r="Q19" s="18"/>
      <c r="R19" s="18"/>
      <c r="S19" s="18"/>
    </row>
    <row r="20" spans="2:19" x14ac:dyDescent="0.2">
      <c r="B20" s="23" t="s">
        <v>1551</v>
      </c>
      <c r="C20" s="32" t="s">
        <v>1552</v>
      </c>
      <c r="D20" s="32" t="s">
        <v>393</v>
      </c>
      <c r="E20" s="32" t="s">
        <v>241</v>
      </c>
      <c r="F20" s="32" t="s">
        <v>1553</v>
      </c>
      <c r="G20" s="32" t="s">
        <v>525</v>
      </c>
      <c r="H20" s="95" t="s">
        <v>247</v>
      </c>
      <c r="I20" s="104">
        <v>133991.03163597654</v>
      </c>
      <c r="J20" s="101">
        <v>4626</v>
      </c>
      <c r="K20" s="101">
        <v>0</v>
      </c>
      <c r="L20" s="99">
        <v>6198.4251234802741</v>
      </c>
      <c r="M20" s="32">
        <v>7.7825792840879393E-4</v>
      </c>
      <c r="N20" s="41">
        <v>8.1726886524650603E-3</v>
      </c>
      <c r="O20" s="41">
        <v>1.552893586550677E-3</v>
      </c>
      <c r="P20" s="18"/>
      <c r="Q20" s="18"/>
      <c r="R20" s="18"/>
      <c r="S20" s="18"/>
    </row>
    <row r="21" spans="2:19" x14ac:dyDescent="0.2">
      <c r="B21" s="23" t="s">
        <v>1554</v>
      </c>
      <c r="C21" s="32" t="s">
        <v>1555</v>
      </c>
      <c r="D21" s="32" t="s">
        <v>393</v>
      </c>
      <c r="E21" s="32" t="s">
        <v>241</v>
      </c>
      <c r="F21" s="32" t="s">
        <v>633</v>
      </c>
      <c r="G21" s="32" t="s">
        <v>525</v>
      </c>
      <c r="H21" s="95" t="s">
        <v>247</v>
      </c>
      <c r="I21" s="104">
        <v>163619.19628557315</v>
      </c>
      <c r="J21" s="101">
        <v>2387</v>
      </c>
      <c r="K21" s="101">
        <v>0</v>
      </c>
      <c r="L21" s="99">
        <v>3905.5902153366314</v>
      </c>
      <c r="M21" s="32">
        <v>4.5431479091589852E-4</v>
      </c>
      <c r="N21" s="41">
        <v>5.1495617351490037E-3</v>
      </c>
      <c r="O21" s="41">
        <v>9.7846886527944263E-4</v>
      </c>
      <c r="P21" s="18"/>
      <c r="Q21" s="18"/>
      <c r="R21" s="18"/>
      <c r="S21" s="18"/>
    </row>
    <row r="22" spans="2:19" x14ac:dyDescent="0.2">
      <c r="B22" s="23" t="s">
        <v>1568</v>
      </c>
      <c r="C22" s="32" t="s">
        <v>1569</v>
      </c>
      <c r="D22" s="32" t="s">
        <v>393</v>
      </c>
      <c r="E22" s="32" t="s">
        <v>241</v>
      </c>
      <c r="F22" s="32" t="s">
        <v>633</v>
      </c>
      <c r="G22" s="32" t="s">
        <v>525</v>
      </c>
      <c r="H22" s="95" t="s">
        <v>247</v>
      </c>
      <c r="I22" s="104">
        <v>199390.67171527585</v>
      </c>
      <c r="J22" s="101">
        <v>2351.8200000000002</v>
      </c>
      <c r="K22" s="101">
        <v>0</v>
      </c>
      <c r="L22" s="99">
        <v>4689.3096952641636</v>
      </c>
      <c r="M22" s="32" t="s">
        <v>241</v>
      </c>
      <c r="N22" s="41">
        <v>6.1829041040124101E-3</v>
      </c>
      <c r="O22" s="41">
        <v>1.1748143772102153E-3</v>
      </c>
      <c r="P22" s="18"/>
      <c r="Q22" s="18"/>
      <c r="R22" s="18"/>
      <c r="S22" s="18"/>
    </row>
    <row r="23" spans="2:19" x14ac:dyDescent="0.2">
      <c r="B23" s="23" t="s">
        <v>1565</v>
      </c>
      <c r="C23" s="32" t="s">
        <v>1566</v>
      </c>
      <c r="D23" s="32" t="s">
        <v>393</v>
      </c>
      <c r="E23" s="32" t="s">
        <v>241</v>
      </c>
      <c r="F23" s="32" t="s">
        <v>1567</v>
      </c>
      <c r="G23" s="32" t="s">
        <v>214</v>
      </c>
      <c r="H23" s="95" t="s">
        <v>247</v>
      </c>
      <c r="I23" s="104">
        <v>48824.861071045685</v>
      </c>
      <c r="J23" s="101">
        <v>3841.0000000000005</v>
      </c>
      <c r="K23" s="101">
        <v>0</v>
      </c>
      <c r="L23" s="99">
        <v>1875.3629137388648</v>
      </c>
      <c r="M23" s="32">
        <v>3.1843636539060868E-4</v>
      </c>
      <c r="N23" s="41">
        <v>2.4726857062946669E-3</v>
      </c>
      <c r="O23" s="41">
        <v>4.6983531835662767E-4</v>
      </c>
      <c r="P23" s="18"/>
      <c r="Q23" s="18"/>
      <c r="R23" s="18"/>
      <c r="S23" s="18"/>
    </row>
    <row r="24" spans="2:19" x14ac:dyDescent="0.2">
      <c r="B24" s="23" t="s">
        <v>1496</v>
      </c>
      <c r="C24" s="32" t="s">
        <v>1497</v>
      </c>
      <c r="D24" s="32" t="s">
        <v>393</v>
      </c>
      <c r="E24" s="32" t="s">
        <v>241</v>
      </c>
      <c r="F24" s="32" t="s">
        <v>612</v>
      </c>
      <c r="G24" s="32" t="s">
        <v>205</v>
      </c>
      <c r="H24" s="95" t="s">
        <v>247</v>
      </c>
      <c r="I24" s="104">
        <v>3517013.1668311311</v>
      </c>
      <c r="J24" s="101">
        <v>270.89999999999998</v>
      </c>
      <c r="K24" s="141">
        <v>0</v>
      </c>
      <c r="L24" s="99">
        <v>9527.5886689067174</v>
      </c>
      <c r="M24" s="32">
        <v>1.2717524084207897E-3</v>
      </c>
      <c r="N24" s="41">
        <v>1.256222576679423E-2</v>
      </c>
      <c r="O24" s="41">
        <v>2.3869500791728372E-3</v>
      </c>
      <c r="P24" s="18"/>
      <c r="Q24" s="18"/>
      <c r="R24" s="18"/>
      <c r="S24" s="18"/>
    </row>
    <row r="25" spans="2:19" x14ac:dyDescent="0.2">
      <c r="B25" s="23" t="s">
        <v>257</v>
      </c>
      <c r="C25" s="32" t="s">
        <v>1509</v>
      </c>
      <c r="D25" s="32" t="s">
        <v>393</v>
      </c>
      <c r="E25" s="32" t="s">
        <v>241</v>
      </c>
      <c r="F25" s="32" t="s">
        <v>946</v>
      </c>
      <c r="G25" s="32" t="s">
        <v>199</v>
      </c>
      <c r="H25" s="95" t="s">
        <v>247</v>
      </c>
      <c r="I25" s="104">
        <v>1200865.446998866</v>
      </c>
      <c r="J25" s="101">
        <v>1457</v>
      </c>
      <c r="K25" s="101">
        <v>0</v>
      </c>
      <c r="L25" s="99">
        <v>17496.60956271441</v>
      </c>
      <c r="M25" s="32">
        <v>1.0316562852780158E-3</v>
      </c>
      <c r="N25" s="41">
        <v>2.306946354617246E-2</v>
      </c>
      <c r="O25" s="41">
        <v>4.3834316354643497E-3</v>
      </c>
      <c r="P25" s="18"/>
      <c r="Q25" s="18"/>
      <c r="R25" s="18"/>
      <c r="S25" s="18"/>
    </row>
    <row r="26" spans="2:19" x14ac:dyDescent="0.2">
      <c r="B26" s="23" t="s">
        <v>1517</v>
      </c>
      <c r="C26" s="32" t="s">
        <v>1518</v>
      </c>
      <c r="D26" s="32" t="s">
        <v>393</v>
      </c>
      <c r="E26" s="32" t="s">
        <v>241</v>
      </c>
      <c r="F26" s="32" t="s">
        <v>1519</v>
      </c>
      <c r="G26" s="32" t="s">
        <v>199</v>
      </c>
      <c r="H26" s="95" t="s">
        <v>247</v>
      </c>
      <c r="I26" s="104">
        <v>1725147.1445823521</v>
      </c>
      <c r="J26" s="101">
        <v>2642</v>
      </c>
      <c r="K26" s="101">
        <v>0</v>
      </c>
      <c r="L26" s="99">
        <v>45578.38755986574</v>
      </c>
      <c r="M26" s="32">
        <v>1.2920822991123713E-3</v>
      </c>
      <c r="N26" s="41">
        <v>6.0095582892033116E-2</v>
      </c>
      <c r="O26" s="41">
        <v>1.1418769173950467E-2</v>
      </c>
      <c r="P26" s="18"/>
      <c r="Q26" s="18"/>
      <c r="R26" s="18"/>
      <c r="S26" s="18"/>
    </row>
    <row r="27" spans="2:19" x14ac:dyDescent="0.2">
      <c r="B27" s="23" t="s">
        <v>1515</v>
      </c>
      <c r="C27" s="32" t="s">
        <v>1516</v>
      </c>
      <c r="D27" s="32" t="s">
        <v>393</v>
      </c>
      <c r="E27" s="32" t="s">
        <v>241</v>
      </c>
      <c r="F27" s="32" t="s">
        <v>725</v>
      </c>
      <c r="G27" s="32" t="s">
        <v>199</v>
      </c>
      <c r="H27" s="95" t="s">
        <v>247</v>
      </c>
      <c r="I27" s="104">
        <v>1792035.8968211478</v>
      </c>
      <c r="J27" s="101">
        <v>2530</v>
      </c>
      <c r="K27" s="101">
        <v>0</v>
      </c>
      <c r="L27" s="99">
        <v>45338.508189462518</v>
      </c>
      <c r="M27" s="32">
        <v>1.2041003491113185E-3</v>
      </c>
      <c r="N27" s="41">
        <v>5.9779299421732171E-2</v>
      </c>
      <c r="O27" s="41">
        <v>1.1358672112451106E-2</v>
      </c>
      <c r="P27" s="18"/>
      <c r="Q27" s="18"/>
      <c r="R27" s="18"/>
      <c r="S27" s="18"/>
    </row>
    <row r="28" spans="2:19" x14ac:dyDescent="0.2">
      <c r="B28" s="23" t="s">
        <v>1520</v>
      </c>
      <c r="C28" s="32" t="s">
        <v>1521</v>
      </c>
      <c r="D28" s="32" t="s">
        <v>393</v>
      </c>
      <c r="E28" s="32" t="s">
        <v>241</v>
      </c>
      <c r="F28" s="32" t="s">
        <v>990</v>
      </c>
      <c r="G28" s="32" t="s">
        <v>199</v>
      </c>
      <c r="H28" s="95" t="s">
        <v>247</v>
      </c>
      <c r="I28" s="104">
        <v>236455.69831822551</v>
      </c>
      <c r="J28" s="101">
        <v>8200</v>
      </c>
      <c r="K28" s="101">
        <v>0</v>
      </c>
      <c r="L28" s="99">
        <v>19389.367262094489</v>
      </c>
      <c r="M28" s="32">
        <v>1.0086384605918902E-3</v>
      </c>
      <c r="N28" s="41">
        <v>2.5565084460102933E-2</v>
      </c>
      <c r="O28" s="41">
        <v>4.8576248754742275E-3</v>
      </c>
      <c r="P28" s="18"/>
      <c r="Q28" s="18"/>
      <c r="R28" s="18"/>
      <c r="S28" s="18"/>
    </row>
    <row r="29" spans="2:19" x14ac:dyDescent="0.2">
      <c r="B29" s="23" t="s">
        <v>1549</v>
      </c>
      <c r="C29" s="32" t="s">
        <v>1550</v>
      </c>
      <c r="D29" s="32" t="s">
        <v>393</v>
      </c>
      <c r="E29" s="32" t="s">
        <v>241</v>
      </c>
      <c r="F29" s="32" t="s">
        <v>571</v>
      </c>
      <c r="G29" s="32" t="s">
        <v>562</v>
      </c>
      <c r="H29" s="95" t="s">
        <v>247</v>
      </c>
      <c r="I29" s="104">
        <v>3162196.8727420894</v>
      </c>
      <c r="J29" s="101">
        <v>183</v>
      </c>
      <c r="K29" s="101">
        <v>0</v>
      </c>
      <c r="L29" s="99">
        <v>5786.820277081456</v>
      </c>
      <c r="M29" s="32">
        <v>9.8656756166358461E-4</v>
      </c>
      <c r="N29" s="41">
        <v>7.6299833377359398E-3</v>
      </c>
      <c r="O29" s="41">
        <v>1.4497740822519759E-3</v>
      </c>
      <c r="P29" s="18"/>
      <c r="Q29" s="18"/>
      <c r="R29" s="18"/>
      <c r="S29" s="18"/>
    </row>
    <row r="30" spans="2:19" x14ac:dyDescent="0.2">
      <c r="B30" s="23" t="s">
        <v>1526</v>
      </c>
      <c r="C30" s="32" t="s">
        <v>1527</v>
      </c>
      <c r="D30" s="32" t="s">
        <v>393</v>
      </c>
      <c r="E30" s="32" t="s">
        <v>241</v>
      </c>
      <c r="F30" s="32" t="s">
        <v>1528</v>
      </c>
      <c r="G30" s="32" t="s">
        <v>214</v>
      </c>
      <c r="H30" s="95" t="s">
        <v>247</v>
      </c>
      <c r="I30" s="104">
        <v>160569.09377619237</v>
      </c>
      <c r="J30" s="101">
        <v>1059</v>
      </c>
      <c r="K30" s="101">
        <v>0</v>
      </c>
      <c r="L30" s="99">
        <v>1700.4267029548587</v>
      </c>
      <c r="M30" s="32">
        <v>1.36792540600595E-4</v>
      </c>
      <c r="N30" s="41">
        <v>2.2420304743126216E-3</v>
      </c>
      <c r="O30" s="41">
        <v>4.2600848906205498E-4</v>
      </c>
      <c r="P30" s="18"/>
      <c r="Q30" s="18"/>
      <c r="R30" s="18"/>
      <c r="S30" s="18"/>
    </row>
    <row r="31" spans="2:19" x14ac:dyDescent="0.2">
      <c r="B31" s="23" t="s">
        <v>1531</v>
      </c>
      <c r="C31" s="32" t="s">
        <v>1532</v>
      </c>
      <c r="D31" s="32" t="s">
        <v>393</v>
      </c>
      <c r="E31" s="32" t="s">
        <v>241</v>
      </c>
      <c r="F31" s="32" t="s">
        <v>1533</v>
      </c>
      <c r="G31" s="32" t="s">
        <v>199</v>
      </c>
      <c r="H31" s="95" t="s">
        <v>247</v>
      </c>
      <c r="I31" s="104">
        <v>75009.514363976821</v>
      </c>
      <c r="J31" s="101">
        <v>8960</v>
      </c>
      <c r="K31" s="101">
        <v>0</v>
      </c>
      <c r="L31" s="99">
        <v>6720.8524868435507</v>
      </c>
      <c r="M31" s="32">
        <v>7.4762767326691808E-4</v>
      </c>
      <c r="N31" s="41">
        <v>8.8615146202294312E-3</v>
      </c>
      <c r="O31" s="41">
        <v>1.6837774942923746E-3</v>
      </c>
      <c r="P31" s="18"/>
      <c r="Q31" s="18"/>
      <c r="R31" s="18"/>
      <c r="S31" s="18"/>
    </row>
    <row r="32" spans="2:19" x14ac:dyDescent="0.2">
      <c r="B32" s="23" t="s">
        <v>1503</v>
      </c>
      <c r="C32" s="32" t="s">
        <v>1504</v>
      </c>
      <c r="D32" s="32" t="s">
        <v>393</v>
      </c>
      <c r="E32" s="32" t="s">
        <v>241</v>
      </c>
      <c r="F32" s="32" t="s">
        <v>567</v>
      </c>
      <c r="G32" s="32" t="s">
        <v>552</v>
      </c>
      <c r="H32" s="95" t="s">
        <v>247</v>
      </c>
      <c r="I32" s="104">
        <v>1369.5088894684636</v>
      </c>
      <c r="J32" s="101">
        <v>88500</v>
      </c>
      <c r="K32" s="101">
        <v>0</v>
      </c>
      <c r="L32" s="99">
        <v>1212.0153671795904</v>
      </c>
      <c r="M32" s="32">
        <v>1.7789371435487916E-4</v>
      </c>
      <c r="N32" s="41">
        <v>1.5980549963311068E-3</v>
      </c>
      <c r="O32" s="41">
        <v>3.0364662845798425E-4</v>
      </c>
      <c r="P32" s="18"/>
      <c r="Q32" s="18"/>
      <c r="R32" s="18"/>
      <c r="S32" s="18"/>
    </row>
    <row r="33" spans="2:19" x14ac:dyDescent="0.2">
      <c r="B33" s="23" t="s">
        <v>1558</v>
      </c>
      <c r="C33" s="32" t="s">
        <v>1559</v>
      </c>
      <c r="D33" s="32" t="s">
        <v>393</v>
      </c>
      <c r="E33" s="32" t="s">
        <v>241</v>
      </c>
      <c r="F33" s="32" t="s">
        <v>644</v>
      </c>
      <c r="G33" s="32" t="s">
        <v>200</v>
      </c>
      <c r="H33" s="95" t="s">
        <v>247</v>
      </c>
      <c r="I33" s="104">
        <v>255663.1697735686</v>
      </c>
      <c r="J33" s="101">
        <v>2180</v>
      </c>
      <c r="K33" s="101">
        <v>0</v>
      </c>
      <c r="L33" s="99">
        <v>5573.4571008387647</v>
      </c>
      <c r="M33" s="32">
        <v>9.9821688476384347E-4</v>
      </c>
      <c r="N33" s="41">
        <v>7.3486617480426099E-3</v>
      </c>
      <c r="O33" s="41">
        <v>1.396320132031904E-3</v>
      </c>
      <c r="P33" s="18"/>
      <c r="Q33" s="18"/>
      <c r="R33" s="18"/>
      <c r="S33" s="18"/>
    </row>
    <row r="34" spans="2:19" x14ac:dyDescent="0.2">
      <c r="B34" s="23" t="s">
        <v>1541</v>
      </c>
      <c r="C34" s="32" t="s">
        <v>1542</v>
      </c>
      <c r="D34" s="32" t="s">
        <v>393</v>
      </c>
      <c r="E34" s="32" t="s">
        <v>241</v>
      </c>
      <c r="F34" s="32" t="s">
        <v>1543</v>
      </c>
      <c r="G34" s="32" t="s">
        <v>200</v>
      </c>
      <c r="H34" s="95" t="s">
        <v>247</v>
      </c>
      <c r="I34" s="104">
        <v>245911.13373211969</v>
      </c>
      <c r="J34" s="101">
        <v>2716</v>
      </c>
      <c r="K34" s="101">
        <v>0</v>
      </c>
      <c r="L34" s="99">
        <v>6678.946392164371</v>
      </c>
      <c r="M34" s="32">
        <v>1.1470871406289824E-3</v>
      </c>
      <c r="N34" s="41">
        <v>8.8062609940855428E-3</v>
      </c>
      <c r="O34" s="41">
        <v>1.6732787459218942E-3</v>
      </c>
      <c r="P34" s="18"/>
      <c r="Q34" s="18"/>
      <c r="R34" s="18"/>
      <c r="S34" s="18"/>
    </row>
    <row r="35" spans="2:19" x14ac:dyDescent="0.2">
      <c r="B35" s="23" t="s">
        <v>1544</v>
      </c>
      <c r="C35" s="32" t="s">
        <v>1545</v>
      </c>
      <c r="D35" s="32" t="s">
        <v>393</v>
      </c>
      <c r="E35" s="32" t="s">
        <v>241</v>
      </c>
      <c r="F35" s="32" t="s">
        <v>1546</v>
      </c>
      <c r="G35" s="32" t="s">
        <v>196</v>
      </c>
      <c r="H35" s="95" t="s">
        <v>247</v>
      </c>
      <c r="I35" s="104">
        <v>72354.75427842194</v>
      </c>
      <c r="J35" s="101">
        <v>5749</v>
      </c>
      <c r="K35" s="101">
        <v>0</v>
      </c>
      <c r="L35" s="99">
        <v>4159.6748232358213</v>
      </c>
      <c r="M35" s="32">
        <v>6.8075364627278689E-4</v>
      </c>
      <c r="N35" s="41">
        <v>5.4845749603435034E-3</v>
      </c>
      <c r="O35" s="41">
        <v>1.042124769833849E-3</v>
      </c>
      <c r="P35" s="18"/>
      <c r="Q35" s="18"/>
      <c r="R35" s="18"/>
      <c r="S35" s="18"/>
    </row>
    <row r="36" spans="2:19" x14ac:dyDescent="0.2">
      <c r="B36" s="23" t="s">
        <v>1501</v>
      </c>
      <c r="C36" s="32" t="s">
        <v>1502</v>
      </c>
      <c r="D36" s="32" t="s">
        <v>393</v>
      </c>
      <c r="E36" s="32" t="s">
        <v>241</v>
      </c>
      <c r="F36" s="32" t="s">
        <v>1127</v>
      </c>
      <c r="G36" s="32" t="s">
        <v>211</v>
      </c>
      <c r="H36" s="95" t="s">
        <v>247</v>
      </c>
      <c r="I36" s="104">
        <v>1227296.4853121163</v>
      </c>
      <c r="J36" s="101">
        <v>1907</v>
      </c>
      <c r="K36" s="101">
        <v>0</v>
      </c>
      <c r="L36" s="99">
        <v>23404.543974859866</v>
      </c>
      <c r="M36" s="32">
        <v>9.5859984831530914E-4</v>
      </c>
      <c r="N36" s="41">
        <v>3.0859137143542433E-2</v>
      </c>
      <c r="O36" s="41">
        <v>5.8635484837955771E-3</v>
      </c>
      <c r="P36" s="18"/>
      <c r="Q36" s="18"/>
      <c r="R36" s="18"/>
      <c r="S36" s="18"/>
    </row>
    <row r="37" spans="2:19" x14ac:dyDescent="0.2">
      <c r="B37" s="23" t="s">
        <v>1536</v>
      </c>
      <c r="C37" s="32" t="s">
        <v>1537</v>
      </c>
      <c r="D37" s="32" t="s">
        <v>393</v>
      </c>
      <c r="E37" s="32" t="s">
        <v>241</v>
      </c>
      <c r="F37" s="32" t="s">
        <v>624</v>
      </c>
      <c r="G37" s="32" t="s">
        <v>525</v>
      </c>
      <c r="H37" s="95" t="s">
        <v>247</v>
      </c>
      <c r="I37" s="104">
        <v>13415.431955889979</v>
      </c>
      <c r="J37" s="101">
        <v>19400</v>
      </c>
      <c r="K37" s="101">
        <v>0</v>
      </c>
      <c r="L37" s="99">
        <v>2602.5937994426558</v>
      </c>
      <c r="M37" s="32">
        <v>2.9930605522702683E-4</v>
      </c>
      <c r="N37" s="41">
        <v>3.4315472701456455E-3</v>
      </c>
      <c r="O37" s="41">
        <v>6.5202872327056857E-4</v>
      </c>
      <c r="P37" s="18"/>
      <c r="Q37" s="18"/>
      <c r="R37" s="18"/>
      <c r="S37" s="18"/>
    </row>
    <row r="38" spans="2:19" x14ac:dyDescent="0.2">
      <c r="B38" s="23" t="s">
        <v>1498</v>
      </c>
      <c r="C38" s="32" t="s">
        <v>1499</v>
      </c>
      <c r="D38" s="32" t="s">
        <v>393</v>
      </c>
      <c r="E38" s="32" t="s">
        <v>241</v>
      </c>
      <c r="F38" s="32" t="s">
        <v>1500</v>
      </c>
      <c r="G38" s="32" t="s">
        <v>192</v>
      </c>
      <c r="H38" s="95" t="s">
        <v>247</v>
      </c>
      <c r="I38" s="104">
        <v>45396.771070256742</v>
      </c>
      <c r="J38" s="101">
        <v>49460</v>
      </c>
      <c r="K38" s="101">
        <v>0</v>
      </c>
      <c r="L38" s="99">
        <v>22453.242971348987</v>
      </c>
      <c r="M38" s="32">
        <v>7.2909869571920595E-4</v>
      </c>
      <c r="N38" s="41">
        <v>2.9604836775047105E-2</v>
      </c>
      <c r="O38" s="41">
        <v>5.6252187148942449E-3</v>
      </c>
      <c r="P38" s="18"/>
      <c r="Q38" s="18"/>
      <c r="R38" s="18"/>
      <c r="S38" s="18"/>
    </row>
    <row r="39" spans="2:19" x14ac:dyDescent="0.2">
      <c r="B39" s="23" t="s">
        <v>1522</v>
      </c>
      <c r="C39" s="32" t="s">
        <v>1523</v>
      </c>
      <c r="D39" s="32" t="s">
        <v>393</v>
      </c>
      <c r="E39" s="32" t="s">
        <v>241</v>
      </c>
      <c r="F39" s="32" t="s">
        <v>784</v>
      </c>
      <c r="G39" s="32" t="s">
        <v>562</v>
      </c>
      <c r="H39" s="95" t="s">
        <v>247</v>
      </c>
      <c r="I39" s="104">
        <v>20277.378369905284</v>
      </c>
      <c r="J39" s="101">
        <v>50300</v>
      </c>
      <c r="K39" s="101">
        <v>0</v>
      </c>
      <c r="L39" s="99">
        <v>10199.521320062358</v>
      </c>
      <c r="M39" s="32">
        <v>1.9943994556892272E-3</v>
      </c>
      <c r="N39" s="41">
        <v>1.3448176027372215E-2</v>
      </c>
      <c r="O39" s="41">
        <v>2.5552895982905127E-3</v>
      </c>
      <c r="P39" s="18"/>
      <c r="Q39" s="18"/>
      <c r="R39" s="18"/>
      <c r="S39" s="18"/>
    </row>
    <row r="40" spans="2:19" x14ac:dyDescent="0.2">
      <c r="B40" s="23" t="s">
        <v>1534</v>
      </c>
      <c r="C40" s="32" t="s">
        <v>1535</v>
      </c>
      <c r="D40" s="32" t="s">
        <v>393</v>
      </c>
      <c r="E40" s="32" t="s">
        <v>241</v>
      </c>
      <c r="F40" s="32" t="s">
        <v>1398</v>
      </c>
      <c r="G40" s="32" t="s">
        <v>176</v>
      </c>
      <c r="H40" s="95" t="s">
        <v>247</v>
      </c>
      <c r="I40" s="104">
        <v>3060.3897891691695</v>
      </c>
      <c r="J40" s="101">
        <v>17190</v>
      </c>
      <c r="K40" s="101">
        <v>0</v>
      </c>
      <c r="L40" s="99">
        <v>526.08100475818026</v>
      </c>
      <c r="M40" s="32">
        <v>2.2515380509538721E-5</v>
      </c>
      <c r="N40" s="41">
        <v>6.9364333233254058E-4</v>
      </c>
      <c r="O40" s="41">
        <v>1.3179925578199399E-4</v>
      </c>
      <c r="P40" s="18"/>
      <c r="Q40" s="18"/>
      <c r="R40" s="18"/>
      <c r="S40" s="18"/>
    </row>
    <row r="41" spans="2:19" x14ac:dyDescent="0.2">
      <c r="B41" s="23" t="s">
        <v>1572</v>
      </c>
      <c r="C41" s="32" t="s">
        <v>1573</v>
      </c>
      <c r="D41" s="32" t="s">
        <v>393</v>
      </c>
      <c r="E41" s="32" t="s">
        <v>241</v>
      </c>
      <c r="F41" s="32" t="s">
        <v>1574</v>
      </c>
      <c r="G41" s="32" t="s">
        <v>204</v>
      </c>
      <c r="H41" s="95" t="s">
        <v>247</v>
      </c>
      <c r="I41" s="104">
        <v>10384.619123103594</v>
      </c>
      <c r="J41" s="101">
        <v>42830</v>
      </c>
      <c r="K41" s="101">
        <v>0</v>
      </c>
      <c r="L41" s="99">
        <v>4447.7323704252694</v>
      </c>
      <c r="M41" s="32">
        <v>7.1906681460092185E-4</v>
      </c>
      <c r="N41" s="41">
        <v>5.8643818629475451E-3</v>
      </c>
      <c r="O41" s="41">
        <v>1.1142919265997682E-3</v>
      </c>
      <c r="P41" s="18"/>
      <c r="Q41" s="18"/>
      <c r="R41" s="18"/>
      <c r="S41" s="18"/>
    </row>
    <row r="42" spans="2:19" x14ac:dyDescent="0.2">
      <c r="B42" s="23" t="s">
        <v>1524</v>
      </c>
      <c r="C42" s="32" t="s">
        <v>1525</v>
      </c>
      <c r="D42" s="32" t="s">
        <v>393</v>
      </c>
      <c r="E42" s="32" t="s">
        <v>241</v>
      </c>
      <c r="F42" s="32" t="s">
        <v>557</v>
      </c>
      <c r="G42" s="32" t="s">
        <v>552</v>
      </c>
      <c r="H42" s="95" t="s">
        <v>247</v>
      </c>
      <c r="I42" s="104">
        <v>98.394686371324696</v>
      </c>
      <c r="J42" s="101">
        <v>60820.000000000007</v>
      </c>
      <c r="K42" s="101">
        <v>0</v>
      </c>
      <c r="L42" s="99">
        <v>59.843648251039681</v>
      </c>
      <c r="M42" s="32">
        <v>8.2107820208647493E-6</v>
      </c>
      <c r="N42" s="41">
        <v>7.8904478999138628E-5</v>
      </c>
      <c r="O42" s="41">
        <v>1.4992649860817489E-5</v>
      </c>
      <c r="P42" s="18"/>
      <c r="Q42" s="18"/>
      <c r="R42" s="18"/>
      <c r="S42" s="18"/>
    </row>
    <row r="43" spans="2:19" x14ac:dyDescent="0.2">
      <c r="B43" s="23" t="s">
        <v>1529</v>
      </c>
      <c r="C43" s="32" t="s">
        <v>1530</v>
      </c>
      <c r="D43" s="32" t="s">
        <v>393</v>
      </c>
      <c r="E43" s="32" t="s">
        <v>241</v>
      </c>
      <c r="F43" s="32" t="s">
        <v>721</v>
      </c>
      <c r="G43" s="32" t="s">
        <v>525</v>
      </c>
      <c r="H43" s="95" t="s">
        <v>247</v>
      </c>
      <c r="I43" s="104">
        <v>53582.573264540784</v>
      </c>
      <c r="J43" s="101">
        <v>23800</v>
      </c>
      <c r="K43" s="101">
        <v>0</v>
      </c>
      <c r="L43" s="99">
        <v>12752.652436960707</v>
      </c>
      <c r="M43" s="32">
        <v>4.4183519254068914E-4</v>
      </c>
      <c r="N43" s="41">
        <v>1.6814506230876363E-2</v>
      </c>
      <c r="O43" s="41">
        <v>3.194926418623401E-3</v>
      </c>
      <c r="P43" s="18"/>
      <c r="Q43" s="18"/>
      <c r="R43" s="18"/>
      <c r="S43" s="18"/>
    </row>
    <row r="44" spans="2:19" x14ac:dyDescent="0.2">
      <c r="B44" s="23" t="s">
        <v>1556</v>
      </c>
      <c r="C44" s="32" t="s">
        <v>1557</v>
      </c>
      <c r="D44" s="32" t="s">
        <v>393</v>
      </c>
      <c r="E44" s="32" t="s">
        <v>241</v>
      </c>
      <c r="F44" s="32" t="s">
        <v>655</v>
      </c>
      <c r="G44" s="32" t="s">
        <v>202</v>
      </c>
      <c r="H44" s="95" t="s">
        <v>247</v>
      </c>
      <c r="I44" s="104">
        <v>295201.5288120638</v>
      </c>
      <c r="J44" s="101">
        <v>2385</v>
      </c>
      <c r="K44" s="101">
        <v>0</v>
      </c>
      <c r="L44" s="99">
        <v>7040.5564621395924</v>
      </c>
      <c r="M44" s="32">
        <v>1.2395279277803029E-3</v>
      </c>
      <c r="N44" s="41">
        <v>9.2830476708025862E-3</v>
      </c>
      <c r="O44" s="41">
        <v>1.7638730416196003E-3</v>
      </c>
      <c r="P44" s="18"/>
      <c r="Q44" s="18"/>
      <c r="R44" s="18"/>
      <c r="S44" s="18"/>
    </row>
    <row r="45" spans="2:19" x14ac:dyDescent="0.2">
      <c r="B45" s="23" t="s">
        <v>1510</v>
      </c>
      <c r="C45" s="32" t="s">
        <v>1511</v>
      </c>
      <c r="D45" s="32" t="s">
        <v>393</v>
      </c>
      <c r="E45" s="32" t="s">
        <v>241</v>
      </c>
      <c r="F45" s="32" t="s">
        <v>1512</v>
      </c>
      <c r="G45" s="32" t="s">
        <v>207</v>
      </c>
      <c r="H45" s="95" t="s">
        <v>247</v>
      </c>
      <c r="I45" s="104">
        <v>34909.219558607969</v>
      </c>
      <c r="J45" s="101">
        <v>10290</v>
      </c>
      <c r="K45" s="101">
        <v>0</v>
      </c>
      <c r="L45" s="99">
        <v>3592.1586925807601</v>
      </c>
      <c r="M45" s="32">
        <v>3.0199989875387499E-4</v>
      </c>
      <c r="N45" s="41">
        <v>4.7362989791550287E-3</v>
      </c>
      <c r="O45" s="41">
        <v>8.9994475765303316E-4</v>
      </c>
      <c r="P45" s="18"/>
      <c r="Q45" s="18"/>
      <c r="R45" s="18"/>
      <c r="S45" s="18"/>
    </row>
    <row r="46" spans="2:19" x14ac:dyDescent="0.2">
      <c r="B46" s="23" t="s">
        <v>1575</v>
      </c>
      <c r="C46" s="32" t="s">
        <v>1576</v>
      </c>
      <c r="D46" s="32" t="s">
        <v>393</v>
      </c>
      <c r="E46" s="32" t="s">
        <v>241</v>
      </c>
      <c r="F46" s="32" t="s">
        <v>651</v>
      </c>
      <c r="G46" s="32" t="s">
        <v>547</v>
      </c>
      <c r="H46" s="95" t="s">
        <v>247</v>
      </c>
      <c r="I46" s="104">
        <v>349471.76616866823</v>
      </c>
      <c r="J46" s="101">
        <v>1055</v>
      </c>
      <c r="K46" s="101">
        <v>52.119520229999999</v>
      </c>
      <c r="L46" s="99">
        <v>3739.0466533055196</v>
      </c>
      <c r="M46" s="32">
        <v>8.6865893811108449E-4</v>
      </c>
      <c r="N46" s="41">
        <v>4.9299722987296204E-3</v>
      </c>
      <c r="O46" s="41">
        <v>9.3674464917498047E-4</v>
      </c>
      <c r="P46" s="18"/>
      <c r="Q46" s="18"/>
      <c r="R46" s="18"/>
      <c r="S46" s="18"/>
    </row>
    <row r="47" spans="2:19" x14ac:dyDescent="0.2">
      <c r="B47" s="23" t="s">
        <v>1560</v>
      </c>
      <c r="C47" s="32" t="s">
        <v>1561</v>
      </c>
      <c r="D47" s="32" t="s">
        <v>393</v>
      </c>
      <c r="E47" s="32" t="s">
        <v>241</v>
      </c>
      <c r="F47" s="32" t="s">
        <v>1169</v>
      </c>
      <c r="G47" s="32" t="s">
        <v>209</v>
      </c>
      <c r="H47" s="95" t="s">
        <v>247</v>
      </c>
      <c r="I47" s="104">
        <v>480243.5644494553</v>
      </c>
      <c r="J47" s="101">
        <v>1332</v>
      </c>
      <c r="K47" s="101">
        <v>0</v>
      </c>
      <c r="L47" s="99">
        <v>6396.8442784667441</v>
      </c>
      <c r="M47" s="32">
        <v>1.3538246251261678E-3</v>
      </c>
      <c r="N47" s="41">
        <v>8.4343063931144983E-3</v>
      </c>
      <c r="O47" s="41">
        <v>1.6026036059651391E-3</v>
      </c>
      <c r="P47" s="18"/>
      <c r="Q47" s="18"/>
      <c r="R47" s="18"/>
      <c r="S47" s="18"/>
    </row>
    <row r="48" spans="2:19" s="160" customFormat="1" x14ac:dyDescent="0.2">
      <c r="B48" s="133" t="s">
        <v>1577</v>
      </c>
      <c r="C48" s="167" t="s">
        <v>241</v>
      </c>
      <c r="D48" s="167" t="s">
        <v>241</v>
      </c>
      <c r="E48" s="167" t="s">
        <v>241</v>
      </c>
      <c r="F48" s="167" t="s">
        <v>241</v>
      </c>
      <c r="G48" s="167" t="s">
        <v>241</v>
      </c>
      <c r="H48" s="168" t="s">
        <v>241</v>
      </c>
      <c r="I48" s="178" t="s">
        <v>241</v>
      </c>
      <c r="J48" s="164" t="s">
        <v>241</v>
      </c>
      <c r="K48" s="164" t="s">
        <v>241</v>
      </c>
      <c r="L48" s="195">
        <v>126412.18067669851</v>
      </c>
      <c r="M48" s="167" t="s">
        <v>241</v>
      </c>
      <c r="N48" s="163">
        <v>0.16667578844119993</v>
      </c>
      <c r="O48" s="163">
        <v>3.1670087276057947E-2</v>
      </c>
    </row>
    <row r="49" spans="2:19" x14ac:dyDescent="0.2">
      <c r="B49" s="23" t="s">
        <v>1720</v>
      </c>
      <c r="C49" s="32" t="s">
        <v>1721</v>
      </c>
      <c r="D49" s="32" t="s">
        <v>393</v>
      </c>
      <c r="E49" s="32" t="s">
        <v>241</v>
      </c>
      <c r="F49" s="32" t="s">
        <v>1722</v>
      </c>
      <c r="G49" s="32" t="s">
        <v>192</v>
      </c>
      <c r="H49" s="95" t="s">
        <v>247</v>
      </c>
      <c r="I49" s="104">
        <v>10807.888380526399</v>
      </c>
      <c r="J49" s="101">
        <v>2570</v>
      </c>
      <c r="K49" s="101">
        <v>0</v>
      </c>
      <c r="L49" s="99">
        <v>277.76273137952847</v>
      </c>
      <c r="M49" s="32">
        <v>3.1885193415658438E-4</v>
      </c>
      <c r="N49" s="41">
        <v>3.6623307979052937E-4</v>
      </c>
      <c r="O49" s="41">
        <v>6.95879930061788E-5</v>
      </c>
      <c r="P49" s="18"/>
      <c r="Q49" s="18"/>
      <c r="R49" s="18"/>
      <c r="S49" s="18"/>
    </row>
    <row r="50" spans="2:19" x14ac:dyDescent="0.2">
      <c r="B50" s="23" t="s">
        <v>1672</v>
      </c>
      <c r="C50" s="32" t="s">
        <v>1673</v>
      </c>
      <c r="D50" s="32" t="s">
        <v>393</v>
      </c>
      <c r="E50" s="32" t="s">
        <v>241</v>
      </c>
      <c r="F50" s="32" t="s">
        <v>1674</v>
      </c>
      <c r="G50" s="32" t="s">
        <v>562</v>
      </c>
      <c r="H50" s="95" t="s">
        <v>247</v>
      </c>
      <c r="I50" s="104">
        <v>318652.62638443412</v>
      </c>
      <c r="J50" s="101">
        <v>144.69999999999999</v>
      </c>
      <c r="K50" s="101">
        <v>0</v>
      </c>
      <c r="L50" s="99">
        <v>461.09035015324537</v>
      </c>
      <c r="M50" s="32">
        <v>4.1911451084657392E-4</v>
      </c>
      <c r="N50" s="41">
        <v>6.0795247137594341E-4</v>
      </c>
      <c r="O50" s="41">
        <v>1.1551712464203317E-4</v>
      </c>
      <c r="P50" s="18"/>
      <c r="Q50" s="18"/>
      <c r="R50" s="18"/>
      <c r="S50" s="18"/>
    </row>
    <row r="51" spans="2:19" x14ac:dyDescent="0.2">
      <c r="B51" s="23" t="s">
        <v>1695</v>
      </c>
      <c r="C51" s="32" t="s">
        <v>1696</v>
      </c>
      <c r="D51" s="32" t="s">
        <v>393</v>
      </c>
      <c r="E51" s="32" t="s">
        <v>241</v>
      </c>
      <c r="F51" s="32" t="s">
        <v>1697</v>
      </c>
      <c r="G51" s="32" t="s">
        <v>192</v>
      </c>
      <c r="H51" s="95" t="s">
        <v>247</v>
      </c>
      <c r="I51" s="104">
        <v>22537.755787694568</v>
      </c>
      <c r="J51" s="101">
        <v>3241.0000000000005</v>
      </c>
      <c r="K51" s="101">
        <v>0</v>
      </c>
      <c r="L51" s="99">
        <v>730.44866507918096</v>
      </c>
      <c r="M51" s="32">
        <v>4.6097928597250417E-4</v>
      </c>
      <c r="N51" s="41">
        <v>9.6310423976679529E-4</v>
      </c>
      <c r="O51" s="41">
        <v>1.8299955629198195E-4</v>
      </c>
      <c r="P51" s="18"/>
      <c r="Q51" s="18"/>
      <c r="R51" s="18"/>
      <c r="S51" s="18"/>
    </row>
    <row r="52" spans="2:19" x14ac:dyDescent="0.2">
      <c r="B52" s="23" t="s">
        <v>1619</v>
      </c>
      <c r="C52" s="32" t="s">
        <v>1620</v>
      </c>
      <c r="D52" s="32" t="s">
        <v>393</v>
      </c>
      <c r="E52" s="32" t="s">
        <v>241</v>
      </c>
      <c r="F52" s="32" t="s">
        <v>1066</v>
      </c>
      <c r="G52" s="32" t="s">
        <v>212</v>
      </c>
      <c r="H52" s="95" t="s">
        <v>247</v>
      </c>
      <c r="I52" s="104">
        <v>571619.4579884666</v>
      </c>
      <c r="J52" s="101">
        <v>370</v>
      </c>
      <c r="K52" s="101">
        <v>0</v>
      </c>
      <c r="L52" s="99">
        <v>2114.9919945573265</v>
      </c>
      <c r="M52" s="32">
        <v>1.92562475027177E-3</v>
      </c>
      <c r="N52" s="41">
        <v>2.7886391671482964E-3</v>
      </c>
      <c r="O52" s="41">
        <v>5.2986967471989159E-4</v>
      </c>
      <c r="P52" s="18"/>
      <c r="Q52" s="18"/>
      <c r="R52" s="18"/>
      <c r="S52" s="18"/>
    </row>
    <row r="53" spans="2:19" x14ac:dyDescent="0.2">
      <c r="B53" s="23" t="s">
        <v>1704</v>
      </c>
      <c r="C53" s="32" t="s">
        <v>1705</v>
      </c>
      <c r="D53" s="32" t="s">
        <v>393</v>
      </c>
      <c r="E53" s="32" t="s">
        <v>241</v>
      </c>
      <c r="F53" s="32" t="s">
        <v>852</v>
      </c>
      <c r="G53" s="32" t="s">
        <v>525</v>
      </c>
      <c r="H53" s="95" t="s">
        <v>247</v>
      </c>
      <c r="I53" s="104">
        <v>323065.47898532986</v>
      </c>
      <c r="J53" s="101">
        <v>643.70000000000005</v>
      </c>
      <c r="K53" s="101">
        <v>0</v>
      </c>
      <c r="L53" s="99">
        <v>2079.5724880035377</v>
      </c>
      <c r="M53" s="32">
        <v>2.4501902129092411E-3</v>
      </c>
      <c r="N53" s="41">
        <v>2.7419381756026355E-3</v>
      </c>
      <c r="O53" s="41">
        <v>5.2099601351233548E-4</v>
      </c>
      <c r="P53" s="18"/>
      <c r="Q53" s="18"/>
      <c r="R53" s="18"/>
      <c r="S53" s="18"/>
    </row>
    <row r="54" spans="2:19" x14ac:dyDescent="0.2">
      <c r="B54" s="23" t="s">
        <v>1702</v>
      </c>
      <c r="C54" s="32" t="s">
        <v>1703</v>
      </c>
      <c r="D54" s="32" t="s">
        <v>393</v>
      </c>
      <c r="E54" s="32" t="s">
        <v>241</v>
      </c>
      <c r="F54" s="32" t="s">
        <v>1198</v>
      </c>
      <c r="G54" s="32" t="s">
        <v>562</v>
      </c>
      <c r="H54" s="95" t="s">
        <v>247</v>
      </c>
      <c r="I54" s="104">
        <v>40780.068757487621</v>
      </c>
      <c r="J54" s="101">
        <v>2944</v>
      </c>
      <c r="K54" s="101">
        <v>0</v>
      </c>
      <c r="L54" s="99">
        <v>1200.5652242204353</v>
      </c>
      <c r="M54" s="32">
        <v>2.9752169050202651E-4</v>
      </c>
      <c r="N54" s="41">
        <v>1.5829578625322484E-3</v>
      </c>
      <c r="O54" s="41">
        <v>3.0077802018860228E-4</v>
      </c>
      <c r="P54" s="18"/>
      <c r="Q54" s="18"/>
      <c r="R54" s="18"/>
      <c r="S54" s="18"/>
    </row>
    <row r="55" spans="2:19" x14ac:dyDescent="0.2">
      <c r="B55" s="23" t="s">
        <v>1726</v>
      </c>
      <c r="C55" s="32" t="s">
        <v>1727</v>
      </c>
      <c r="D55" s="32" t="s">
        <v>393</v>
      </c>
      <c r="E55" s="32" t="s">
        <v>241</v>
      </c>
      <c r="F55" s="32" t="s">
        <v>1198</v>
      </c>
      <c r="G55" s="32" t="s">
        <v>1728</v>
      </c>
      <c r="H55" s="95" t="s">
        <v>247</v>
      </c>
      <c r="I55" s="104">
        <v>58938.529651788122</v>
      </c>
      <c r="J55" s="101">
        <v>2717.37</v>
      </c>
      <c r="K55" s="101">
        <v>0</v>
      </c>
      <c r="L55" s="99">
        <v>1601.5779231369115</v>
      </c>
      <c r="M55" s="32" t="s">
        <v>241</v>
      </c>
      <c r="N55" s="41">
        <v>2.1116973195136881E-3</v>
      </c>
      <c r="O55" s="41">
        <v>4.0124387012100007E-4</v>
      </c>
      <c r="P55" s="18"/>
      <c r="Q55" s="18"/>
      <c r="R55" s="18"/>
      <c r="S55" s="18"/>
    </row>
    <row r="56" spans="2:19" x14ac:dyDescent="0.2">
      <c r="B56" s="23" t="s">
        <v>1644</v>
      </c>
      <c r="C56" s="32" t="s">
        <v>1645</v>
      </c>
      <c r="D56" s="32" t="s">
        <v>393</v>
      </c>
      <c r="E56" s="32" t="s">
        <v>241</v>
      </c>
      <c r="F56" s="32" t="s">
        <v>1646</v>
      </c>
      <c r="G56" s="32" t="s">
        <v>200</v>
      </c>
      <c r="H56" s="95" t="s">
        <v>247</v>
      </c>
      <c r="I56" s="104">
        <v>13840.10910429453</v>
      </c>
      <c r="J56" s="101">
        <v>14220.000000000002</v>
      </c>
      <c r="K56" s="101">
        <v>0</v>
      </c>
      <c r="L56" s="99">
        <v>1968.0635145181666</v>
      </c>
      <c r="M56" s="32">
        <v>9.4311353697936948E-4</v>
      </c>
      <c r="N56" s="41">
        <v>2.5949124224319288E-3</v>
      </c>
      <c r="O56" s="41">
        <v>4.9305963188011595E-4</v>
      </c>
      <c r="P56" s="18"/>
      <c r="Q56" s="18"/>
      <c r="R56" s="18"/>
      <c r="S56" s="18"/>
    </row>
    <row r="57" spans="2:19" x14ac:dyDescent="0.2">
      <c r="B57" s="23" t="s">
        <v>1658</v>
      </c>
      <c r="C57" s="32" t="s">
        <v>1659</v>
      </c>
      <c r="D57" s="32" t="s">
        <v>393</v>
      </c>
      <c r="E57" s="32" t="s">
        <v>241</v>
      </c>
      <c r="F57" s="32" t="s">
        <v>1660</v>
      </c>
      <c r="G57" s="32" t="s">
        <v>209</v>
      </c>
      <c r="H57" s="95" t="s">
        <v>247</v>
      </c>
      <c r="I57" s="104">
        <v>250304.29614420474</v>
      </c>
      <c r="J57" s="101">
        <v>1245</v>
      </c>
      <c r="K57" s="101">
        <v>0</v>
      </c>
      <c r="L57" s="99">
        <v>3116.2884869953491</v>
      </c>
      <c r="M57" s="32">
        <v>2.3002767833750349E-3</v>
      </c>
      <c r="N57" s="41">
        <v>4.1088591130991102E-3</v>
      </c>
      <c r="O57" s="41">
        <v>7.8072483072597868E-4</v>
      </c>
      <c r="P57" s="18"/>
      <c r="Q57" s="18"/>
      <c r="R57" s="18"/>
      <c r="S57" s="18"/>
    </row>
    <row r="58" spans="2:19" x14ac:dyDescent="0.2">
      <c r="B58" s="23" t="s">
        <v>1606</v>
      </c>
      <c r="C58" s="32" t="s">
        <v>1607</v>
      </c>
      <c r="D58" s="32" t="s">
        <v>393</v>
      </c>
      <c r="E58" s="32" t="s">
        <v>241</v>
      </c>
      <c r="F58" s="32" t="s">
        <v>1608</v>
      </c>
      <c r="G58" s="32" t="s">
        <v>552</v>
      </c>
      <c r="H58" s="95" t="s">
        <v>247</v>
      </c>
      <c r="I58" s="104">
        <v>20322.102383481561</v>
      </c>
      <c r="J58" s="101">
        <v>7647</v>
      </c>
      <c r="K58" s="101">
        <v>0</v>
      </c>
      <c r="L58" s="99">
        <v>1554.0311690988749</v>
      </c>
      <c r="M58" s="32">
        <v>7.418392213582606E-4</v>
      </c>
      <c r="N58" s="41">
        <v>2.0490064247384635E-3</v>
      </c>
      <c r="O58" s="41">
        <v>3.8933196541358098E-4</v>
      </c>
      <c r="P58" s="18"/>
      <c r="Q58" s="18"/>
      <c r="R58" s="18"/>
      <c r="S58" s="18"/>
    </row>
    <row r="59" spans="2:19" x14ac:dyDescent="0.2">
      <c r="B59" s="23" t="s">
        <v>1595</v>
      </c>
      <c r="C59" s="32" t="s">
        <v>1596</v>
      </c>
      <c r="D59" s="32" t="s">
        <v>393</v>
      </c>
      <c r="E59" s="32" t="s">
        <v>241</v>
      </c>
      <c r="F59" s="32" t="s">
        <v>672</v>
      </c>
      <c r="G59" s="32" t="s">
        <v>552</v>
      </c>
      <c r="H59" s="95" t="s">
        <v>247</v>
      </c>
      <c r="I59" s="104">
        <v>6057.6820870059491</v>
      </c>
      <c r="J59" s="101">
        <v>100300</v>
      </c>
      <c r="K59" s="101">
        <v>0</v>
      </c>
      <c r="L59" s="99">
        <v>6075.8551332669667</v>
      </c>
      <c r="M59" s="32">
        <v>1.6766321691704773E-3</v>
      </c>
      <c r="N59" s="41">
        <v>8.0110788325199241E-3</v>
      </c>
      <c r="O59" s="41">
        <v>1.5221860845781511E-3</v>
      </c>
      <c r="P59" s="18"/>
      <c r="Q59" s="18"/>
      <c r="R59" s="18"/>
      <c r="S59" s="18"/>
    </row>
    <row r="60" spans="2:19" x14ac:dyDescent="0.2">
      <c r="B60" s="23" t="s">
        <v>1661</v>
      </c>
      <c r="C60" s="32" t="s">
        <v>1662</v>
      </c>
      <c r="D60" s="32" t="s">
        <v>393</v>
      </c>
      <c r="E60" s="32" t="s">
        <v>241</v>
      </c>
      <c r="F60" s="32" t="s">
        <v>1663</v>
      </c>
      <c r="G60" s="32" t="s">
        <v>202</v>
      </c>
      <c r="H60" s="95" t="s">
        <v>247</v>
      </c>
      <c r="I60" s="104">
        <v>7484.0157362285281</v>
      </c>
      <c r="J60" s="101">
        <v>4349</v>
      </c>
      <c r="K60" s="101">
        <v>0</v>
      </c>
      <c r="L60" s="99">
        <v>325.47984436857871</v>
      </c>
      <c r="M60" s="32">
        <v>3.3149244397820605E-4</v>
      </c>
      <c r="N60" s="41">
        <v>4.2914859463263503E-4</v>
      </c>
      <c r="O60" s="41">
        <v>8.1542577800421644E-5</v>
      </c>
      <c r="P60" s="18"/>
      <c r="Q60" s="18"/>
      <c r="R60" s="18"/>
      <c r="S60" s="18"/>
    </row>
    <row r="61" spans="2:19" x14ac:dyDescent="0.2">
      <c r="B61" s="23" t="s">
        <v>1736</v>
      </c>
      <c r="C61" s="32" t="s">
        <v>1737</v>
      </c>
      <c r="D61" s="32" t="s">
        <v>393</v>
      </c>
      <c r="E61" s="32" t="s">
        <v>241</v>
      </c>
      <c r="F61" s="32" t="s">
        <v>1738</v>
      </c>
      <c r="G61" s="32" t="s">
        <v>525</v>
      </c>
      <c r="H61" s="95" t="s">
        <v>247</v>
      </c>
      <c r="I61" s="104">
        <v>155783.54106216095</v>
      </c>
      <c r="J61" s="101">
        <v>1397</v>
      </c>
      <c r="K61" s="101">
        <v>0</v>
      </c>
      <c r="L61" s="99">
        <v>2176.2960686130723</v>
      </c>
      <c r="M61" s="32">
        <v>2.7616304591690562E-3</v>
      </c>
      <c r="N61" s="41">
        <v>2.8694692329157053E-3</v>
      </c>
      <c r="O61" s="41">
        <v>5.4522820556185869E-4</v>
      </c>
      <c r="P61" s="18"/>
      <c r="Q61" s="18"/>
      <c r="R61" s="18"/>
      <c r="S61" s="18"/>
    </row>
    <row r="62" spans="2:19" x14ac:dyDescent="0.2">
      <c r="B62" s="23" t="s">
        <v>1706</v>
      </c>
      <c r="C62" s="32" t="s">
        <v>1707</v>
      </c>
      <c r="D62" s="32" t="s">
        <v>393</v>
      </c>
      <c r="E62" s="32" t="s">
        <v>241</v>
      </c>
      <c r="F62" s="32" t="s">
        <v>1708</v>
      </c>
      <c r="G62" s="32" t="s">
        <v>197</v>
      </c>
      <c r="H62" s="95" t="s">
        <v>247</v>
      </c>
      <c r="I62" s="104">
        <v>1004166.6904741426</v>
      </c>
      <c r="J62" s="101">
        <v>283.60000000000002</v>
      </c>
      <c r="K62" s="101">
        <v>0</v>
      </c>
      <c r="L62" s="99">
        <v>2847.8167340721529</v>
      </c>
      <c r="M62" s="32">
        <v>1.507106766377182E-3</v>
      </c>
      <c r="N62" s="41">
        <v>3.7548762860240203E-3</v>
      </c>
      <c r="O62" s="41">
        <v>7.1346450976071305E-4</v>
      </c>
      <c r="P62" s="18"/>
      <c r="Q62" s="18"/>
      <c r="R62" s="18"/>
      <c r="S62" s="18"/>
    </row>
    <row r="63" spans="2:19" x14ac:dyDescent="0.2">
      <c r="B63" s="23" t="s">
        <v>1609</v>
      </c>
      <c r="C63" s="32" t="s">
        <v>1610</v>
      </c>
      <c r="D63" s="32" t="s">
        <v>393</v>
      </c>
      <c r="E63" s="32" t="s">
        <v>241</v>
      </c>
      <c r="F63" s="32" t="s">
        <v>628</v>
      </c>
      <c r="G63" s="32" t="s">
        <v>525</v>
      </c>
      <c r="H63" s="95" t="s">
        <v>247</v>
      </c>
      <c r="I63" s="104">
        <v>91950.160145983536</v>
      </c>
      <c r="J63" s="101">
        <v>11700</v>
      </c>
      <c r="K63" s="101">
        <v>0</v>
      </c>
      <c r="L63" s="99">
        <v>10758.168737080076</v>
      </c>
      <c r="M63" s="32">
        <v>3.2269969266543143E-3</v>
      </c>
      <c r="N63" s="41">
        <v>1.4184758516445843E-2</v>
      </c>
      <c r="O63" s="41">
        <v>2.6952477285813281E-3</v>
      </c>
      <c r="P63" s="18"/>
      <c r="Q63" s="18"/>
      <c r="R63" s="18"/>
      <c r="S63" s="18"/>
    </row>
    <row r="64" spans="2:19" x14ac:dyDescent="0.2">
      <c r="B64" s="23" t="s">
        <v>1717</v>
      </c>
      <c r="C64" s="32" t="s">
        <v>1718</v>
      </c>
      <c r="D64" s="32" t="s">
        <v>393</v>
      </c>
      <c r="E64" s="32" t="s">
        <v>241</v>
      </c>
      <c r="F64" s="32" t="s">
        <v>1719</v>
      </c>
      <c r="G64" s="32" t="s">
        <v>193</v>
      </c>
      <c r="H64" s="95" t="s">
        <v>247</v>
      </c>
      <c r="I64" s="104">
        <v>927.12660457371692</v>
      </c>
      <c r="J64" s="101">
        <v>4793</v>
      </c>
      <c r="K64" s="101">
        <v>0</v>
      </c>
      <c r="L64" s="99">
        <v>44.437178157218248</v>
      </c>
      <c r="M64" s="32">
        <v>3.7488852110367188E-5</v>
      </c>
      <c r="N64" s="41">
        <v>5.8590886303899318E-5</v>
      </c>
      <c r="O64" s="41">
        <v>1.1132861588236568E-5</v>
      </c>
      <c r="P64" s="18"/>
      <c r="Q64" s="18"/>
      <c r="R64" s="18"/>
      <c r="S64" s="18"/>
    </row>
    <row r="65" spans="2:19" x14ac:dyDescent="0.2">
      <c r="B65" s="23" t="s">
        <v>1664</v>
      </c>
      <c r="C65" s="32" t="s">
        <v>1665</v>
      </c>
      <c r="D65" s="32" t="s">
        <v>393</v>
      </c>
      <c r="E65" s="32" t="s">
        <v>241</v>
      </c>
      <c r="F65" s="32" t="s">
        <v>878</v>
      </c>
      <c r="G65" s="32" t="s">
        <v>525</v>
      </c>
      <c r="H65" s="95" t="s">
        <v>247</v>
      </c>
      <c r="I65" s="104">
        <v>91763.874645106174</v>
      </c>
      <c r="J65" s="101">
        <v>1952</v>
      </c>
      <c r="K65" s="101">
        <v>0</v>
      </c>
      <c r="L65" s="99">
        <v>1791.2308330724727</v>
      </c>
      <c r="M65" s="32">
        <v>1.0580612619173002E-3</v>
      </c>
      <c r="N65" s="41">
        <v>2.3617566739561374E-3</v>
      </c>
      <c r="O65" s="41">
        <v>4.4875767913580433E-4</v>
      </c>
      <c r="P65" s="18"/>
      <c r="Q65" s="18"/>
      <c r="R65" s="18"/>
      <c r="S65" s="18"/>
    </row>
    <row r="66" spans="2:19" x14ac:dyDescent="0.2">
      <c r="B66" s="23" t="s">
        <v>1639</v>
      </c>
      <c r="C66" s="32" t="s">
        <v>1640</v>
      </c>
      <c r="D66" s="32" t="s">
        <v>393</v>
      </c>
      <c r="E66" s="32" t="s">
        <v>241</v>
      </c>
      <c r="F66" s="32" t="s">
        <v>605</v>
      </c>
      <c r="G66" s="32" t="s">
        <v>525</v>
      </c>
      <c r="H66" s="95" t="s">
        <v>247</v>
      </c>
      <c r="I66" s="104">
        <v>7815.9641907362475</v>
      </c>
      <c r="J66" s="101">
        <v>33990</v>
      </c>
      <c r="K66" s="101">
        <v>0</v>
      </c>
      <c r="L66" s="99">
        <v>2656.6462284312506</v>
      </c>
      <c r="M66" s="32">
        <v>1.0110064114005526E-3</v>
      </c>
      <c r="N66" s="41">
        <v>3.5028159656986255E-3</v>
      </c>
      <c r="O66" s="41">
        <v>6.6557049696981197E-4</v>
      </c>
      <c r="P66" s="18"/>
      <c r="Q66" s="18"/>
      <c r="R66" s="18"/>
      <c r="S66" s="18"/>
    </row>
    <row r="67" spans="2:19" x14ac:dyDescent="0.2">
      <c r="B67" s="23" t="s">
        <v>1578</v>
      </c>
      <c r="C67" s="32" t="s">
        <v>1579</v>
      </c>
      <c r="D67" s="32" t="s">
        <v>393</v>
      </c>
      <c r="E67" s="32" t="s">
        <v>241</v>
      </c>
      <c r="F67" s="32" t="s">
        <v>1580</v>
      </c>
      <c r="G67" s="32" t="s">
        <v>195</v>
      </c>
      <c r="H67" s="95" t="s">
        <v>247</v>
      </c>
      <c r="I67" s="104">
        <v>38650.631095289675</v>
      </c>
      <c r="J67" s="101">
        <v>3056</v>
      </c>
      <c r="K67" s="101">
        <v>0</v>
      </c>
      <c r="L67" s="99">
        <v>1181.1632862720526</v>
      </c>
      <c r="M67" s="32">
        <v>7.0049579785122701E-4</v>
      </c>
      <c r="N67" s="41">
        <v>1.5573762034901935E-3</v>
      </c>
      <c r="O67" s="41">
        <v>2.9591724597475151E-4</v>
      </c>
      <c r="P67" s="18"/>
      <c r="Q67" s="18"/>
      <c r="R67" s="18"/>
      <c r="S67" s="18"/>
    </row>
    <row r="68" spans="2:19" x14ac:dyDescent="0.2">
      <c r="B68" s="23" t="s">
        <v>1686</v>
      </c>
      <c r="C68" s="32" t="s">
        <v>1687</v>
      </c>
      <c r="D68" s="32" t="s">
        <v>393</v>
      </c>
      <c r="E68" s="32" t="s">
        <v>241</v>
      </c>
      <c r="F68" s="32" t="s">
        <v>1183</v>
      </c>
      <c r="G68" s="32" t="s">
        <v>562</v>
      </c>
      <c r="H68" s="95" t="s">
        <v>247</v>
      </c>
      <c r="I68" s="104">
        <v>24448.04136714069</v>
      </c>
      <c r="J68" s="101">
        <v>5728</v>
      </c>
      <c r="K68" s="101">
        <v>0</v>
      </c>
      <c r="L68" s="99">
        <v>1400.3838093072911</v>
      </c>
      <c r="M68" s="32">
        <v>1.5397603882409494E-3</v>
      </c>
      <c r="N68" s="41">
        <v>1.8464207664729267E-3</v>
      </c>
      <c r="O68" s="41">
        <v>3.5083863930934832E-4</v>
      </c>
      <c r="P68" s="18"/>
      <c r="Q68" s="18"/>
      <c r="R68" s="18"/>
      <c r="S68" s="18"/>
    </row>
    <row r="69" spans="2:19" x14ac:dyDescent="0.2">
      <c r="B69" s="23" t="s">
        <v>1611</v>
      </c>
      <c r="C69" s="32" t="s">
        <v>1612</v>
      </c>
      <c r="D69" s="32" t="s">
        <v>393</v>
      </c>
      <c r="E69" s="32" t="s">
        <v>241</v>
      </c>
      <c r="F69" s="32" t="s">
        <v>1613</v>
      </c>
      <c r="G69" s="32" t="s">
        <v>202</v>
      </c>
      <c r="H69" s="95" t="s">
        <v>247</v>
      </c>
      <c r="I69" s="104">
        <v>36713.425933566759</v>
      </c>
      <c r="J69" s="101">
        <v>1636</v>
      </c>
      <c r="K69" s="101">
        <v>0</v>
      </c>
      <c r="L69" s="99">
        <v>600.63164827315222</v>
      </c>
      <c r="M69" s="32">
        <v>3.9391682582972948E-4</v>
      </c>
      <c r="N69" s="41">
        <v>7.919391391142934E-4</v>
      </c>
      <c r="O69" s="41">
        <v>1.5047645424472609E-4</v>
      </c>
      <c r="P69" s="18"/>
      <c r="Q69" s="18"/>
      <c r="R69" s="18"/>
      <c r="S69" s="18"/>
    </row>
    <row r="70" spans="2:19" x14ac:dyDescent="0.2">
      <c r="B70" s="23" t="s">
        <v>1637</v>
      </c>
      <c r="C70" s="32" t="s">
        <v>1638</v>
      </c>
      <c r="D70" s="32" t="s">
        <v>393</v>
      </c>
      <c r="E70" s="32" t="s">
        <v>241</v>
      </c>
      <c r="F70" s="32" t="s">
        <v>1055</v>
      </c>
      <c r="G70" s="32" t="s">
        <v>208</v>
      </c>
      <c r="H70" s="95" t="s">
        <v>247</v>
      </c>
      <c r="I70" s="104">
        <v>44135.946678543682</v>
      </c>
      <c r="J70" s="101">
        <v>10700</v>
      </c>
      <c r="K70" s="101">
        <v>0</v>
      </c>
      <c r="L70" s="99">
        <v>4722.5462946041735</v>
      </c>
      <c r="M70" s="32">
        <v>1.7307834290126837E-3</v>
      </c>
      <c r="N70" s="41">
        <v>6.2267269094607907E-3</v>
      </c>
      <c r="O70" s="41">
        <v>1.1831411539197283E-3</v>
      </c>
      <c r="P70" s="18"/>
      <c r="Q70" s="18"/>
      <c r="R70" s="18"/>
      <c r="S70" s="18"/>
    </row>
    <row r="71" spans="2:19" x14ac:dyDescent="0.2">
      <c r="B71" s="23" t="s">
        <v>1581</v>
      </c>
      <c r="C71" s="32" t="s">
        <v>1582</v>
      </c>
      <c r="D71" s="32" t="s">
        <v>393</v>
      </c>
      <c r="E71" s="32" t="s">
        <v>241</v>
      </c>
      <c r="F71" s="32" t="s">
        <v>1583</v>
      </c>
      <c r="G71" s="32" t="s">
        <v>1584</v>
      </c>
      <c r="H71" s="95" t="s">
        <v>247</v>
      </c>
      <c r="I71" s="104">
        <v>3122.2732397171726</v>
      </c>
      <c r="J71" s="101">
        <v>1315</v>
      </c>
      <c r="K71" s="101">
        <v>0</v>
      </c>
      <c r="L71" s="99">
        <v>41.057893102280815</v>
      </c>
      <c r="M71" s="32">
        <v>4.7269870789641197E-5</v>
      </c>
      <c r="N71" s="41">
        <v>5.413526345265075E-5</v>
      </c>
      <c r="O71" s="41">
        <v>1.0286248136529266E-5</v>
      </c>
      <c r="P71" s="18"/>
      <c r="Q71" s="18"/>
      <c r="R71" s="18"/>
      <c r="S71" s="18"/>
    </row>
    <row r="72" spans="2:19" x14ac:dyDescent="0.2">
      <c r="B72" s="23" t="s">
        <v>1683</v>
      </c>
      <c r="C72" s="32" t="s">
        <v>1684</v>
      </c>
      <c r="D72" s="32" t="s">
        <v>393</v>
      </c>
      <c r="E72" s="32" t="s">
        <v>241</v>
      </c>
      <c r="F72" s="32" t="s">
        <v>1685</v>
      </c>
      <c r="G72" s="32" t="s">
        <v>209</v>
      </c>
      <c r="H72" s="95" t="s">
        <v>247</v>
      </c>
      <c r="I72" s="104">
        <v>21669.446589982614</v>
      </c>
      <c r="J72" s="101">
        <v>6526.0000000000009</v>
      </c>
      <c r="K72" s="101">
        <v>0</v>
      </c>
      <c r="L72" s="99">
        <v>1414.1480844622652</v>
      </c>
      <c r="M72" s="32">
        <v>1.5429883905481404E-3</v>
      </c>
      <c r="N72" s="41">
        <v>1.8645691078866731E-3</v>
      </c>
      <c r="O72" s="41">
        <v>3.542870079168369E-4</v>
      </c>
      <c r="P72" s="18"/>
      <c r="Q72" s="18"/>
      <c r="R72" s="18"/>
      <c r="S72" s="18"/>
    </row>
    <row r="73" spans="2:19" x14ac:dyDescent="0.2">
      <c r="B73" s="23" t="s">
        <v>1729</v>
      </c>
      <c r="C73" s="32" t="s">
        <v>1730</v>
      </c>
      <c r="D73" s="32" t="s">
        <v>393</v>
      </c>
      <c r="E73" s="32" t="s">
        <v>241</v>
      </c>
      <c r="F73" s="32" t="s">
        <v>1731</v>
      </c>
      <c r="G73" s="32" t="s">
        <v>1600</v>
      </c>
      <c r="H73" s="95" t="s">
        <v>247</v>
      </c>
      <c r="I73" s="104">
        <v>7330.4041346636895</v>
      </c>
      <c r="J73" s="101">
        <v>19970</v>
      </c>
      <c r="K73" s="101">
        <v>0</v>
      </c>
      <c r="L73" s="99">
        <v>1463.8817056923388</v>
      </c>
      <c r="M73" s="32">
        <v>1.0790453778575741E-3</v>
      </c>
      <c r="N73" s="41">
        <v>1.9301434100321188E-3</v>
      </c>
      <c r="O73" s="41">
        <v>3.6674678921701958E-4</v>
      </c>
      <c r="P73" s="18"/>
      <c r="Q73" s="18"/>
      <c r="R73" s="18"/>
      <c r="S73" s="18"/>
    </row>
    <row r="74" spans="2:19" x14ac:dyDescent="0.2">
      <c r="B74" s="23" t="s">
        <v>1723</v>
      </c>
      <c r="C74" s="32" t="s">
        <v>1724</v>
      </c>
      <c r="D74" s="32" t="s">
        <v>393</v>
      </c>
      <c r="E74" s="32" t="s">
        <v>241</v>
      </c>
      <c r="F74" s="32" t="s">
        <v>1725</v>
      </c>
      <c r="G74" s="32" t="s">
        <v>202</v>
      </c>
      <c r="H74" s="95" t="s">
        <v>247</v>
      </c>
      <c r="I74" s="104">
        <v>31845.870615348958</v>
      </c>
      <c r="J74" s="101">
        <v>4683</v>
      </c>
      <c r="K74" s="101">
        <v>0</v>
      </c>
      <c r="L74" s="99">
        <v>1491.3421209167918</v>
      </c>
      <c r="M74" s="32">
        <v>2.2080546004039328E-3</v>
      </c>
      <c r="N74" s="41">
        <v>1.9663502560334878E-3</v>
      </c>
      <c r="O74" s="41">
        <v>3.7362645652550013E-4</v>
      </c>
      <c r="P74" s="18"/>
      <c r="Q74" s="18"/>
      <c r="R74" s="18"/>
      <c r="S74" s="18"/>
    </row>
    <row r="75" spans="2:19" x14ac:dyDescent="0.2">
      <c r="B75" s="23" t="s">
        <v>1627</v>
      </c>
      <c r="C75" s="32" t="s">
        <v>1628</v>
      </c>
      <c r="D75" s="32" t="s">
        <v>393</v>
      </c>
      <c r="E75" s="32" t="s">
        <v>241</v>
      </c>
      <c r="F75" s="32" t="s">
        <v>536</v>
      </c>
      <c r="G75" s="32" t="s">
        <v>525</v>
      </c>
      <c r="H75" s="95" t="s">
        <v>247</v>
      </c>
      <c r="I75" s="104">
        <v>3026.052631478964</v>
      </c>
      <c r="J75" s="101">
        <v>35260</v>
      </c>
      <c r="K75" s="101">
        <v>0</v>
      </c>
      <c r="L75" s="99">
        <v>1066.9861577469674</v>
      </c>
      <c r="M75" s="32">
        <v>4.8048353514756339E-4</v>
      </c>
      <c r="N75" s="41">
        <v>1.4068324598651878E-3</v>
      </c>
      <c r="O75" s="41">
        <v>2.6731241053909742E-4</v>
      </c>
      <c r="P75" s="18"/>
      <c r="Q75" s="18"/>
      <c r="R75" s="18"/>
      <c r="S75" s="18"/>
    </row>
    <row r="76" spans="2:19" x14ac:dyDescent="0.2">
      <c r="B76" s="23" t="s">
        <v>1588</v>
      </c>
      <c r="C76" s="32" t="s">
        <v>1589</v>
      </c>
      <c r="D76" s="32" t="s">
        <v>393</v>
      </c>
      <c r="E76" s="32" t="s">
        <v>241</v>
      </c>
      <c r="F76" s="32" t="s">
        <v>541</v>
      </c>
      <c r="G76" s="32" t="s">
        <v>525</v>
      </c>
      <c r="H76" s="95" t="s">
        <v>247</v>
      </c>
      <c r="I76" s="104">
        <v>2471.4598985896396</v>
      </c>
      <c r="J76" s="101">
        <v>189700</v>
      </c>
      <c r="K76" s="101">
        <v>0</v>
      </c>
      <c r="L76" s="99">
        <v>4688.3594276245458</v>
      </c>
      <c r="M76" s="32">
        <v>1.1566416826400965E-3</v>
      </c>
      <c r="N76" s="41">
        <v>6.1816511661450654E-3</v>
      </c>
      <c r="O76" s="41">
        <v>1.1745763063303269E-3</v>
      </c>
      <c r="P76" s="18"/>
      <c r="Q76" s="18"/>
      <c r="R76" s="18"/>
      <c r="S76" s="18"/>
    </row>
    <row r="77" spans="2:19" x14ac:dyDescent="0.2">
      <c r="B77" s="23" t="s">
        <v>1709</v>
      </c>
      <c r="C77" s="32" t="s">
        <v>1710</v>
      </c>
      <c r="D77" s="32" t="s">
        <v>393</v>
      </c>
      <c r="E77" s="32" t="s">
        <v>241</v>
      </c>
      <c r="F77" s="32" t="s">
        <v>1207</v>
      </c>
      <c r="G77" s="32" t="s">
        <v>205</v>
      </c>
      <c r="H77" s="95" t="s">
        <v>247</v>
      </c>
      <c r="I77" s="104">
        <v>194071.62036762806</v>
      </c>
      <c r="J77" s="101">
        <v>1565</v>
      </c>
      <c r="K77" s="101">
        <v>0</v>
      </c>
      <c r="L77" s="99">
        <v>3037.2208587533792</v>
      </c>
      <c r="M77" s="32">
        <v>1.1835917266514715E-3</v>
      </c>
      <c r="N77" s="41">
        <v>4.00460761449463E-3</v>
      </c>
      <c r="O77" s="41">
        <v>7.6091599051984131E-4</v>
      </c>
      <c r="P77" s="18"/>
      <c r="Q77" s="18"/>
      <c r="R77" s="18"/>
      <c r="S77" s="18"/>
    </row>
    <row r="78" spans="2:19" x14ac:dyDescent="0.2">
      <c r="B78" s="23" t="s">
        <v>1669</v>
      </c>
      <c r="C78" s="32" t="s">
        <v>1670</v>
      </c>
      <c r="D78" s="32" t="s">
        <v>393</v>
      </c>
      <c r="E78" s="32" t="s">
        <v>241</v>
      </c>
      <c r="F78" s="32" t="s">
        <v>1671</v>
      </c>
      <c r="G78" s="32" t="s">
        <v>1600</v>
      </c>
      <c r="H78" s="95" t="s">
        <v>247</v>
      </c>
      <c r="I78" s="104">
        <v>4843.8145762802988</v>
      </c>
      <c r="J78" s="101">
        <v>11620</v>
      </c>
      <c r="K78" s="101">
        <v>0</v>
      </c>
      <c r="L78" s="99">
        <v>562.85125376377073</v>
      </c>
      <c r="M78" s="32">
        <v>2.1544652250620773E-4</v>
      </c>
      <c r="N78" s="41">
        <v>7.4212529199321861E-4</v>
      </c>
      <c r="O78" s="41">
        <v>1.4101131896242204E-4</v>
      </c>
      <c r="P78" s="18"/>
      <c r="Q78" s="18"/>
      <c r="R78" s="18"/>
      <c r="S78" s="18"/>
    </row>
    <row r="79" spans="2:19" x14ac:dyDescent="0.2">
      <c r="B79" s="23" t="s">
        <v>1734</v>
      </c>
      <c r="C79" s="32" t="s">
        <v>1735</v>
      </c>
      <c r="D79" s="32" t="s">
        <v>393</v>
      </c>
      <c r="E79" s="32" t="s">
        <v>241</v>
      </c>
      <c r="F79" s="32" t="s">
        <v>1309</v>
      </c>
      <c r="G79" s="32" t="s">
        <v>214</v>
      </c>
      <c r="H79" s="95" t="s">
        <v>247</v>
      </c>
      <c r="I79" s="104">
        <v>187862.3193261649</v>
      </c>
      <c r="J79" s="101">
        <v>75.900000000000006</v>
      </c>
      <c r="K79" s="101">
        <v>0</v>
      </c>
      <c r="L79" s="99">
        <v>142.58750028417265</v>
      </c>
      <c r="M79" s="32">
        <v>3.6260458889802481E-5</v>
      </c>
      <c r="N79" s="41">
        <v>1.8800311729852984E-4</v>
      </c>
      <c r="O79" s="41">
        <v>3.5722495682784092E-5</v>
      </c>
      <c r="P79" s="18"/>
      <c r="Q79" s="18"/>
      <c r="R79" s="18"/>
      <c r="S79" s="18"/>
    </row>
    <row r="80" spans="2:19" x14ac:dyDescent="0.2">
      <c r="B80" s="23" t="s">
        <v>1698</v>
      </c>
      <c r="C80" s="32" t="s">
        <v>1699</v>
      </c>
      <c r="D80" s="32" t="s">
        <v>393</v>
      </c>
      <c r="E80" s="32" t="s">
        <v>241</v>
      </c>
      <c r="F80" s="32" t="s">
        <v>814</v>
      </c>
      <c r="G80" s="32" t="s">
        <v>525</v>
      </c>
      <c r="H80" s="95" t="s">
        <v>247</v>
      </c>
      <c r="I80" s="104">
        <v>3343.7597349967068</v>
      </c>
      <c r="J80" s="101">
        <v>56440</v>
      </c>
      <c r="K80" s="101">
        <v>0</v>
      </c>
      <c r="L80" s="99">
        <v>1887.2179944321413</v>
      </c>
      <c r="M80" s="32">
        <v>6.1876833584449198E-4</v>
      </c>
      <c r="N80" s="41">
        <v>2.4883167547506656E-3</v>
      </c>
      <c r="O80" s="41">
        <v>4.7280537581636725E-4</v>
      </c>
      <c r="P80" s="18"/>
      <c r="Q80" s="18"/>
      <c r="R80" s="18"/>
      <c r="S80" s="18"/>
    </row>
    <row r="81" spans="2:19" x14ac:dyDescent="0.2">
      <c r="B81" s="23" t="s">
        <v>1604</v>
      </c>
      <c r="C81" s="32" t="s">
        <v>1605</v>
      </c>
      <c r="D81" s="32" t="s">
        <v>393</v>
      </c>
      <c r="E81" s="32" t="s">
        <v>241</v>
      </c>
      <c r="F81" s="32" t="s">
        <v>738</v>
      </c>
      <c r="G81" s="32" t="s">
        <v>525</v>
      </c>
      <c r="H81" s="95" t="s">
        <v>247</v>
      </c>
      <c r="I81" s="104">
        <v>178881.88665167979</v>
      </c>
      <c r="J81" s="101">
        <v>1379</v>
      </c>
      <c r="K81" s="101">
        <v>0</v>
      </c>
      <c r="L81" s="99">
        <v>2466.7812169069739</v>
      </c>
      <c r="M81" s="32">
        <v>6.0761066261390566E-4</v>
      </c>
      <c r="N81" s="41">
        <v>3.2524769530828932E-3</v>
      </c>
      <c r="O81" s="41">
        <v>6.1800355007074644E-4</v>
      </c>
      <c r="P81" s="18"/>
      <c r="Q81" s="18"/>
      <c r="R81" s="18"/>
      <c r="S81" s="18"/>
    </row>
    <row r="82" spans="2:19" x14ac:dyDescent="0.2">
      <c r="B82" s="23" t="s">
        <v>1601</v>
      </c>
      <c r="C82" s="32" t="s">
        <v>1602</v>
      </c>
      <c r="D82" s="32" t="s">
        <v>393</v>
      </c>
      <c r="E82" s="32" t="s">
        <v>241</v>
      </c>
      <c r="F82" s="32" t="s">
        <v>1603</v>
      </c>
      <c r="G82" s="32" t="s">
        <v>552</v>
      </c>
      <c r="H82" s="95" t="s">
        <v>247</v>
      </c>
      <c r="I82" s="104">
        <v>21811.35884393294</v>
      </c>
      <c r="J82" s="101">
        <v>6029</v>
      </c>
      <c r="K82" s="101">
        <v>0</v>
      </c>
      <c r="L82" s="99">
        <v>1315.0068246107046</v>
      </c>
      <c r="M82" s="32">
        <v>2.2911822860659562E-3</v>
      </c>
      <c r="N82" s="41">
        <v>1.7338503150903179E-3</v>
      </c>
      <c r="O82" s="41">
        <v>3.2944911385196518E-4</v>
      </c>
      <c r="P82" s="18"/>
      <c r="Q82" s="18"/>
      <c r="R82" s="18"/>
      <c r="S82" s="18"/>
    </row>
    <row r="83" spans="2:19" x14ac:dyDescent="0.2">
      <c r="B83" s="23" t="s">
        <v>1650</v>
      </c>
      <c r="C83" s="32" t="s">
        <v>1651</v>
      </c>
      <c r="D83" s="32" t="s">
        <v>393</v>
      </c>
      <c r="E83" s="32" t="s">
        <v>241</v>
      </c>
      <c r="F83" s="32" t="s">
        <v>777</v>
      </c>
      <c r="G83" s="32" t="s">
        <v>525</v>
      </c>
      <c r="H83" s="95" t="s">
        <v>247</v>
      </c>
      <c r="I83" s="104">
        <v>404349.10464724031</v>
      </c>
      <c r="J83" s="101">
        <v>712.6</v>
      </c>
      <c r="K83" s="101">
        <v>0</v>
      </c>
      <c r="L83" s="99">
        <v>2881.391719714547</v>
      </c>
      <c r="M83" s="32">
        <v>9.0434677515049933E-4</v>
      </c>
      <c r="N83" s="41">
        <v>3.7991452573675351E-3</v>
      </c>
      <c r="O83" s="41">
        <v>7.2187606250740982E-4</v>
      </c>
      <c r="P83" s="18"/>
      <c r="Q83" s="18"/>
      <c r="R83" s="18"/>
      <c r="S83" s="18"/>
    </row>
    <row r="84" spans="2:19" x14ac:dyDescent="0.2">
      <c r="B84" s="23" t="s">
        <v>1652</v>
      </c>
      <c r="C84" s="32" t="s">
        <v>1653</v>
      </c>
      <c r="D84" s="32" t="s">
        <v>393</v>
      </c>
      <c r="E84" s="32" t="s">
        <v>241</v>
      </c>
      <c r="F84" s="32" t="s">
        <v>1654</v>
      </c>
      <c r="G84" s="32" t="s">
        <v>200</v>
      </c>
      <c r="H84" s="95" t="s">
        <v>247</v>
      </c>
      <c r="I84" s="104">
        <v>455996.71658771741</v>
      </c>
      <c r="J84" s="101">
        <v>403.5</v>
      </c>
      <c r="K84" s="101">
        <v>0</v>
      </c>
      <c r="L84" s="99">
        <v>1839.9467514230012</v>
      </c>
      <c r="M84" s="32">
        <v>4.326721263548999E-4</v>
      </c>
      <c r="N84" s="41">
        <v>2.4259891241618491E-3</v>
      </c>
      <c r="O84" s="41">
        <v>4.6096249498215372E-4</v>
      </c>
      <c r="P84" s="18"/>
      <c r="Q84" s="18"/>
      <c r="R84" s="18"/>
      <c r="S84" s="18"/>
    </row>
    <row r="85" spans="2:19" x14ac:dyDescent="0.2">
      <c r="B85" s="23" t="s">
        <v>1690</v>
      </c>
      <c r="C85" s="32" t="s">
        <v>1691</v>
      </c>
      <c r="D85" s="32" t="s">
        <v>393</v>
      </c>
      <c r="E85" s="32" t="s">
        <v>241</v>
      </c>
      <c r="F85" s="32" t="s">
        <v>1692</v>
      </c>
      <c r="G85" s="32" t="s">
        <v>525</v>
      </c>
      <c r="H85" s="95" t="s">
        <v>247</v>
      </c>
      <c r="I85" s="104">
        <v>105197.92789384288</v>
      </c>
      <c r="J85" s="101">
        <v>732.6</v>
      </c>
      <c r="K85" s="101">
        <v>0</v>
      </c>
      <c r="L85" s="99">
        <v>770.6800197502929</v>
      </c>
      <c r="M85" s="32">
        <v>7.3202055405182276E-4</v>
      </c>
      <c r="N85" s="41">
        <v>1.0161497036134701E-3</v>
      </c>
      <c r="O85" s="41">
        <v>1.9307873146994024E-4</v>
      </c>
      <c r="P85" s="18"/>
      <c r="Q85" s="18"/>
      <c r="R85" s="18"/>
      <c r="S85" s="18"/>
    </row>
    <row r="86" spans="2:19" x14ac:dyDescent="0.2">
      <c r="B86" s="23" t="s">
        <v>1688</v>
      </c>
      <c r="C86" s="32" t="s">
        <v>1689</v>
      </c>
      <c r="D86" s="32" t="s">
        <v>393</v>
      </c>
      <c r="E86" s="32" t="s">
        <v>241</v>
      </c>
      <c r="F86" s="32" t="s">
        <v>788</v>
      </c>
      <c r="G86" s="32" t="s">
        <v>525</v>
      </c>
      <c r="H86" s="95" t="s">
        <v>247</v>
      </c>
      <c r="I86" s="104">
        <v>77417.771850656558</v>
      </c>
      <c r="J86" s="101">
        <v>6671.0000000000009</v>
      </c>
      <c r="K86" s="101">
        <v>0</v>
      </c>
      <c r="L86" s="99">
        <v>5164.5395601572982</v>
      </c>
      <c r="M86" s="32">
        <v>2.2936272139578062E-3</v>
      </c>
      <c r="N86" s="41">
        <v>6.8094996741374708E-3</v>
      </c>
      <c r="O86" s="41">
        <v>1.2938738793625189E-3</v>
      </c>
      <c r="P86" s="18"/>
      <c r="Q86" s="18"/>
      <c r="R86" s="18"/>
      <c r="S86" s="18"/>
    </row>
    <row r="87" spans="2:19" x14ac:dyDescent="0.2">
      <c r="B87" s="23" t="s">
        <v>1732</v>
      </c>
      <c r="C87" s="32" t="s">
        <v>1733</v>
      </c>
      <c r="D87" s="32" t="s">
        <v>393</v>
      </c>
      <c r="E87" s="32" t="s">
        <v>241</v>
      </c>
      <c r="F87" s="32" t="s">
        <v>788</v>
      </c>
      <c r="G87" s="32" t="s">
        <v>525</v>
      </c>
      <c r="H87" s="95" t="s">
        <v>247</v>
      </c>
      <c r="I87" s="104">
        <v>27310.207493956557</v>
      </c>
      <c r="J87" s="101">
        <v>6100</v>
      </c>
      <c r="K87" s="101">
        <v>0</v>
      </c>
      <c r="L87" s="99">
        <v>1665.92265713135</v>
      </c>
      <c r="M87" s="32" t="s">
        <v>241</v>
      </c>
      <c r="N87" s="41">
        <v>2.1965365273586262E-3</v>
      </c>
      <c r="O87" s="41">
        <v>4.1736417854737175E-4</v>
      </c>
      <c r="P87" s="18"/>
      <c r="Q87" s="18"/>
      <c r="R87" s="18"/>
      <c r="S87" s="18"/>
    </row>
    <row r="88" spans="2:19" x14ac:dyDescent="0.2">
      <c r="B88" s="23" t="s">
        <v>1597</v>
      </c>
      <c r="C88" s="32" t="s">
        <v>1598</v>
      </c>
      <c r="D88" s="32" t="s">
        <v>393</v>
      </c>
      <c r="E88" s="32" t="s">
        <v>241</v>
      </c>
      <c r="F88" s="32" t="s">
        <v>1599</v>
      </c>
      <c r="G88" s="32" t="s">
        <v>1600</v>
      </c>
      <c r="H88" s="95" t="s">
        <v>247</v>
      </c>
      <c r="I88" s="104">
        <v>35691.955195748502</v>
      </c>
      <c r="J88" s="101">
        <v>5282</v>
      </c>
      <c r="K88" s="101">
        <v>0</v>
      </c>
      <c r="L88" s="99">
        <v>1885.2490734394357</v>
      </c>
      <c r="M88" s="32">
        <v>5.7488358916047842E-4</v>
      </c>
      <c r="N88" s="41">
        <v>2.4857207117342343E-3</v>
      </c>
      <c r="O88" s="41">
        <v>4.7231210136018073E-4</v>
      </c>
      <c r="P88" s="18"/>
      <c r="Q88" s="18"/>
      <c r="R88" s="18"/>
      <c r="S88" s="18"/>
    </row>
    <row r="89" spans="2:19" x14ac:dyDescent="0.2">
      <c r="B89" s="23" t="s">
        <v>1675</v>
      </c>
      <c r="C89" s="32" t="s">
        <v>1676</v>
      </c>
      <c r="D89" s="32" t="s">
        <v>393</v>
      </c>
      <c r="E89" s="32" t="s">
        <v>241</v>
      </c>
      <c r="F89" s="32" t="s">
        <v>1677</v>
      </c>
      <c r="G89" s="32" t="s">
        <v>1600</v>
      </c>
      <c r="H89" s="95" t="s">
        <v>247</v>
      </c>
      <c r="I89" s="104">
        <v>2767.8217122829064</v>
      </c>
      <c r="J89" s="101">
        <v>44650</v>
      </c>
      <c r="K89" s="101">
        <v>0</v>
      </c>
      <c r="L89" s="99">
        <v>1235.8323945343177</v>
      </c>
      <c r="M89" s="32">
        <v>1.2641208666375765E-3</v>
      </c>
      <c r="N89" s="41">
        <v>1.6294579971449878E-3</v>
      </c>
      <c r="O89" s="41">
        <v>3.0961351654537178E-4</v>
      </c>
      <c r="P89" s="18"/>
      <c r="Q89" s="18"/>
      <c r="R89" s="18"/>
      <c r="S89" s="18"/>
    </row>
    <row r="90" spans="2:19" x14ac:dyDescent="0.2">
      <c r="B90" s="23" t="s">
        <v>1593</v>
      </c>
      <c r="C90" s="32" t="s">
        <v>1594</v>
      </c>
      <c r="D90" s="32" t="s">
        <v>393</v>
      </c>
      <c r="E90" s="32" t="s">
        <v>241</v>
      </c>
      <c r="F90" s="32" t="s">
        <v>575</v>
      </c>
      <c r="G90" s="32" t="s">
        <v>200</v>
      </c>
      <c r="H90" s="95" t="s">
        <v>247</v>
      </c>
      <c r="I90" s="104">
        <v>28230.836336222732</v>
      </c>
      <c r="J90" s="101">
        <v>5655</v>
      </c>
      <c r="K90" s="101">
        <v>0</v>
      </c>
      <c r="L90" s="99">
        <v>1596.4537948133955</v>
      </c>
      <c r="M90" s="32">
        <v>4.4618262616677104E-4</v>
      </c>
      <c r="N90" s="41">
        <v>2.1049411024796649E-3</v>
      </c>
      <c r="O90" s="41">
        <v>3.9996012048270762E-4</v>
      </c>
      <c r="P90" s="18"/>
      <c r="Q90" s="18"/>
      <c r="R90" s="18"/>
      <c r="S90" s="18"/>
    </row>
    <row r="91" spans="2:19" x14ac:dyDescent="0.2">
      <c r="B91" s="23" t="s">
        <v>1634</v>
      </c>
      <c r="C91" s="32" t="s">
        <v>1635</v>
      </c>
      <c r="D91" s="32" t="s">
        <v>393</v>
      </c>
      <c r="E91" s="32" t="s">
        <v>241</v>
      </c>
      <c r="F91" s="32" t="s">
        <v>1636</v>
      </c>
      <c r="G91" s="32" t="s">
        <v>196</v>
      </c>
      <c r="H91" s="95" t="s">
        <v>247</v>
      </c>
      <c r="I91" s="104">
        <v>6640.7412071473545</v>
      </c>
      <c r="J91" s="101">
        <v>9030</v>
      </c>
      <c r="K91" s="101">
        <v>0</v>
      </c>
      <c r="L91" s="99">
        <v>599.6589310054062</v>
      </c>
      <c r="M91" s="32">
        <v>2.3772238145706605E-4</v>
      </c>
      <c r="N91" s="41">
        <v>7.9065660117638237E-4</v>
      </c>
      <c r="O91" s="41">
        <v>1.5023275905175072E-4</v>
      </c>
      <c r="P91" s="18"/>
      <c r="Q91" s="18"/>
      <c r="R91" s="18"/>
      <c r="S91" s="18"/>
    </row>
    <row r="92" spans="2:19" x14ac:dyDescent="0.2">
      <c r="B92" s="23" t="s">
        <v>1666</v>
      </c>
      <c r="C92" s="32" t="s">
        <v>1667</v>
      </c>
      <c r="D92" s="32" t="s">
        <v>393</v>
      </c>
      <c r="E92" s="32" t="s">
        <v>241</v>
      </c>
      <c r="F92" s="32" t="s">
        <v>1668</v>
      </c>
      <c r="G92" s="32" t="s">
        <v>207</v>
      </c>
      <c r="H92" s="95" t="s">
        <v>247</v>
      </c>
      <c r="I92" s="104">
        <v>51.672681207582464</v>
      </c>
      <c r="J92" s="101">
        <v>30430</v>
      </c>
      <c r="K92" s="101">
        <v>0</v>
      </c>
      <c r="L92" s="99">
        <v>15.723996891467344</v>
      </c>
      <c r="M92" s="32">
        <v>1.3968398296193198E-5</v>
      </c>
      <c r="N92" s="41">
        <v>2.0732255114205061E-5</v>
      </c>
      <c r="O92" s="41">
        <v>3.9393383708396627E-6</v>
      </c>
      <c r="P92" s="18"/>
      <c r="Q92" s="18"/>
      <c r="R92" s="18"/>
      <c r="S92" s="18"/>
    </row>
    <row r="93" spans="2:19" x14ac:dyDescent="0.2">
      <c r="B93" s="23" t="s">
        <v>1678</v>
      </c>
      <c r="C93" s="32" t="s">
        <v>1679</v>
      </c>
      <c r="D93" s="32" t="s">
        <v>393</v>
      </c>
      <c r="E93" s="32" t="s">
        <v>241</v>
      </c>
      <c r="F93" s="32" t="s">
        <v>1070</v>
      </c>
      <c r="G93" s="32" t="s">
        <v>212</v>
      </c>
      <c r="H93" s="95" t="s">
        <v>247</v>
      </c>
      <c r="I93" s="104">
        <v>20222.020810505983</v>
      </c>
      <c r="J93" s="101">
        <v>24310</v>
      </c>
      <c r="K93" s="101">
        <v>0</v>
      </c>
      <c r="L93" s="99">
        <v>4915.9732590340045</v>
      </c>
      <c r="M93" s="32">
        <v>3.1619945611163231E-3</v>
      </c>
      <c r="N93" s="41">
        <v>6.4817623944081098E-3</v>
      </c>
      <c r="O93" s="41">
        <v>1.2316004781101927E-3</v>
      </c>
      <c r="P93" s="18"/>
      <c r="Q93" s="18"/>
      <c r="R93" s="18"/>
      <c r="S93" s="18"/>
    </row>
    <row r="94" spans="2:19" x14ac:dyDescent="0.2">
      <c r="B94" s="23" t="s">
        <v>1614</v>
      </c>
      <c r="C94" s="32" t="s">
        <v>1615</v>
      </c>
      <c r="D94" s="32" t="s">
        <v>393</v>
      </c>
      <c r="E94" s="32" t="s">
        <v>241</v>
      </c>
      <c r="F94" s="32" t="s">
        <v>1616</v>
      </c>
      <c r="G94" s="32" t="s">
        <v>214</v>
      </c>
      <c r="H94" s="95" t="s">
        <v>247</v>
      </c>
      <c r="I94" s="104">
        <v>49340.469761685476</v>
      </c>
      <c r="J94" s="101">
        <v>2252</v>
      </c>
      <c r="K94" s="101">
        <v>0</v>
      </c>
      <c r="L94" s="99">
        <v>1111.147379033157</v>
      </c>
      <c r="M94" s="32">
        <v>5.0256290136849277E-4</v>
      </c>
      <c r="N94" s="41">
        <v>1.4650594941351435E-3</v>
      </c>
      <c r="O94" s="41">
        <v>2.7837613655714509E-4</v>
      </c>
      <c r="P94" s="18"/>
      <c r="Q94" s="18"/>
      <c r="R94" s="18"/>
      <c r="S94" s="18"/>
    </row>
    <row r="95" spans="2:19" x14ac:dyDescent="0.2">
      <c r="B95" s="23" t="s">
        <v>1647</v>
      </c>
      <c r="C95" s="32" t="s">
        <v>1648</v>
      </c>
      <c r="D95" s="32" t="s">
        <v>393</v>
      </c>
      <c r="E95" s="32" t="s">
        <v>241</v>
      </c>
      <c r="F95" s="32" t="s">
        <v>1649</v>
      </c>
      <c r="G95" s="32" t="s">
        <v>192</v>
      </c>
      <c r="H95" s="95" t="s">
        <v>247</v>
      </c>
      <c r="I95" s="104">
        <v>49134.2783237857</v>
      </c>
      <c r="J95" s="101">
        <v>5938</v>
      </c>
      <c r="K95" s="101">
        <v>0</v>
      </c>
      <c r="L95" s="99">
        <v>2917.593446866395</v>
      </c>
      <c r="M95" s="32">
        <v>9.8271809444464009E-4</v>
      </c>
      <c r="N95" s="41">
        <v>3.846877614990567E-3</v>
      </c>
      <c r="O95" s="41">
        <v>7.3094569371150468E-4</v>
      </c>
      <c r="P95" s="18"/>
      <c r="Q95" s="18"/>
      <c r="R95" s="18"/>
      <c r="S95" s="18"/>
    </row>
    <row r="96" spans="2:19" x14ac:dyDescent="0.2">
      <c r="B96" s="23" t="s">
        <v>1693</v>
      </c>
      <c r="C96" s="32" t="s">
        <v>1694</v>
      </c>
      <c r="D96" s="32" t="s">
        <v>393</v>
      </c>
      <c r="E96" s="32" t="s">
        <v>241</v>
      </c>
      <c r="F96" s="32" t="s">
        <v>818</v>
      </c>
      <c r="G96" s="32" t="s">
        <v>525</v>
      </c>
      <c r="H96" s="95" t="s">
        <v>247</v>
      </c>
      <c r="I96" s="104">
        <v>5902.4435132685212</v>
      </c>
      <c r="J96" s="101">
        <v>785.3</v>
      </c>
      <c r="K96" s="101">
        <v>0</v>
      </c>
      <c r="L96" s="99">
        <v>46.351888684666967</v>
      </c>
      <c r="M96" s="32">
        <v>3.0782711815447329E-5</v>
      </c>
      <c r="N96" s="41">
        <v>6.1115452252297732E-5</v>
      </c>
      <c r="O96" s="41">
        <v>1.1612554677842967E-5</v>
      </c>
      <c r="P96" s="18"/>
      <c r="Q96" s="18"/>
      <c r="R96" s="18"/>
      <c r="S96" s="18"/>
    </row>
    <row r="97" spans="2:19" x14ac:dyDescent="0.2">
      <c r="B97" s="23" t="s">
        <v>1711</v>
      </c>
      <c r="C97" s="32" t="s">
        <v>1712</v>
      </c>
      <c r="D97" s="32" t="s">
        <v>393</v>
      </c>
      <c r="E97" s="32" t="s">
        <v>241</v>
      </c>
      <c r="F97" s="32" t="s">
        <v>1713</v>
      </c>
      <c r="G97" s="32" t="s">
        <v>205</v>
      </c>
      <c r="H97" s="95" t="s">
        <v>247</v>
      </c>
      <c r="I97" s="104">
        <v>140636.86416337351</v>
      </c>
      <c r="J97" s="101">
        <v>1027</v>
      </c>
      <c r="K97" s="101">
        <v>0</v>
      </c>
      <c r="L97" s="99">
        <v>1444.340594957846</v>
      </c>
      <c r="M97" s="32">
        <v>1.2103341064219932E-3</v>
      </c>
      <c r="N97" s="41">
        <v>1.9043782502092827E-3</v>
      </c>
      <c r="O97" s="41">
        <v>3.6185114799700718E-4</v>
      </c>
      <c r="P97" s="18"/>
      <c r="Q97" s="18"/>
      <c r="R97" s="18"/>
      <c r="S97" s="18"/>
    </row>
    <row r="98" spans="2:19" x14ac:dyDescent="0.2">
      <c r="B98" s="23" t="s">
        <v>1590</v>
      </c>
      <c r="C98" s="32" t="s">
        <v>1591</v>
      </c>
      <c r="D98" s="32" t="s">
        <v>393</v>
      </c>
      <c r="E98" s="32" t="s">
        <v>241</v>
      </c>
      <c r="F98" s="32" t="s">
        <v>1592</v>
      </c>
      <c r="G98" s="32" t="s">
        <v>199</v>
      </c>
      <c r="H98" s="95" t="s">
        <v>247</v>
      </c>
      <c r="I98" s="104">
        <v>25755.571730578038</v>
      </c>
      <c r="J98" s="101">
        <v>10460</v>
      </c>
      <c r="K98" s="101">
        <v>0</v>
      </c>
      <c r="L98" s="99">
        <v>2694.0328028496897</v>
      </c>
      <c r="M98" s="32">
        <v>7.2647824620615097E-4</v>
      </c>
      <c r="N98" s="41">
        <v>3.5521105568919057E-3</v>
      </c>
      <c r="O98" s="41">
        <v>6.7493696836874294E-4</v>
      </c>
      <c r="P98" s="18"/>
      <c r="Q98" s="18"/>
      <c r="R98" s="18"/>
      <c r="S98" s="18"/>
    </row>
    <row r="99" spans="2:19" x14ac:dyDescent="0.2">
      <c r="B99" s="23" t="s">
        <v>1641</v>
      </c>
      <c r="C99" s="32" t="s">
        <v>1642</v>
      </c>
      <c r="D99" s="32" t="s">
        <v>393</v>
      </c>
      <c r="E99" s="32" t="s">
        <v>241</v>
      </c>
      <c r="F99" s="32" t="s">
        <v>1643</v>
      </c>
      <c r="G99" s="32" t="s">
        <v>208</v>
      </c>
      <c r="H99" s="95" t="s">
        <v>247</v>
      </c>
      <c r="I99" s="104">
        <v>10610.058240660897</v>
      </c>
      <c r="J99" s="101">
        <v>10300</v>
      </c>
      <c r="K99" s="101">
        <v>0</v>
      </c>
      <c r="L99" s="99">
        <v>1092.8359987880724</v>
      </c>
      <c r="M99" s="32">
        <v>7.8497437384660983E-4</v>
      </c>
      <c r="N99" s="41">
        <v>1.4409157468834306E-3</v>
      </c>
      <c r="O99" s="41">
        <v>2.7378858014127981E-4</v>
      </c>
      <c r="P99" s="18"/>
      <c r="Q99" s="18"/>
      <c r="R99" s="18"/>
      <c r="S99" s="18"/>
    </row>
    <row r="100" spans="2:19" x14ac:dyDescent="0.2">
      <c r="B100" s="23" t="s">
        <v>1629</v>
      </c>
      <c r="C100" s="32" t="s">
        <v>1630</v>
      </c>
      <c r="D100" s="32" t="s">
        <v>393</v>
      </c>
      <c r="E100" s="32" t="s">
        <v>241</v>
      </c>
      <c r="F100" s="32" t="s">
        <v>1631</v>
      </c>
      <c r="G100" s="32" t="s">
        <v>1600</v>
      </c>
      <c r="H100" s="95" t="s">
        <v>247</v>
      </c>
      <c r="I100" s="104">
        <v>28887.729163789783</v>
      </c>
      <c r="J100" s="101">
        <v>18390</v>
      </c>
      <c r="K100" s="101">
        <v>0</v>
      </c>
      <c r="L100" s="99">
        <v>5312.4533932209415</v>
      </c>
      <c r="M100" s="32">
        <v>1.8887946159034483E-3</v>
      </c>
      <c r="N100" s="41">
        <v>7.0045256171697729E-3</v>
      </c>
      <c r="O100" s="41">
        <v>1.3309307830357685E-3</v>
      </c>
      <c r="P100" s="18"/>
      <c r="Q100" s="18"/>
      <c r="R100" s="18"/>
      <c r="S100" s="18"/>
    </row>
    <row r="101" spans="2:19" x14ac:dyDescent="0.2">
      <c r="B101" s="23" t="s">
        <v>1585</v>
      </c>
      <c r="C101" s="32" t="s">
        <v>1586</v>
      </c>
      <c r="D101" s="32" t="s">
        <v>393</v>
      </c>
      <c r="E101" s="32" t="s">
        <v>241</v>
      </c>
      <c r="F101" s="32" t="s">
        <v>1587</v>
      </c>
      <c r="G101" s="32" t="s">
        <v>211</v>
      </c>
      <c r="H101" s="95" t="s">
        <v>247</v>
      </c>
      <c r="I101" s="104">
        <v>8195.2816137543468</v>
      </c>
      <c r="J101" s="101">
        <v>15180.000000000002</v>
      </c>
      <c r="K101" s="101">
        <v>0</v>
      </c>
      <c r="L101" s="99">
        <v>1244.04374896791</v>
      </c>
      <c r="M101" s="32">
        <v>8.5832847073057496E-4</v>
      </c>
      <c r="N101" s="41">
        <v>1.6402847542427823E-3</v>
      </c>
      <c r="O101" s="41">
        <v>3.1167071000706519E-4</v>
      </c>
      <c r="P101" s="18"/>
      <c r="Q101" s="18"/>
      <c r="R101" s="18"/>
      <c r="S101" s="18"/>
    </row>
    <row r="102" spans="2:19" x14ac:dyDescent="0.2">
      <c r="B102" s="23" t="s">
        <v>1680</v>
      </c>
      <c r="C102" s="32" t="s">
        <v>1681</v>
      </c>
      <c r="D102" s="32" t="s">
        <v>393</v>
      </c>
      <c r="E102" s="32" t="s">
        <v>241</v>
      </c>
      <c r="F102" s="32" t="s">
        <v>1682</v>
      </c>
      <c r="G102" s="32" t="s">
        <v>552</v>
      </c>
      <c r="H102" s="95" t="s">
        <v>247</v>
      </c>
      <c r="I102" s="104">
        <v>62391.347154262403</v>
      </c>
      <c r="J102" s="101">
        <v>1107</v>
      </c>
      <c r="K102" s="101">
        <v>0</v>
      </c>
      <c r="L102" s="99">
        <v>690.6722128401633</v>
      </c>
      <c r="M102" s="32">
        <v>9.6054653246744075E-4</v>
      </c>
      <c r="N102" s="41">
        <v>9.1065856955651876E-4</v>
      </c>
      <c r="O102" s="41">
        <v>1.7303434797741766E-4</v>
      </c>
      <c r="P102" s="18"/>
      <c r="Q102" s="18"/>
      <c r="R102" s="18"/>
      <c r="S102" s="18"/>
    </row>
    <row r="103" spans="2:19" x14ac:dyDescent="0.2">
      <c r="B103" s="23" t="s">
        <v>1655</v>
      </c>
      <c r="C103" s="32" t="s">
        <v>1656</v>
      </c>
      <c r="D103" s="32" t="s">
        <v>393</v>
      </c>
      <c r="E103" s="32" t="s">
        <v>241</v>
      </c>
      <c r="F103" s="32" t="s">
        <v>1657</v>
      </c>
      <c r="G103" s="32" t="s">
        <v>552</v>
      </c>
      <c r="H103" s="95" t="s">
        <v>247</v>
      </c>
      <c r="I103" s="104">
        <v>134417.68989866384</v>
      </c>
      <c r="J103" s="101">
        <v>7626.0000000000009</v>
      </c>
      <c r="K103" s="101">
        <v>0</v>
      </c>
      <c r="L103" s="99">
        <v>10250.693031672105</v>
      </c>
      <c r="M103" s="32">
        <v>2.495756378105157E-3</v>
      </c>
      <c r="N103" s="41">
        <v>1.3515646466793346E-2</v>
      </c>
      <c r="O103" s="41">
        <v>2.5681096648700989E-3</v>
      </c>
      <c r="P103" s="18"/>
      <c r="Q103" s="18"/>
      <c r="R103" s="18"/>
      <c r="S103" s="18"/>
    </row>
    <row r="104" spans="2:19" x14ac:dyDescent="0.2">
      <c r="B104" s="23" t="s">
        <v>1714</v>
      </c>
      <c r="C104" s="32" t="s">
        <v>1715</v>
      </c>
      <c r="D104" s="32" t="s">
        <v>393</v>
      </c>
      <c r="E104" s="32" t="s">
        <v>241</v>
      </c>
      <c r="F104" s="32" t="s">
        <v>1716</v>
      </c>
      <c r="G104" s="32" t="s">
        <v>202</v>
      </c>
      <c r="H104" s="95" t="s">
        <v>247</v>
      </c>
      <c r="I104" s="104">
        <v>2902.5307325894455</v>
      </c>
      <c r="J104" s="101">
        <v>11620</v>
      </c>
      <c r="K104" s="101">
        <v>0</v>
      </c>
      <c r="L104" s="99">
        <v>337.27407112689355</v>
      </c>
      <c r="M104" s="32">
        <v>3.4116302302023173E-4</v>
      </c>
      <c r="N104" s="41">
        <v>4.4469940653599129E-4</v>
      </c>
      <c r="O104" s="41">
        <v>8.4497389502821937E-5</v>
      </c>
      <c r="P104" s="18"/>
      <c r="Q104" s="18"/>
      <c r="R104" s="18"/>
      <c r="S104" s="18"/>
    </row>
    <row r="105" spans="2:19" x14ac:dyDescent="0.2">
      <c r="B105" s="23" t="s">
        <v>1700</v>
      </c>
      <c r="C105" s="32" t="s">
        <v>1701</v>
      </c>
      <c r="D105" s="32" t="s">
        <v>393</v>
      </c>
      <c r="E105" s="32" t="s">
        <v>241</v>
      </c>
      <c r="F105" s="32" t="s">
        <v>1248</v>
      </c>
      <c r="G105" s="32" t="s">
        <v>202</v>
      </c>
      <c r="H105" s="95" t="s">
        <v>247</v>
      </c>
      <c r="I105" s="104">
        <v>62625.798795008566</v>
      </c>
      <c r="J105" s="101">
        <v>1578</v>
      </c>
      <c r="K105" s="101">
        <v>0</v>
      </c>
      <c r="L105" s="99">
        <v>988.23510498523513</v>
      </c>
      <c r="M105" s="32">
        <v>7.8333642217248917E-4</v>
      </c>
      <c r="N105" s="41">
        <v>1.302998369357676E-3</v>
      </c>
      <c r="O105" s="41">
        <v>2.4758288209733998E-4</v>
      </c>
      <c r="P105" s="18"/>
      <c r="Q105" s="18"/>
      <c r="R105" s="18"/>
      <c r="S105" s="18"/>
    </row>
    <row r="106" spans="2:19" x14ac:dyDescent="0.2">
      <c r="B106" s="23" t="s">
        <v>1617</v>
      </c>
      <c r="C106" s="32" t="s">
        <v>1618</v>
      </c>
      <c r="D106" s="32" t="s">
        <v>393</v>
      </c>
      <c r="E106" s="32" t="s">
        <v>241</v>
      </c>
      <c r="F106" s="32" t="s">
        <v>600</v>
      </c>
      <c r="G106" s="32" t="s">
        <v>525</v>
      </c>
      <c r="H106" s="95" t="s">
        <v>247</v>
      </c>
      <c r="I106" s="104">
        <v>2626.9510693206676</v>
      </c>
      <c r="J106" s="101">
        <v>15360</v>
      </c>
      <c r="K106" s="101">
        <v>0</v>
      </c>
      <c r="L106" s="99">
        <v>403.4996842476545</v>
      </c>
      <c r="M106" s="32">
        <v>2.2675510332099846E-4</v>
      </c>
      <c r="N106" s="41">
        <v>5.3201857327147487E-4</v>
      </c>
      <c r="O106" s="41">
        <v>1.0108891522619358E-4</v>
      </c>
      <c r="P106" s="18"/>
      <c r="Q106" s="18"/>
      <c r="R106" s="18"/>
      <c r="S106" s="18"/>
    </row>
    <row r="107" spans="2:19" x14ac:dyDescent="0.2">
      <c r="B107" s="23" t="s">
        <v>1632</v>
      </c>
      <c r="C107" s="32" t="s">
        <v>1633</v>
      </c>
      <c r="D107" s="32" t="s">
        <v>393</v>
      </c>
      <c r="E107" s="32" t="s">
        <v>241</v>
      </c>
      <c r="F107" s="32" t="s">
        <v>668</v>
      </c>
      <c r="G107" s="32" t="s">
        <v>525</v>
      </c>
      <c r="H107" s="95" t="s">
        <v>247</v>
      </c>
      <c r="I107" s="104">
        <v>60082.079560232902</v>
      </c>
      <c r="J107" s="101">
        <v>1874.0000000000002</v>
      </c>
      <c r="K107" s="101">
        <v>0</v>
      </c>
      <c r="L107" s="99">
        <v>1125.9381709587647</v>
      </c>
      <c r="M107" s="32">
        <v>3.3743363287150801E-4</v>
      </c>
      <c r="N107" s="41">
        <v>1.4845613086966322E-3</v>
      </c>
      <c r="O107" s="41">
        <v>2.8208167876564487E-4</v>
      </c>
      <c r="P107" s="18"/>
      <c r="Q107" s="18"/>
      <c r="R107" s="18"/>
      <c r="S107" s="18"/>
    </row>
    <row r="108" spans="2:19" x14ac:dyDescent="0.2">
      <c r="B108" s="23" t="s">
        <v>1624</v>
      </c>
      <c r="C108" s="32" t="s">
        <v>1625</v>
      </c>
      <c r="D108" s="32" t="s">
        <v>393</v>
      </c>
      <c r="E108" s="32" t="s">
        <v>241</v>
      </c>
      <c r="F108" s="32" t="s">
        <v>1626</v>
      </c>
      <c r="G108" s="32" t="s">
        <v>214</v>
      </c>
      <c r="H108" s="95" t="s">
        <v>247</v>
      </c>
      <c r="I108" s="104">
        <v>915649.04415179696</v>
      </c>
      <c r="J108" s="101">
        <v>269.89999999999998</v>
      </c>
      <c r="K108" s="101">
        <v>0</v>
      </c>
      <c r="L108" s="99">
        <v>2471.3367699319492</v>
      </c>
      <c r="M108" s="32">
        <v>8.1476684286974695E-4</v>
      </c>
      <c r="N108" s="41">
        <v>3.2584834976117417E-3</v>
      </c>
      <c r="O108" s="41">
        <v>6.1914485434316194E-4</v>
      </c>
      <c r="P108" s="18"/>
      <c r="Q108" s="18"/>
      <c r="R108" s="18"/>
      <c r="S108" s="18"/>
    </row>
    <row r="109" spans="2:19" x14ac:dyDescent="0.2">
      <c r="B109" s="23" t="s">
        <v>1621</v>
      </c>
      <c r="C109" s="32" t="s">
        <v>1622</v>
      </c>
      <c r="D109" s="32" t="s">
        <v>393</v>
      </c>
      <c r="E109" s="32" t="s">
        <v>241</v>
      </c>
      <c r="F109" s="32" t="s">
        <v>1623</v>
      </c>
      <c r="G109" s="32" t="s">
        <v>202</v>
      </c>
      <c r="H109" s="95" t="s">
        <v>247</v>
      </c>
      <c r="I109" s="104">
        <v>13118.278877894931</v>
      </c>
      <c r="J109" s="101">
        <v>18660</v>
      </c>
      <c r="K109" s="101">
        <v>0</v>
      </c>
      <c r="L109" s="99">
        <v>2447.8708386151939</v>
      </c>
      <c r="M109" s="32">
        <v>9.5228484180269761E-4</v>
      </c>
      <c r="N109" s="41">
        <v>3.2275434206129102E-3</v>
      </c>
      <c r="O109" s="41">
        <v>6.1326592646740376E-4</v>
      </c>
      <c r="P109" s="18"/>
      <c r="Q109" s="18"/>
      <c r="R109" s="18"/>
      <c r="S109" s="18"/>
    </row>
    <row r="110" spans="2:19" s="160" customFormat="1" x14ac:dyDescent="0.2">
      <c r="B110" s="133" t="s">
        <v>1739</v>
      </c>
      <c r="C110" s="167" t="s">
        <v>241</v>
      </c>
      <c r="D110" s="167" t="s">
        <v>241</v>
      </c>
      <c r="E110" s="167" t="s">
        <v>241</v>
      </c>
      <c r="F110" s="167" t="s">
        <v>241</v>
      </c>
      <c r="G110" s="167" t="s">
        <v>241</v>
      </c>
      <c r="H110" s="168" t="s">
        <v>241</v>
      </c>
      <c r="I110" s="178" t="s">
        <v>241</v>
      </c>
      <c r="J110" s="164" t="s">
        <v>241</v>
      </c>
      <c r="K110" s="164" t="s">
        <v>241</v>
      </c>
      <c r="L110" s="195">
        <v>30310.332186735948</v>
      </c>
      <c r="M110" s="167" t="s">
        <v>241</v>
      </c>
      <c r="N110" s="163">
        <v>3.9964491460355973E-2</v>
      </c>
      <c r="O110" s="163">
        <v>7.593657989140119E-3</v>
      </c>
    </row>
    <row r="111" spans="2:19" x14ac:dyDescent="0.2">
      <c r="B111" s="23" t="s">
        <v>1790</v>
      </c>
      <c r="C111" s="32" t="s">
        <v>1791</v>
      </c>
      <c r="D111" s="32" t="s">
        <v>393</v>
      </c>
      <c r="E111" s="32" t="s">
        <v>241</v>
      </c>
      <c r="F111" s="32" t="s">
        <v>1792</v>
      </c>
      <c r="G111" s="32" t="s">
        <v>188</v>
      </c>
      <c r="H111" s="95" t="s">
        <v>247</v>
      </c>
      <c r="I111" s="104">
        <v>9246.6673741443392</v>
      </c>
      <c r="J111" s="101">
        <v>587</v>
      </c>
      <c r="K111" s="101">
        <v>0</v>
      </c>
      <c r="L111" s="99">
        <v>54.277937345583055</v>
      </c>
      <c r="M111" s="32">
        <v>3.5903396525031683E-4</v>
      </c>
      <c r="N111" s="41">
        <v>7.1566030691097015E-5</v>
      </c>
      <c r="O111" s="41">
        <v>1.3598270385789495E-5</v>
      </c>
      <c r="P111" s="18"/>
      <c r="Q111" s="18"/>
      <c r="R111" s="18"/>
      <c r="S111" s="18"/>
    </row>
    <row r="112" spans="2:19" x14ac:dyDescent="0.2">
      <c r="B112" s="23" t="s">
        <v>1787</v>
      </c>
      <c r="C112" s="32" t="s">
        <v>1788</v>
      </c>
      <c r="D112" s="32" t="s">
        <v>393</v>
      </c>
      <c r="E112" s="32" t="s">
        <v>241</v>
      </c>
      <c r="F112" s="32" t="s">
        <v>1789</v>
      </c>
      <c r="G112" s="32" t="s">
        <v>793</v>
      </c>
      <c r="H112" s="95" t="s">
        <v>247</v>
      </c>
      <c r="I112" s="104">
        <v>613319.42423835036</v>
      </c>
      <c r="J112" s="101">
        <v>146.9</v>
      </c>
      <c r="K112" s="101">
        <v>0</v>
      </c>
      <c r="L112" s="99">
        <v>900.96623406549236</v>
      </c>
      <c r="M112" s="32">
        <v>1.7523412121095725E-3</v>
      </c>
      <c r="N112" s="41">
        <v>1.1879334461116946E-3</v>
      </c>
      <c r="O112" s="41">
        <v>2.2571938173118625E-4</v>
      </c>
      <c r="P112" s="18"/>
      <c r="Q112" s="18"/>
      <c r="R112" s="18"/>
      <c r="S112" s="18"/>
    </row>
    <row r="113" spans="2:19" x14ac:dyDescent="0.2">
      <c r="B113" s="23" t="s">
        <v>1746</v>
      </c>
      <c r="C113" s="32" t="s">
        <v>1747</v>
      </c>
      <c r="D113" s="32" t="s">
        <v>393</v>
      </c>
      <c r="E113" s="32" t="s">
        <v>241</v>
      </c>
      <c r="F113" s="32" t="s">
        <v>1748</v>
      </c>
      <c r="G113" s="32" t="s">
        <v>1600</v>
      </c>
      <c r="H113" s="95" t="s">
        <v>247</v>
      </c>
      <c r="I113" s="104">
        <v>41267.091513300402</v>
      </c>
      <c r="J113" s="101">
        <v>1519</v>
      </c>
      <c r="K113" s="101">
        <v>5.9837282690000002</v>
      </c>
      <c r="L113" s="99">
        <v>632.83084835646162</v>
      </c>
      <c r="M113" s="32">
        <v>9.3113166539209892E-4</v>
      </c>
      <c r="N113" s="41">
        <v>8.3439412274270903E-4</v>
      </c>
      <c r="O113" s="41">
        <v>1.5854333096023576E-4</v>
      </c>
      <c r="P113" s="18"/>
      <c r="Q113" s="18"/>
      <c r="R113" s="18"/>
      <c r="S113" s="18"/>
    </row>
    <row r="114" spans="2:19" x14ac:dyDescent="0.2">
      <c r="B114" s="23" t="s">
        <v>1782</v>
      </c>
      <c r="C114" s="32" t="s">
        <v>1783</v>
      </c>
      <c r="D114" s="32" t="s">
        <v>393</v>
      </c>
      <c r="E114" s="32" t="s">
        <v>241</v>
      </c>
      <c r="F114" s="32" t="s">
        <v>1784</v>
      </c>
      <c r="G114" s="32" t="s">
        <v>793</v>
      </c>
      <c r="H114" s="95" t="s">
        <v>247</v>
      </c>
      <c r="I114" s="104">
        <v>134024.87063188982</v>
      </c>
      <c r="J114" s="101">
        <v>354.6</v>
      </c>
      <c r="K114" s="101">
        <v>0</v>
      </c>
      <c r="L114" s="99">
        <v>475.25219103565053</v>
      </c>
      <c r="M114" s="32">
        <v>2.4373520471210907E-3</v>
      </c>
      <c r="N114" s="41">
        <v>6.2662500737855026E-4</v>
      </c>
      <c r="O114" s="41">
        <v>1.1906509552849768E-4</v>
      </c>
      <c r="P114" s="18"/>
      <c r="Q114" s="18"/>
      <c r="R114" s="18"/>
      <c r="S114" s="18"/>
    </row>
    <row r="115" spans="2:19" x14ac:dyDescent="0.2">
      <c r="B115" s="23" t="s">
        <v>1758</v>
      </c>
      <c r="C115" s="32" t="s">
        <v>1759</v>
      </c>
      <c r="D115" s="32" t="s">
        <v>393</v>
      </c>
      <c r="E115" s="32" t="s">
        <v>241</v>
      </c>
      <c r="F115" s="32" t="s">
        <v>1760</v>
      </c>
      <c r="G115" s="32" t="s">
        <v>793</v>
      </c>
      <c r="H115" s="95" t="s">
        <v>247</v>
      </c>
      <c r="I115" s="104">
        <v>24579.543980843609</v>
      </c>
      <c r="J115" s="101">
        <v>1928</v>
      </c>
      <c r="K115" s="101">
        <v>0</v>
      </c>
      <c r="L115" s="99">
        <v>473.89360795066477</v>
      </c>
      <c r="M115" s="32">
        <v>1.8516015506165246E-3</v>
      </c>
      <c r="N115" s="41">
        <v>6.2483370130629753E-4</v>
      </c>
      <c r="O115" s="41">
        <v>1.1872472923908673E-4</v>
      </c>
      <c r="P115" s="18"/>
      <c r="Q115" s="18"/>
      <c r="R115" s="18"/>
      <c r="S115" s="18"/>
    </row>
    <row r="116" spans="2:19" x14ac:dyDescent="0.2">
      <c r="B116" s="23" t="s">
        <v>1749</v>
      </c>
      <c r="C116" s="32" t="s">
        <v>1750</v>
      </c>
      <c r="D116" s="32" t="s">
        <v>393</v>
      </c>
      <c r="E116" s="32" t="s">
        <v>241</v>
      </c>
      <c r="F116" s="32" t="s">
        <v>1751</v>
      </c>
      <c r="G116" s="32" t="s">
        <v>200</v>
      </c>
      <c r="H116" s="95" t="s">
        <v>247</v>
      </c>
      <c r="I116" s="104">
        <v>16314.727871746232</v>
      </c>
      <c r="J116" s="101">
        <v>2078</v>
      </c>
      <c r="K116" s="101">
        <v>0</v>
      </c>
      <c r="L116" s="99">
        <v>339.02004517488672</v>
      </c>
      <c r="M116" s="32">
        <v>8.965219901167302E-4</v>
      </c>
      <c r="N116" s="41">
        <v>4.4700149166330511E-4</v>
      </c>
      <c r="O116" s="41">
        <v>8.4934808983964301E-5</v>
      </c>
      <c r="P116" s="18"/>
      <c r="Q116" s="18"/>
      <c r="R116" s="18"/>
      <c r="S116" s="18"/>
    </row>
    <row r="117" spans="2:19" x14ac:dyDescent="0.2">
      <c r="B117" s="23" t="s">
        <v>1804</v>
      </c>
      <c r="C117" s="32" t="s">
        <v>1805</v>
      </c>
      <c r="D117" s="32" t="s">
        <v>393</v>
      </c>
      <c r="E117" s="32" t="s">
        <v>241</v>
      </c>
      <c r="F117" s="32" t="s">
        <v>1806</v>
      </c>
      <c r="G117" s="32" t="s">
        <v>194</v>
      </c>
      <c r="H117" s="95" t="s">
        <v>247</v>
      </c>
      <c r="I117" s="104">
        <v>55591.478842375909</v>
      </c>
      <c r="J117" s="101">
        <v>1200</v>
      </c>
      <c r="K117" s="101">
        <v>0</v>
      </c>
      <c r="L117" s="99">
        <v>667.09774610851093</v>
      </c>
      <c r="M117" s="32">
        <v>1.0221767818725403E-3</v>
      </c>
      <c r="N117" s="41">
        <v>8.7957538747275869E-4</v>
      </c>
      <c r="O117" s="41">
        <v>1.6712822868668718E-4</v>
      </c>
      <c r="P117" s="18"/>
      <c r="Q117" s="18"/>
      <c r="R117" s="18"/>
      <c r="S117" s="18"/>
    </row>
    <row r="118" spans="2:19" x14ac:dyDescent="0.2">
      <c r="B118" s="23" t="s">
        <v>1810</v>
      </c>
      <c r="C118" s="32" t="s">
        <v>1811</v>
      </c>
      <c r="D118" s="32" t="s">
        <v>393</v>
      </c>
      <c r="E118" s="32" t="s">
        <v>241</v>
      </c>
      <c r="F118" s="32" t="s">
        <v>1812</v>
      </c>
      <c r="G118" s="32" t="s">
        <v>793</v>
      </c>
      <c r="H118" s="95" t="s">
        <v>247</v>
      </c>
      <c r="I118" s="104">
        <v>414650.06039689376</v>
      </c>
      <c r="J118" s="101">
        <v>94.2</v>
      </c>
      <c r="K118" s="101">
        <v>0</v>
      </c>
      <c r="L118" s="99">
        <v>390.60035689387394</v>
      </c>
      <c r="M118" s="32">
        <v>8.3646167985202704E-4</v>
      </c>
      <c r="N118" s="41">
        <v>5.1501067462165096E-4</v>
      </c>
      <c r="O118" s="41">
        <v>9.7857242290011291E-5</v>
      </c>
      <c r="P118" s="18"/>
      <c r="Q118" s="18"/>
      <c r="R118" s="18"/>
      <c r="S118" s="18"/>
    </row>
    <row r="119" spans="2:19" x14ac:dyDescent="0.2">
      <c r="B119" s="23" t="s">
        <v>1764</v>
      </c>
      <c r="C119" s="32" t="s">
        <v>1765</v>
      </c>
      <c r="D119" s="32" t="s">
        <v>393</v>
      </c>
      <c r="E119" s="32" t="s">
        <v>241</v>
      </c>
      <c r="F119" s="32" t="s">
        <v>1766</v>
      </c>
      <c r="G119" s="32" t="s">
        <v>214</v>
      </c>
      <c r="H119" s="95" t="s">
        <v>247</v>
      </c>
      <c r="I119" s="104">
        <v>2619.8080313969585</v>
      </c>
      <c r="J119" s="101">
        <v>3034</v>
      </c>
      <c r="K119" s="101">
        <v>0</v>
      </c>
      <c r="L119" s="99">
        <v>79.484975576945658</v>
      </c>
      <c r="M119" s="32">
        <v>1.8662343558009689E-4</v>
      </c>
      <c r="N119" s="41">
        <v>1.0480177545073372E-4</v>
      </c>
      <c r="O119" s="41">
        <v>1.9913398378082208E-5</v>
      </c>
      <c r="P119" s="18"/>
      <c r="Q119" s="18"/>
      <c r="R119" s="18"/>
      <c r="S119" s="18"/>
    </row>
    <row r="120" spans="2:19" x14ac:dyDescent="0.2">
      <c r="B120" s="23" t="s">
        <v>1833</v>
      </c>
      <c r="C120" s="32" t="s">
        <v>1834</v>
      </c>
      <c r="D120" s="32" t="s">
        <v>393</v>
      </c>
      <c r="E120" s="32" t="s">
        <v>241</v>
      </c>
      <c r="F120" s="32" t="s">
        <v>637</v>
      </c>
      <c r="G120" s="32" t="s">
        <v>525</v>
      </c>
      <c r="H120" s="95" t="s">
        <v>247</v>
      </c>
      <c r="I120" s="104">
        <v>80646.098135038774</v>
      </c>
      <c r="J120" s="101">
        <v>13450</v>
      </c>
      <c r="K120" s="101">
        <v>0</v>
      </c>
      <c r="L120" s="99">
        <v>10846.900199162716</v>
      </c>
      <c r="M120" s="32">
        <v>3.3535103194371574E-3</v>
      </c>
      <c r="N120" s="41">
        <v>1.4301751881507622E-2</v>
      </c>
      <c r="O120" s="41">
        <v>2.7174776524165668E-3</v>
      </c>
      <c r="P120" s="18"/>
      <c r="Q120" s="18"/>
      <c r="R120" s="18"/>
      <c r="S120" s="18"/>
    </row>
    <row r="121" spans="2:19" x14ac:dyDescent="0.2">
      <c r="B121" s="23" t="s">
        <v>1740</v>
      </c>
      <c r="C121" s="32" t="s">
        <v>1741</v>
      </c>
      <c r="D121" s="32" t="s">
        <v>393</v>
      </c>
      <c r="E121" s="32" t="s">
        <v>241</v>
      </c>
      <c r="F121" s="32" t="s">
        <v>1742</v>
      </c>
      <c r="G121" s="32" t="s">
        <v>525</v>
      </c>
      <c r="H121" s="95" t="s">
        <v>247</v>
      </c>
      <c r="I121" s="104">
        <v>170690.0556028703</v>
      </c>
      <c r="J121" s="101">
        <v>725</v>
      </c>
      <c r="K121" s="101">
        <v>0</v>
      </c>
      <c r="L121" s="99">
        <v>1237.5029031208096</v>
      </c>
      <c r="M121" s="32">
        <v>2.7917581908508396E-3</v>
      </c>
      <c r="N121" s="41">
        <v>1.6316605802683931E-3</v>
      </c>
      <c r="O121" s="41">
        <v>3.100320296383854E-4</v>
      </c>
      <c r="P121" s="18"/>
      <c r="Q121" s="18"/>
      <c r="R121" s="18"/>
      <c r="S121" s="18"/>
    </row>
    <row r="122" spans="2:19" x14ac:dyDescent="0.2">
      <c r="B122" s="23" t="s">
        <v>1802</v>
      </c>
      <c r="C122" s="32" t="s">
        <v>1803</v>
      </c>
      <c r="D122" s="32" t="s">
        <v>393</v>
      </c>
      <c r="E122" s="32" t="s">
        <v>241</v>
      </c>
      <c r="F122" s="32" t="s">
        <v>1120</v>
      </c>
      <c r="G122" s="32" t="s">
        <v>547</v>
      </c>
      <c r="H122" s="95" t="s">
        <v>247</v>
      </c>
      <c r="I122" s="104">
        <v>7569.8368306021448</v>
      </c>
      <c r="J122" s="101">
        <v>7500</v>
      </c>
      <c r="K122" s="101">
        <v>0</v>
      </c>
      <c r="L122" s="99">
        <v>567.73776229516091</v>
      </c>
      <c r="M122" s="32">
        <v>5.9871200830227754E-4</v>
      </c>
      <c r="N122" s="41">
        <v>7.4856820483464102E-4</v>
      </c>
      <c r="O122" s="41">
        <v>1.4223553763214122E-4</v>
      </c>
      <c r="P122" s="18"/>
      <c r="Q122" s="18"/>
      <c r="R122" s="18"/>
      <c r="S122" s="18"/>
    </row>
    <row r="123" spans="2:19" x14ac:dyDescent="0.2">
      <c r="B123" s="23" t="s">
        <v>1830</v>
      </c>
      <c r="C123" s="32" t="s">
        <v>1831</v>
      </c>
      <c r="D123" s="32" t="s">
        <v>393</v>
      </c>
      <c r="E123" s="32" t="s">
        <v>241</v>
      </c>
      <c r="F123" s="32" t="s">
        <v>1832</v>
      </c>
      <c r="G123" s="32" t="s">
        <v>205</v>
      </c>
      <c r="H123" s="95" t="s">
        <v>247</v>
      </c>
      <c r="I123" s="104">
        <v>1589.3920408019812</v>
      </c>
      <c r="J123" s="101">
        <v>635.70000000000005</v>
      </c>
      <c r="K123" s="101">
        <v>0</v>
      </c>
      <c r="L123" s="99">
        <v>10.103764978347467</v>
      </c>
      <c r="M123" s="32">
        <v>4.2640031603305176E-5</v>
      </c>
      <c r="N123" s="41">
        <v>1.3321920284704558E-5</v>
      </c>
      <c r="O123" s="41">
        <v>2.5312997289352596E-6</v>
      </c>
      <c r="P123" s="18"/>
      <c r="Q123" s="18"/>
      <c r="R123" s="18"/>
      <c r="S123" s="18"/>
    </row>
    <row r="124" spans="2:19" x14ac:dyDescent="0.2">
      <c r="B124" s="23" t="s">
        <v>1799</v>
      </c>
      <c r="C124" s="32" t="s">
        <v>1800</v>
      </c>
      <c r="D124" s="32" t="s">
        <v>393</v>
      </c>
      <c r="E124" s="32" t="s">
        <v>241</v>
      </c>
      <c r="F124" s="32" t="s">
        <v>1801</v>
      </c>
      <c r="G124" s="32" t="s">
        <v>552</v>
      </c>
      <c r="H124" s="95" t="s">
        <v>247</v>
      </c>
      <c r="I124" s="104">
        <v>20405.395820188704</v>
      </c>
      <c r="J124" s="101">
        <v>3931</v>
      </c>
      <c r="K124" s="101">
        <v>0</v>
      </c>
      <c r="L124" s="99">
        <v>802.13610957628975</v>
      </c>
      <c r="M124" s="32">
        <v>3.8212132039219744E-4</v>
      </c>
      <c r="N124" s="41">
        <v>1.0576248885597233E-3</v>
      </c>
      <c r="O124" s="41">
        <v>2.0095943651608355E-4</v>
      </c>
      <c r="P124" s="18"/>
      <c r="Q124" s="18"/>
      <c r="R124" s="18"/>
      <c r="S124" s="18"/>
    </row>
    <row r="125" spans="2:19" x14ac:dyDescent="0.2">
      <c r="B125" s="23" t="s">
        <v>1817</v>
      </c>
      <c r="C125" s="32" t="s">
        <v>1818</v>
      </c>
      <c r="D125" s="32" t="s">
        <v>393</v>
      </c>
      <c r="E125" s="32" t="s">
        <v>241</v>
      </c>
      <c r="F125" s="32" t="s">
        <v>1819</v>
      </c>
      <c r="G125" s="32" t="s">
        <v>552</v>
      </c>
      <c r="H125" s="95" t="s">
        <v>247</v>
      </c>
      <c r="I125" s="104">
        <v>409214.35874496301</v>
      </c>
      <c r="J125" s="101">
        <v>93.8</v>
      </c>
      <c r="K125" s="101">
        <v>0</v>
      </c>
      <c r="L125" s="99">
        <v>383.84306833400223</v>
      </c>
      <c r="M125" s="32">
        <v>1.1800688336786927E-3</v>
      </c>
      <c r="N125" s="41">
        <v>5.0610111865629823E-4</v>
      </c>
      <c r="O125" s="41">
        <v>9.6164336453761508E-5</v>
      </c>
      <c r="P125" s="18"/>
      <c r="Q125" s="18"/>
      <c r="R125" s="18"/>
      <c r="S125" s="18"/>
    </row>
    <row r="126" spans="2:19" x14ac:dyDescent="0.2">
      <c r="B126" s="23" t="s">
        <v>1752</v>
      </c>
      <c r="C126" s="32" t="s">
        <v>1753</v>
      </c>
      <c r="D126" s="32" t="s">
        <v>393</v>
      </c>
      <c r="E126" s="32" t="s">
        <v>241</v>
      </c>
      <c r="F126" s="32" t="s">
        <v>1754</v>
      </c>
      <c r="G126" s="32" t="s">
        <v>207</v>
      </c>
      <c r="H126" s="95" t="s">
        <v>247</v>
      </c>
      <c r="I126" s="104">
        <v>32938.05725983889</v>
      </c>
      <c r="J126" s="101">
        <v>3625</v>
      </c>
      <c r="K126" s="101">
        <v>0</v>
      </c>
      <c r="L126" s="99">
        <v>1194.00457566916</v>
      </c>
      <c r="M126" s="32">
        <v>2.0791140898673939E-3</v>
      </c>
      <c r="N126" s="41">
        <v>1.574307578484336E-3</v>
      </c>
      <c r="O126" s="41">
        <v>2.9913437864160749E-4</v>
      </c>
      <c r="P126" s="18"/>
      <c r="Q126" s="18"/>
      <c r="R126" s="18"/>
      <c r="S126" s="18"/>
    </row>
    <row r="127" spans="2:19" x14ac:dyDescent="0.2">
      <c r="B127" s="23" t="s">
        <v>1796</v>
      </c>
      <c r="C127" s="32" t="s">
        <v>1797</v>
      </c>
      <c r="D127" s="32" t="s">
        <v>393</v>
      </c>
      <c r="E127" s="32" t="s">
        <v>241</v>
      </c>
      <c r="F127" s="32" t="s">
        <v>1798</v>
      </c>
      <c r="G127" s="32" t="s">
        <v>793</v>
      </c>
      <c r="H127" s="95" t="s">
        <v>247</v>
      </c>
      <c r="I127" s="104">
        <v>63981.862098403413</v>
      </c>
      <c r="J127" s="101">
        <v>437.8</v>
      </c>
      <c r="K127" s="101">
        <v>0</v>
      </c>
      <c r="L127" s="99">
        <v>280.11259226681011</v>
      </c>
      <c r="M127" s="32">
        <v>8.5541203359913904E-4</v>
      </c>
      <c r="N127" s="41">
        <v>3.6933139606051363E-4</v>
      </c>
      <c r="O127" s="41">
        <v>7.0176704465694994E-5</v>
      </c>
      <c r="P127" s="18"/>
      <c r="Q127" s="18"/>
      <c r="R127" s="18"/>
      <c r="S127" s="18"/>
    </row>
    <row r="128" spans="2:19" x14ac:dyDescent="0.2">
      <c r="B128" s="23" t="s">
        <v>1761</v>
      </c>
      <c r="C128" s="32" t="s">
        <v>1762</v>
      </c>
      <c r="D128" s="32" t="s">
        <v>393</v>
      </c>
      <c r="E128" s="32" t="s">
        <v>241</v>
      </c>
      <c r="F128" s="32" t="s">
        <v>1763</v>
      </c>
      <c r="G128" s="32" t="s">
        <v>202</v>
      </c>
      <c r="H128" s="95" t="s">
        <v>247</v>
      </c>
      <c r="I128" s="104">
        <v>56254.89756109166</v>
      </c>
      <c r="J128" s="101">
        <v>86.7</v>
      </c>
      <c r="K128" s="101">
        <v>0</v>
      </c>
      <c r="L128" s="99">
        <v>48.772995988564581</v>
      </c>
      <c r="M128" s="32">
        <v>3.2174193523440387E-4</v>
      </c>
      <c r="N128" s="41">
        <v>6.4307707671179732E-5</v>
      </c>
      <c r="O128" s="41">
        <v>1.2219115526715916E-5</v>
      </c>
      <c r="P128" s="18"/>
      <c r="Q128" s="18"/>
      <c r="R128" s="18"/>
      <c r="S128" s="18"/>
    </row>
    <row r="129" spans="2:19" x14ac:dyDescent="0.2">
      <c r="B129" s="23" t="s">
        <v>1820</v>
      </c>
      <c r="C129" s="32" t="s">
        <v>1821</v>
      </c>
      <c r="D129" s="32" t="s">
        <v>393</v>
      </c>
      <c r="E129" s="32" t="s">
        <v>241</v>
      </c>
      <c r="F129" s="32" t="s">
        <v>1822</v>
      </c>
      <c r="G129" s="32" t="s">
        <v>1584</v>
      </c>
      <c r="H129" s="95" t="s">
        <v>247</v>
      </c>
      <c r="I129" s="104">
        <v>156078.5009344109</v>
      </c>
      <c r="J129" s="101">
        <v>1217</v>
      </c>
      <c r="K129" s="101">
        <v>0</v>
      </c>
      <c r="L129" s="99">
        <v>1899.4753563717807</v>
      </c>
      <c r="M129" s="32">
        <v>7.8039250467205445E-4</v>
      </c>
      <c r="N129" s="41">
        <v>2.5044782152567821E-3</v>
      </c>
      <c r="O129" s="41">
        <v>4.75876216935669E-4</v>
      </c>
      <c r="P129" s="18"/>
      <c r="Q129" s="18"/>
      <c r="R129" s="18"/>
      <c r="S129" s="18"/>
    </row>
    <row r="130" spans="2:19" x14ac:dyDescent="0.2">
      <c r="B130" s="23" t="s">
        <v>1773</v>
      </c>
      <c r="C130" s="32" t="s">
        <v>1774</v>
      </c>
      <c r="D130" s="32" t="s">
        <v>393</v>
      </c>
      <c r="E130" s="32" t="s">
        <v>241</v>
      </c>
      <c r="F130" s="32" t="s">
        <v>1775</v>
      </c>
      <c r="G130" s="32" t="s">
        <v>214</v>
      </c>
      <c r="H130" s="95" t="s">
        <v>247</v>
      </c>
      <c r="I130" s="104">
        <v>10436.503290714907</v>
      </c>
      <c r="J130" s="101">
        <v>8624</v>
      </c>
      <c r="K130" s="101">
        <v>0</v>
      </c>
      <c r="L130" s="99">
        <v>900.04404379125356</v>
      </c>
      <c r="M130" s="32">
        <v>1.5859501095211541E-3</v>
      </c>
      <c r="N130" s="41">
        <v>1.1867175285456123E-3</v>
      </c>
      <c r="O130" s="41">
        <v>2.254883450833416E-4</v>
      </c>
      <c r="P130" s="18"/>
      <c r="Q130" s="18"/>
      <c r="R130" s="18"/>
      <c r="S130" s="18"/>
    </row>
    <row r="131" spans="2:19" x14ac:dyDescent="0.2">
      <c r="B131" s="23" t="s">
        <v>1807</v>
      </c>
      <c r="C131" s="32" t="s">
        <v>1808</v>
      </c>
      <c r="D131" s="32" t="s">
        <v>393</v>
      </c>
      <c r="E131" s="32" t="s">
        <v>241</v>
      </c>
      <c r="F131" s="32" t="s">
        <v>1809</v>
      </c>
      <c r="G131" s="32" t="s">
        <v>207</v>
      </c>
      <c r="H131" s="95" t="s">
        <v>247</v>
      </c>
      <c r="I131" s="104">
        <v>32234.442427108101</v>
      </c>
      <c r="J131" s="101">
        <v>4579</v>
      </c>
      <c r="K131" s="101">
        <v>0</v>
      </c>
      <c r="L131" s="99">
        <v>1476.0151187372799</v>
      </c>
      <c r="M131" s="32">
        <v>3.22344424271081E-3</v>
      </c>
      <c r="N131" s="41">
        <v>1.9461414426182387E-3</v>
      </c>
      <c r="O131" s="41">
        <v>3.6978657737693206E-4</v>
      </c>
      <c r="P131" s="18"/>
      <c r="Q131" s="18"/>
      <c r="R131" s="18"/>
      <c r="S131" s="18"/>
    </row>
    <row r="132" spans="2:19" x14ac:dyDescent="0.2">
      <c r="B132" s="23" t="s">
        <v>1824</v>
      </c>
      <c r="C132" s="32" t="s">
        <v>1825</v>
      </c>
      <c r="D132" s="32" t="s">
        <v>393</v>
      </c>
      <c r="E132" s="32" t="s">
        <v>241</v>
      </c>
      <c r="F132" s="32" t="s">
        <v>1809</v>
      </c>
      <c r="G132" s="32" t="s">
        <v>1826</v>
      </c>
      <c r="H132" s="95" t="s">
        <v>247</v>
      </c>
      <c r="I132" s="104">
        <v>12894.26078691116</v>
      </c>
      <c r="J132" s="101">
        <v>4347.93</v>
      </c>
      <c r="K132" s="101">
        <v>0</v>
      </c>
      <c r="L132" s="99">
        <v>560.63343303234637</v>
      </c>
      <c r="M132" s="32">
        <v>1.2894260786911159E-3</v>
      </c>
      <c r="N132" s="41">
        <v>7.3920107205608472E-4</v>
      </c>
      <c r="O132" s="41">
        <v>1.4045568756874727E-4</v>
      </c>
      <c r="P132" s="18"/>
      <c r="Q132" s="18"/>
      <c r="R132" s="18"/>
      <c r="S132" s="18"/>
    </row>
    <row r="133" spans="2:19" x14ac:dyDescent="0.2">
      <c r="B133" s="23" t="s">
        <v>1767</v>
      </c>
      <c r="C133" s="32" t="s">
        <v>1768</v>
      </c>
      <c r="D133" s="32" t="s">
        <v>393</v>
      </c>
      <c r="E133" s="32" t="s">
        <v>241</v>
      </c>
      <c r="F133" s="32" t="s">
        <v>1769</v>
      </c>
      <c r="G133" s="32" t="s">
        <v>207</v>
      </c>
      <c r="H133" s="95" t="s">
        <v>247</v>
      </c>
      <c r="I133" s="104">
        <v>17408.630375546818</v>
      </c>
      <c r="J133" s="101">
        <v>3726</v>
      </c>
      <c r="K133" s="101">
        <v>0</v>
      </c>
      <c r="L133" s="99">
        <v>648.64556779287443</v>
      </c>
      <c r="M133" s="32">
        <v>1.9261619344244408E-3</v>
      </c>
      <c r="N133" s="41">
        <v>8.5524599648565086E-4</v>
      </c>
      <c r="O133" s="41">
        <v>1.6250539808158781E-4</v>
      </c>
      <c r="P133" s="18"/>
      <c r="Q133" s="18"/>
      <c r="R133" s="18"/>
      <c r="S133" s="18"/>
    </row>
    <row r="134" spans="2:19" x14ac:dyDescent="0.2">
      <c r="B134" s="23" t="s">
        <v>1785</v>
      </c>
      <c r="C134" s="32" t="s">
        <v>1786</v>
      </c>
      <c r="D134" s="32" t="s">
        <v>393</v>
      </c>
      <c r="E134" s="32" t="s">
        <v>241</v>
      </c>
      <c r="F134" s="32" t="s">
        <v>1146</v>
      </c>
      <c r="G134" s="32" t="s">
        <v>547</v>
      </c>
      <c r="H134" s="95" t="s">
        <v>247</v>
      </c>
      <c r="I134" s="104">
        <v>45400.586466271445</v>
      </c>
      <c r="J134" s="101">
        <v>34.200000000000003</v>
      </c>
      <c r="K134" s="101">
        <v>0</v>
      </c>
      <c r="L134" s="99">
        <v>15.527000490453771</v>
      </c>
      <c r="M134" s="32">
        <v>4.8122917217516552E-4</v>
      </c>
      <c r="N134" s="41">
        <v>2.047251328961783E-5</v>
      </c>
      <c r="O134" s="41">
        <v>3.8899847944693186E-6</v>
      </c>
      <c r="P134" s="18"/>
      <c r="Q134" s="18"/>
      <c r="R134" s="18"/>
      <c r="S134" s="18"/>
    </row>
    <row r="135" spans="2:19" x14ac:dyDescent="0.2">
      <c r="B135" s="23" t="s">
        <v>1813</v>
      </c>
      <c r="C135" s="32" t="s">
        <v>1814</v>
      </c>
      <c r="D135" s="32" t="s">
        <v>393</v>
      </c>
      <c r="E135" s="32" t="s">
        <v>241</v>
      </c>
      <c r="F135" s="32" t="s">
        <v>848</v>
      </c>
      <c r="G135" s="32" t="s">
        <v>525</v>
      </c>
      <c r="H135" s="95" t="s">
        <v>247</v>
      </c>
      <c r="I135" s="104">
        <v>355536.42870889598</v>
      </c>
      <c r="J135" s="101">
        <v>173</v>
      </c>
      <c r="K135" s="101">
        <v>0</v>
      </c>
      <c r="L135" s="99">
        <v>615.07802166638999</v>
      </c>
      <c r="M135" s="32">
        <v>1.2504982486074368E-3</v>
      </c>
      <c r="N135" s="41">
        <v>8.1098683422203019E-4</v>
      </c>
      <c r="O135" s="41">
        <v>1.540957091593808E-4</v>
      </c>
      <c r="P135" s="18"/>
      <c r="Q135" s="18"/>
      <c r="R135" s="18"/>
      <c r="S135" s="18"/>
    </row>
    <row r="136" spans="2:19" x14ac:dyDescent="0.2">
      <c r="B136" s="23" t="s">
        <v>1815</v>
      </c>
      <c r="C136" s="32" t="s">
        <v>1816</v>
      </c>
      <c r="D136" s="32" t="s">
        <v>393</v>
      </c>
      <c r="E136" s="32" t="s">
        <v>241</v>
      </c>
      <c r="F136" s="32" t="s">
        <v>848</v>
      </c>
      <c r="G136" s="32" t="s">
        <v>206</v>
      </c>
      <c r="H136" s="95" t="s">
        <v>247</v>
      </c>
      <c r="I136" s="104">
        <v>180080.8410946886</v>
      </c>
      <c r="J136" s="101">
        <v>162.56</v>
      </c>
      <c r="K136" s="101">
        <v>0</v>
      </c>
      <c r="L136" s="99">
        <v>292.73941528352577</v>
      </c>
      <c r="M136" s="32" t="s">
        <v>241</v>
      </c>
      <c r="N136" s="41">
        <v>3.8597999487870101E-4</v>
      </c>
      <c r="O136" s="41">
        <v>7.3340106796214503E-5</v>
      </c>
      <c r="P136" s="18"/>
      <c r="Q136" s="18"/>
      <c r="R136" s="18"/>
      <c r="S136" s="18"/>
    </row>
    <row r="137" spans="2:19" x14ac:dyDescent="0.2">
      <c r="B137" s="23" t="s">
        <v>1815</v>
      </c>
      <c r="C137" s="32" t="s">
        <v>1823</v>
      </c>
      <c r="D137" s="32" t="s">
        <v>393</v>
      </c>
      <c r="E137" s="32" t="s">
        <v>241</v>
      </c>
      <c r="F137" s="32" t="s">
        <v>848</v>
      </c>
      <c r="G137" s="32" t="s">
        <v>525</v>
      </c>
      <c r="H137" s="95" t="s">
        <v>247</v>
      </c>
      <c r="I137" s="104">
        <v>666177.17352392711</v>
      </c>
      <c r="J137" s="101">
        <v>167.38</v>
      </c>
      <c r="K137" s="101">
        <v>0</v>
      </c>
      <c r="L137" s="99">
        <v>1115.0473528474472</v>
      </c>
      <c r="M137" s="32" t="s">
        <v>241</v>
      </c>
      <c r="N137" s="41">
        <v>1.4702016505865009E-3</v>
      </c>
      <c r="O137" s="41">
        <v>2.7935319834353098E-4</v>
      </c>
      <c r="P137" s="18"/>
      <c r="Q137" s="18"/>
      <c r="R137" s="18"/>
      <c r="S137" s="18"/>
    </row>
    <row r="138" spans="2:19" x14ac:dyDescent="0.2">
      <c r="B138" s="23" t="s">
        <v>1776</v>
      </c>
      <c r="C138" s="32" t="s">
        <v>1777</v>
      </c>
      <c r="D138" s="32" t="s">
        <v>393</v>
      </c>
      <c r="E138" s="32" t="s">
        <v>241</v>
      </c>
      <c r="F138" s="32" t="s">
        <v>1778</v>
      </c>
      <c r="G138" s="32" t="s">
        <v>202</v>
      </c>
      <c r="H138" s="95" t="s">
        <v>247</v>
      </c>
      <c r="I138" s="104">
        <v>225827.16927401809</v>
      </c>
      <c r="J138" s="101">
        <v>196.4</v>
      </c>
      <c r="K138" s="101">
        <v>0</v>
      </c>
      <c r="L138" s="99">
        <v>443.52456028539842</v>
      </c>
      <c r="M138" s="32">
        <v>1.0395613129491053E-3</v>
      </c>
      <c r="N138" s="41">
        <v>5.8479179287057278E-4</v>
      </c>
      <c r="O138" s="41">
        <v>1.1111636124083546E-4</v>
      </c>
      <c r="P138" s="18"/>
      <c r="Q138" s="18"/>
      <c r="R138" s="18"/>
      <c r="S138" s="18"/>
    </row>
    <row r="139" spans="2:19" x14ac:dyDescent="0.2">
      <c r="B139" s="23" t="s">
        <v>1755</v>
      </c>
      <c r="C139" s="32" t="s">
        <v>1756</v>
      </c>
      <c r="D139" s="32" t="s">
        <v>393</v>
      </c>
      <c r="E139" s="32" t="s">
        <v>241</v>
      </c>
      <c r="F139" s="32" t="s">
        <v>1757</v>
      </c>
      <c r="G139" s="32" t="s">
        <v>212</v>
      </c>
      <c r="H139" s="95" t="s">
        <v>247</v>
      </c>
      <c r="I139" s="104">
        <v>20153.869410282699</v>
      </c>
      <c r="J139" s="101">
        <v>2340</v>
      </c>
      <c r="K139" s="101">
        <v>0</v>
      </c>
      <c r="L139" s="99">
        <v>471.60054397558446</v>
      </c>
      <c r="M139" s="32">
        <v>1.9138124913380004E-3</v>
      </c>
      <c r="N139" s="41">
        <v>6.2181027236181863E-4</v>
      </c>
      <c r="O139" s="41">
        <v>1.1815024712959675E-4</v>
      </c>
      <c r="P139" s="18"/>
      <c r="Q139" s="18"/>
      <c r="R139" s="18"/>
      <c r="S139" s="18"/>
    </row>
    <row r="140" spans="2:19" x14ac:dyDescent="0.2">
      <c r="B140" s="23" t="s">
        <v>1793</v>
      </c>
      <c r="C140" s="32" t="s">
        <v>1794</v>
      </c>
      <c r="D140" s="32" t="s">
        <v>393</v>
      </c>
      <c r="E140" s="32" t="s">
        <v>241</v>
      </c>
      <c r="F140" s="32" t="s">
        <v>1795</v>
      </c>
      <c r="G140" s="32" t="s">
        <v>547</v>
      </c>
      <c r="H140" s="95" t="s">
        <v>247</v>
      </c>
      <c r="I140" s="104">
        <v>123312.50779593662</v>
      </c>
      <c r="J140" s="101">
        <v>85.7</v>
      </c>
      <c r="K140" s="101">
        <v>0</v>
      </c>
      <c r="L140" s="99">
        <v>105.67881912485998</v>
      </c>
      <c r="M140" s="32">
        <v>9.2581336651761015E-4</v>
      </c>
      <c r="N140" s="41">
        <v>1.3933863338865568E-4</v>
      </c>
      <c r="O140" s="41">
        <v>2.64757510470823E-5</v>
      </c>
      <c r="P140" s="18"/>
      <c r="Q140" s="18"/>
      <c r="R140" s="18"/>
      <c r="S140" s="18"/>
    </row>
    <row r="141" spans="2:19" x14ac:dyDescent="0.2">
      <c r="B141" s="23" t="s">
        <v>1779</v>
      </c>
      <c r="C141" s="32" t="s">
        <v>1780</v>
      </c>
      <c r="D141" s="32" t="s">
        <v>393</v>
      </c>
      <c r="E141" s="32" t="s">
        <v>241</v>
      </c>
      <c r="F141" s="32" t="s">
        <v>1781</v>
      </c>
      <c r="G141" s="32" t="s">
        <v>202</v>
      </c>
      <c r="H141" s="95" t="s">
        <v>247</v>
      </c>
      <c r="I141" s="104">
        <v>158767.13995883352</v>
      </c>
      <c r="J141" s="101">
        <v>202.3</v>
      </c>
      <c r="K141" s="101">
        <v>0</v>
      </c>
      <c r="L141" s="99">
        <v>321.18592388356063</v>
      </c>
      <c r="M141" s="32">
        <v>3.3694572302090113E-3</v>
      </c>
      <c r="N141" s="41">
        <v>4.2348701535670588E-4</v>
      </c>
      <c r="O141" s="41">
        <v>8.0466820418585402E-5</v>
      </c>
      <c r="P141" s="18"/>
      <c r="Q141" s="18"/>
      <c r="R141" s="18"/>
      <c r="S141" s="18"/>
    </row>
    <row r="142" spans="2:19" x14ac:dyDescent="0.2">
      <c r="B142" s="23" t="s">
        <v>1743</v>
      </c>
      <c r="C142" s="32" t="s">
        <v>1744</v>
      </c>
      <c r="D142" s="32" t="s">
        <v>393</v>
      </c>
      <c r="E142" s="32" t="s">
        <v>241</v>
      </c>
      <c r="F142" s="32" t="s">
        <v>1745</v>
      </c>
      <c r="G142" s="32" t="s">
        <v>205</v>
      </c>
      <c r="H142" s="95" t="s">
        <v>247</v>
      </c>
      <c r="I142" s="104">
        <v>29101.339583545025</v>
      </c>
      <c r="J142" s="101">
        <v>1459</v>
      </c>
      <c r="K142" s="101">
        <v>0</v>
      </c>
      <c r="L142" s="99">
        <v>424.58854452392194</v>
      </c>
      <c r="M142" s="32">
        <v>3.2901350106986677E-3</v>
      </c>
      <c r="N142" s="41">
        <v>5.5982445712742109E-4</v>
      </c>
      <c r="O142" s="41">
        <v>1.0637231467335693E-4</v>
      </c>
      <c r="P142" s="18"/>
      <c r="Q142" s="18"/>
      <c r="R142" s="18"/>
      <c r="S142" s="18"/>
    </row>
    <row r="143" spans="2:19" x14ac:dyDescent="0.2">
      <c r="B143" s="23" t="s">
        <v>1770</v>
      </c>
      <c r="C143" s="32" t="s">
        <v>1771</v>
      </c>
      <c r="D143" s="32" t="s">
        <v>393</v>
      </c>
      <c r="E143" s="32" t="s">
        <v>241</v>
      </c>
      <c r="F143" s="32" t="s">
        <v>1772</v>
      </c>
      <c r="G143" s="32" t="s">
        <v>547</v>
      </c>
      <c r="H143" s="95" t="s">
        <v>247</v>
      </c>
      <c r="I143" s="104">
        <v>807550.6023632756</v>
      </c>
      <c r="J143" s="101">
        <v>189.5</v>
      </c>
      <c r="K143" s="101">
        <v>0</v>
      </c>
      <c r="L143" s="99">
        <v>1530.3083913644855</v>
      </c>
      <c r="M143" s="32">
        <v>4.4181407721580078E-3</v>
      </c>
      <c r="N143" s="41">
        <v>2.0177276930392835E-3</v>
      </c>
      <c r="O143" s="41">
        <v>3.8338868971612186E-4</v>
      </c>
      <c r="P143" s="18"/>
      <c r="Q143" s="18"/>
      <c r="R143" s="18"/>
      <c r="S143" s="18"/>
    </row>
    <row r="144" spans="2:19" x14ac:dyDescent="0.2">
      <c r="B144" s="23" t="s">
        <v>1827</v>
      </c>
      <c r="C144" s="32" t="s">
        <v>1828</v>
      </c>
      <c r="D144" s="32" t="s">
        <v>393</v>
      </c>
      <c r="E144" s="32" t="s">
        <v>241</v>
      </c>
      <c r="F144" s="32" t="s">
        <v>1829</v>
      </c>
      <c r="G144" s="32" t="s">
        <v>1584</v>
      </c>
      <c r="H144" s="95" t="s">
        <v>247</v>
      </c>
      <c r="I144" s="104">
        <v>15198.012877766361</v>
      </c>
      <c r="J144" s="101">
        <v>695.5</v>
      </c>
      <c r="K144" s="101">
        <v>0</v>
      </c>
      <c r="L144" s="99">
        <v>105.70217956486505</v>
      </c>
      <c r="M144" s="32">
        <v>3.7995032194415904E-4</v>
      </c>
      <c r="N144" s="41">
        <v>1.3936943437425163E-4</v>
      </c>
      <c r="O144" s="41">
        <v>2.6481603546183313E-5</v>
      </c>
      <c r="P144" s="18"/>
      <c r="Q144" s="18"/>
      <c r="R144" s="18"/>
      <c r="S144" s="18"/>
    </row>
    <row r="145" spans="2:19" s="160" customFormat="1" x14ac:dyDescent="0.2">
      <c r="B145" s="133" t="s">
        <v>1835</v>
      </c>
      <c r="C145" s="167" t="s">
        <v>241</v>
      </c>
      <c r="D145" s="167" t="s">
        <v>241</v>
      </c>
      <c r="E145" s="167" t="s">
        <v>241</v>
      </c>
      <c r="F145" s="167" t="s">
        <v>241</v>
      </c>
      <c r="G145" s="167" t="s">
        <v>241</v>
      </c>
      <c r="H145" s="168" t="s">
        <v>241</v>
      </c>
      <c r="I145" s="178" t="s">
        <v>241</v>
      </c>
      <c r="J145" s="164" t="s">
        <v>241</v>
      </c>
      <c r="K145" s="164" t="s">
        <v>241</v>
      </c>
      <c r="L145" s="195">
        <v>0</v>
      </c>
      <c r="M145" s="167" t="s">
        <v>241</v>
      </c>
      <c r="N145" s="163">
        <v>0</v>
      </c>
      <c r="O145" s="163">
        <v>0</v>
      </c>
    </row>
    <row r="146" spans="2:19" s="160" customFormat="1" x14ac:dyDescent="0.2">
      <c r="B146" s="133" t="s">
        <v>1836</v>
      </c>
      <c r="C146" s="167" t="s">
        <v>241</v>
      </c>
      <c r="D146" s="167" t="s">
        <v>241</v>
      </c>
      <c r="E146" s="167" t="s">
        <v>241</v>
      </c>
      <c r="F146" s="167" t="s">
        <v>241</v>
      </c>
      <c r="G146" s="167" t="s">
        <v>241</v>
      </c>
      <c r="H146" s="168" t="s">
        <v>241</v>
      </c>
      <c r="I146" s="178" t="s">
        <v>241</v>
      </c>
      <c r="J146" s="164" t="s">
        <v>241</v>
      </c>
      <c r="K146" s="164" t="s">
        <v>241</v>
      </c>
      <c r="L146" s="195">
        <v>0</v>
      </c>
      <c r="M146" s="167" t="s">
        <v>241</v>
      </c>
      <c r="N146" s="163">
        <v>0</v>
      </c>
      <c r="O146" s="163">
        <v>0</v>
      </c>
    </row>
    <row r="147" spans="2:19" s="160" customFormat="1" x14ac:dyDescent="0.2">
      <c r="B147" s="133" t="s">
        <v>1837</v>
      </c>
      <c r="C147" s="167" t="s">
        <v>241</v>
      </c>
      <c r="D147" s="167" t="s">
        <v>241</v>
      </c>
      <c r="E147" s="167" t="s">
        <v>241</v>
      </c>
      <c r="F147" s="167" t="s">
        <v>241</v>
      </c>
      <c r="G147" s="167" t="s">
        <v>241</v>
      </c>
      <c r="H147" s="168" t="s">
        <v>241</v>
      </c>
      <c r="I147" s="178" t="s">
        <v>241</v>
      </c>
      <c r="J147" s="164" t="s">
        <v>241</v>
      </c>
      <c r="K147" s="164" t="s">
        <v>241</v>
      </c>
      <c r="L147" s="195">
        <v>0</v>
      </c>
      <c r="M147" s="167" t="s">
        <v>241</v>
      </c>
      <c r="N147" s="163">
        <v>0</v>
      </c>
      <c r="O147" s="163">
        <v>0</v>
      </c>
    </row>
    <row r="148" spans="2:19" s="160" customFormat="1" x14ac:dyDescent="0.2">
      <c r="B148" s="133" t="s">
        <v>502</v>
      </c>
      <c r="C148" s="167" t="s">
        <v>241</v>
      </c>
      <c r="D148" s="167" t="s">
        <v>241</v>
      </c>
      <c r="E148" s="167" t="s">
        <v>241</v>
      </c>
      <c r="F148" s="167" t="s">
        <v>241</v>
      </c>
      <c r="G148" s="167" t="s">
        <v>241</v>
      </c>
      <c r="H148" s="168" t="s">
        <v>241</v>
      </c>
      <c r="I148" s="178" t="s">
        <v>241</v>
      </c>
      <c r="J148" s="164" t="s">
        <v>241</v>
      </c>
      <c r="K148" s="164" t="s">
        <v>241</v>
      </c>
      <c r="L148" s="195">
        <v>272006.10006127035</v>
      </c>
      <c r="M148" s="167" t="s">
        <v>241</v>
      </c>
      <c r="N148" s="163">
        <v>0.35864290091219886</v>
      </c>
      <c r="O148" s="163">
        <v>6.8145782174205319E-2</v>
      </c>
    </row>
    <row r="149" spans="2:19" s="160" customFormat="1" x14ac:dyDescent="0.2">
      <c r="B149" s="133" t="s">
        <v>154</v>
      </c>
      <c r="C149" s="167" t="s">
        <v>241</v>
      </c>
      <c r="D149" s="167" t="s">
        <v>241</v>
      </c>
      <c r="E149" s="167" t="s">
        <v>241</v>
      </c>
      <c r="F149" s="167" t="s">
        <v>241</v>
      </c>
      <c r="G149" s="167" t="s">
        <v>241</v>
      </c>
      <c r="H149" s="168" t="s">
        <v>241</v>
      </c>
      <c r="I149" s="178" t="s">
        <v>241</v>
      </c>
      <c r="J149" s="164" t="s">
        <v>241</v>
      </c>
      <c r="K149" s="164" t="s">
        <v>241</v>
      </c>
      <c r="L149" s="195">
        <v>86043.123559060157</v>
      </c>
      <c r="M149" s="167" t="s">
        <v>241</v>
      </c>
      <c r="N149" s="163">
        <v>0.11344876247193371</v>
      </c>
      <c r="O149" s="163">
        <v>2.1556413456621664E-2</v>
      </c>
    </row>
    <row r="150" spans="2:19" x14ac:dyDescent="0.2">
      <c r="B150" s="23" t="s">
        <v>1838</v>
      </c>
      <c r="C150" s="32" t="s">
        <v>1839</v>
      </c>
      <c r="D150" s="32" t="s">
        <v>1840</v>
      </c>
      <c r="E150" s="32" t="s">
        <v>1322</v>
      </c>
      <c r="F150" s="32" t="s">
        <v>241</v>
      </c>
      <c r="G150" s="32" t="s">
        <v>180</v>
      </c>
      <c r="H150" s="95" t="s">
        <v>135</v>
      </c>
      <c r="I150" s="104">
        <v>522671.74842298881</v>
      </c>
      <c r="J150" s="101">
        <v>20.399999999999999</v>
      </c>
      <c r="K150" s="101">
        <v>0</v>
      </c>
      <c r="L150" s="99">
        <v>380.22488053049375</v>
      </c>
      <c r="M150" s="32">
        <v>9.9775644698464378E-4</v>
      </c>
      <c r="N150" s="41">
        <v>5.0133050002089592E-4</v>
      </c>
      <c r="O150" s="41">
        <v>9.5257870613959695E-5</v>
      </c>
      <c r="P150" s="18"/>
      <c r="Q150" s="18"/>
      <c r="R150" s="18"/>
      <c r="S150" s="18"/>
    </row>
    <row r="151" spans="2:19" x14ac:dyDescent="0.2">
      <c r="B151" s="23" t="s">
        <v>1841</v>
      </c>
      <c r="C151" s="32" t="s">
        <v>1842</v>
      </c>
      <c r="D151" s="32" t="s">
        <v>1840</v>
      </c>
      <c r="E151" s="32" t="s">
        <v>1322</v>
      </c>
      <c r="F151" s="32" t="s">
        <v>241</v>
      </c>
      <c r="G151" s="32" t="s">
        <v>180</v>
      </c>
      <c r="H151" s="95" t="s">
        <v>135</v>
      </c>
      <c r="I151" s="104">
        <v>863.89296965012124</v>
      </c>
      <c r="J151" s="101">
        <v>21.65</v>
      </c>
      <c r="K151" s="101">
        <v>0</v>
      </c>
      <c r="L151" s="99">
        <v>0.66695901466391871</v>
      </c>
      <c r="M151" s="32">
        <v>1.6491321418726335E-6</v>
      </c>
      <c r="N151" s="41">
        <v>8.7939246860540589E-7</v>
      </c>
      <c r="O151" s="41">
        <v>1.6709347224996844E-7</v>
      </c>
      <c r="P151" s="18"/>
      <c r="Q151" s="18"/>
      <c r="R151" s="18"/>
      <c r="S151" s="18"/>
    </row>
    <row r="152" spans="2:19" x14ac:dyDescent="0.2">
      <c r="B152" s="23" t="s">
        <v>1881</v>
      </c>
      <c r="C152" s="32" t="s">
        <v>1882</v>
      </c>
      <c r="D152" s="32" t="s">
        <v>1845</v>
      </c>
      <c r="E152" s="32" t="s">
        <v>1322</v>
      </c>
      <c r="F152" s="32" t="s">
        <v>1722</v>
      </c>
      <c r="G152" s="32" t="s">
        <v>181</v>
      </c>
      <c r="H152" s="95" t="s">
        <v>135</v>
      </c>
      <c r="I152" s="104">
        <v>59339.112478721814</v>
      </c>
      <c r="J152" s="101">
        <v>721</v>
      </c>
      <c r="K152" s="101">
        <v>0</v>
      </c>
      <c r="L152" s="99">
        <v>1525.6596134528552</v>
      </c>
      <c r="M152" s="32">
        <v>1.750609380743257E-3</v>
      </c>
      <c r="N152" s="41">
        <v>2.011598230517862E-3</v>
      </c>
      <c r="O152" s="41">
        <v>3.8222402978066135E-4</v>
      </c>
      <c r="P152" s="18"/>
      <c r="Q152" s="18"/>
      <c r="R152" s="18"/>
      <c r="S152" s="18"/>
    </row>
    <row r="153" spans="2:19" x14ac:dyDescent="0.2">
      <c r="B153" s="23" t="s">
        <v>1858</v>
      </c>
      <c r="C153" s="32" t="s">
        <v>1859</v>
      </c>
      <c r="D153" s="32" t="s">
        <v>1845</v>
      </c>
      <c r="E153" s="32" t="s">
        <v>1322</v>
      </c>
      <c r="F153" s="32" t="s">
        <v>241</v>
      </c>
      <c r="G153" s="32" t="s">
        <v>164</v>
      </c>
      <c r="H153" s="95" t="s">
        <v>135</v>
      </c>
      <c r="I153" s="104">
        <v>22353.286847379204</v>
      </c>
      <c r="J153" s="101">
        <v>1503</v>
      </c>
      <c r="K153" s="101">
        <v>0</v>
      </c>
      <c r="L153" s="99">
        <v>1198.0686680510528</v>
      </c>
      <c r="M153" s="32">
        <v>6.5040021219945211E-4</v>
      </c>
      <c r="N153" s="41">
        <v>1.5796661269914796E-3</v>
      </c>
      <c r="O153" s="41">
        <v>3.0015255710940633E-4</v>
      </c>
      <c r="P153" s="18"/>
      <c r="Q153" s="18"/>
      <c r="R153" s="18"/>
      <c r="S153" s="18"/>
    </row>
    <row r="154" spans="2:19" x14ac:dyDescent="0.2">
      <c r="B154" s="23" t="s">
        <v>1875</v>
      </c>
      <c r="C154" s="32" t="s">
        <v>1876</v>
      </c>
      <c r="D154" s="32" t="s">
        <v>1845</v>
      </c>
      <c r="E154" s="32" t="s">
        <v>1322</v>
      </c>
      <c r="F154" s="32" t="s">
        <v>1792</v>
      </c>
      <c r="G154" s="32" t="s">
        <v>1399</v>
      </c>
      <c r="H154" s="95" t="s">
        <v>135</v>
      </c>
      <c r="I154" s="104">
        <v>16298.806947650701</v>
      </c>
      <c r="J154" s="101">
        <v>161</v>
      </c>
      <c r="K154" s="101">
        <v>0</v>
      </c>
      <c r="L154" s="99">
        <v>93.575688183867797</v>
      </c>
      <c r="M154" s="32">
        <v>6.3285776923558432E-4</v>
      </c>
      <c r="N154" s="41">
        <v>1.2338052807476797E-4</v>
      </c>
      <c r="O154" s="41">
        <v>2.3443549473128797E-5</v>
      </c>
      <c r="P154" s="18"/>
      <c r="Q154" s="18"/>
      <c r="R154" s="18"/>
      <c r="S154" s="18"/>
    </row>
    <row r="155" spans="2:19" x14ac:dyDescent="0.2">
      <c r="B155" s="23" t="s">
        <v>1856</v>
      </c>
      <c r="C155" s="32" t="s">
        <v>1857</v>
      </c>
      <c r="D155" s="32" t="s">
        <v>1845</v>
      </c>
      <c r="E155" s="32" t="s">
        <v>1322</v>
      </c>
      <c r="F155" s="32" t="s">
        <v>241</v>
      </c>
      <c r="G155" s="32" t="s">
        <v>164</v>
      </c>
      <c r="H155" s="95" t="s">
        <v>135</v>
      </c>
      <c r="I155" s="104">
        <v>78308.443477089269</v>
      </c>
      <c r="J155" s="101">
        <v>3166</v>
      </c>
      <c r="K155" s="101">
        <v>0</v>
      </c>
      <c r="L155" s="99">
        <v>8840.9888127019785</v>
      </c>
      <c r="M155" s="32">
        <v>1.9723481289355789E-3</v>
      </c>
      <c r="N155" s="41">
        <v>1.1656936642249968E-2</v>
      </c>
      <c r="O155" s="41">
        <v>2.2149359801095095E-3</v>
      </c>
      <c r="P155" s="18"/>
      <c r="Q155" s="18"/>
      <c r="R155" s="18"/>
      <c r="S155" s="18"/>
    </row>
    <row r="156" spans="2:19" x14ac:dyDescent="0.2">
      <c r="B156" s="23" t="s">
        <v>1877</v>
      </c>
      <c r="C156" s="32" t="s">
        <v>1878</v>
      </c>
      <c r="D156" s="32" t="s">
        <v>1845</v>
      </c>
      <c r="E156" s="32" t="s">
        <v>1322</v>
      </c>
      <c r="F156" s="32" t="s">
        <v>1697</v>
      </c>
      <c r="G156" s="32" t="s">
        <v>181</v>
      </c>
      <c r="H156" s="95" t="s">
        <v>135</v>
      </c>
      <c r="I156" s="104">
        <v>58073.624043856311</v>
      </c>
      <c r="J156" s="101">
        <v>897.00000000000011</v>
      </c>
      <c r="K156" s="101">
        <v>0</v>
      </c>
      <c r="L156" s="99">
        <v>1857.6021735619101</v>
      </c>
      <c r="M156" s="32">
        <v>1.1890333707456485E-3</v>
      </c>
      <c r="N156" s="41">
        <v>2.4492679837583857E-3</v>
      </c>
      <c r="O156" s="41">
        <v>4.6538571398717132E-4</v>
      </c>
      <c r="P156" s="18"/>
      <c r="Q156" s="18"/>
      <c r="R156" s="18"/>
      <c r="S156" s="18"/>
    </row>
    <row r="157" spans="2:19" x14ac:dyDescent="0.2">
      <c r="B157" s="23" t="s">
        <v>1864</v>
      </c>
      <c r="C157" s="32" t="s">
        <v>1865</v>
      </c>
      <c r="D157" s="32" t="s">
        <v>1866</v>
      </c>
      <c r="E157" s="32" t="s">
        <v>1322</v>
      </c>
      <c r="F157" s="32" t="s">
        <v>241</v>
      </c>
      <c r="G157" s="32" t="s">
        <v>181</v>
      </c>
      <c r="H157" s="95" t="s">
        <v>135</v>
      </c>
      <c r="I157" s="104">
        <v>9450.1092178208983</v>
      </c>
      <c r="J157" s="101">
        <v>20376</v>
      </c>
      <c r="K157" s="101">
        <v>0</v>
      </c>
      <c r="L157" s="99">
        <v>6866.5264703551038</v>
      </c>
      <c r="M157" s="32">
        <v>9.8464286606625732E-5</v>
      </c>
      <c r="N157" s="41">
        <v>9.053587298093092E-3</v>
      </c>
      <c r="O157" s="41">
        <v>1.7202732476839014E-3</v>
      </c>
      <c r="P157" s="18"/>
      <c r="Q157" s="18"/>
      <c r="R157" s="18"/>
      <c r="S157" s="18"/>
    </row>
    <row r="158" spans="2:19" x14ac:dyDescent="0.2">
      <c r="B158" s="23" t="s">
        <v>1860</v>
      </c>
      <c r="C158" s="32" t="s">
        <v>1861</v>
      </c>
      <c r="D158" s="32" t="s">
        <v>1845</v>
      </c>
      <c r="E158" s="32" t="s">
        <v>1322</v>
      </c>
      <c r="F158" s="32" t="s">
        <v>241</v>
      </c>
      <c r="G158" s="32" t="s">
        <v>1850</v>
      </c>
      <c r="H158" s="95" t="s">
        <v>135</v>
      </c>
      <c r="I158" s="104">
        <v>43070.853452568896</v>
      </c>
      <c r="J158" s="101">
        <v>6246</v>
      </c>
      <c r="K158" s="101">
        <v>0</v>
      </c>
      <c r="L158" s="99">
        <v>9593.2728364336563</v>
      </c>
      <c r="M158" s="32">
        <v>9.0584537890820045E-4</v>
      </c>
      <c r="N158" s="41">
        <v>1.2648831031825266E-2</v>
      </c>
      <c r="O158" s="41">
        <v>2.4034059563446232E-3</v>
      </c>
      <c r="P158" s="18"/>
      <c r="Q158" s="18"/>
      <c r="R158" s="18"/>
      <c r="S158" s="18"/>
    </row>
    <row r="159" spans="2:19" x14ac:dyDescent="0.2">
      <c r="B159" s="23" t="s">
        <v>1860</v>
      </c>
      <c r="C159" s="32" t="s">
        <v>1861</v>
      </c>
      <c r="D159" s="32" t="s">
        <v>1845</v>
      </c>
      <c r="E159" s="32" t="s">
        <v>1322</v>
      </c>
      <c r="F159" s="32" t="s">
        <v>241</v>
      </c>
      <c r="G159" s="32" t="s">
        <v>1850</v>
      </c>
      <c r="H159" s="95" t="s">
        <v>135</v>
      </c>
      <c r="I159" s="104">
        <v>597</v>
      </c>
      <c r="J159" s="101">
        <v>6246</v>
      </c>
      <c r="K159" s="101">
        <v>0</v>
      </c>
      <c r="L159" s="99">
        <v>132.97120999999999</v>
      </c>
      <c r="M159" s="32">
        <v>1.2555815542492834E-5</v>
      </c>
      <c r="N159" s="41">
        <v>1.7532393752001525E-4</v>
      </c>
      <c r="O159" s="41">
        <v>3.3313323157309307E-5</v>
      </c>
      <c r="P159" s="18"/>
      <c r="Q159" s="18"/>
      <c r="R159" s="18"/>
      <c r="S159" s="18"/>
    </row>
    <row r="160" spans="2:19" x14ac:dyDescent="0.2">
      <c r="B160" s="23" t="s">
        <v>1871</v>
      </c>
      <c r="C160" s="32" t="s">
        <v>1872</v>
      </c>
      <c r="D160" s="32" t="s">
        <v>1866</v>
      </c>
      <c r="E160" s="32" t="s">
        <v>1322</v>
      </c>
      <c r="F160" s="32" t="s">
        <v>1507</v>
      </c>
      <c r="G160" s="32" t="s">
        <v>1399</v>
      </c>
      <c r="H160" s="95" t="s">
        <v>135</v>
      </c>
      <c r="I160" s="104">
        <v>64650.147106639532</v>
      </c>
      <c r="J160" s="101">
        <v>923</v>
      </c>
      <c r="K160" s="101">
        <v>0</v>
      </c>
      <c r="L160" s="99">
        <v>2127.9065787132631</v>
      </c>
      <c r="M160" s="32">
        <v>5.9225233949644308E-5</v>
      </c>
      <c r="N160" s="41">
        <v>2.8056671820520665E-3</v>
      </c>
      <c r="O160" s="41">
        <v>5.3310516994798632E-4</v>
      </c>
      <c r="P160" s="18"/>
      <c r="Q160" s="18"/>
      <c r="R160" s="18"/>
      <c r="S160" s="18"/>
    </row>
    <row r="161" spans="2:19" x14ac:dyDescent="0.2">
      <c r="B161" s="23" t="s">
        <v>1862</v>
      </c>
      <c r="C161" s="32" t="s">
        <v>1863</v>
      </c>
      <c r="D161" s="32" t="s">
        <v>1845</v>
      </c>
      <c r="E161" s="32" t="s">
        <v>1322</v>
      </c>
      <c r="F161" s="32" t="s">
        <v>241</v>
      </c>
      <c r="G161" s="32" t="s">
        <v>1399</v>
      </c>
      <c r="H161" s="95" t="s">
        <v>135</v>
      </c>
      <c r="I161" s="104">
        <v>14477.351967293709</v>
      </c>
      <c r="J161" s="101">
        <v>3594</v>
      </c>
      <c r="K161" s="101">
        <v>0</v>
      </c>
      <c r="L161" s="99">
        <v>1855.4469617238474</v>
      </c>
      <c r="M161" s="32">
        <v>6.9631292905777877E-4</v>
      </c>
      <c r="N161" s="41">
        <v>2.4464263143049833E-3</v>
      </c>
      <c r="O161" s="41">
        <v>4.648457680211698E-4</v>
      </c>
      <c r="P161" s="18"/>
      <c r="Q161" s="18"/>
      <c r="R161" s="18"/>
      <c r="S161" s="18"/>
    </row>
    <row r="162" spans="2:19" x14ac:dyDescent="0.2">
      <c r="B162" s="23" t="s">
        <v>1891</v>
      </c>
      <c r="C162" s="32" t="s">
        <v>1892</v>
      </c>
      <c r="D162" s="32" t="s">
        <v>1845</v>
      </c>
      <c r="E162" s="32" t="s">
        <v>1322</v>
      </c>
      <c r="F162" s="32" t="s">
        <v>1051</v>
      </c>
      <c r="G162" s="32" t="s">
        <v>164</v>
      </c>
      <c r="H162" s="95" t="s">
        <v>135</v>
      </c>
      <c r="I162" s="104">
        <v>2539.2467490315103</v>
      </c>
      <c r="J162" s="101">
        <v>14951</v>
      </c>
      <c r="K162" s="101">
        <v>0</v>
      </c>
      <c r="L162" s="99">
        <v>1353.8061585434884</v>
      </c>
      <c r="M162" s="32">
        <v>5.7498320427166033E-5</v>
      </c>
      <c r="N162" s="41">
        <v>1.7850076445471953E-3</v>
      </c>
      <c r="O162" s="41">
        <v>3.3916952437986202E-4</v>
      </c>
      <c r="P162" s="18"/>
      <c r="Q162" s="18"/>
      <c r="R162" s="18"/>
      <c r="S162" s="18"/>
    </row>
    <row r="163" spans="2:19" x14ac:dyDescent="0.2">
      <c r="B163" s="23" t="s">
        <v>1843</v>
      </c>
      <c r="C163" s="32" t="s">
        <v>1844</v>
      </c>
      <c r="D163" s="32" t="s">
        <v>1845</v>
      </c>
      <c r="E163" s="32" t="s">
        <v>1322</v>
      </c>
      <c r="F163" s="32" t="s">
        <v>1846</v>
      </c>
      <c r="G163" s="32" t="s">
        <v>181</v>
      </c>
      <c r="H163" s="95" t="s">
        <v>135</v>
      </c>
      <c r="I163" s="104">
        <v>23422.54848632522</v>
      </c>
      <c r="J163" s="101">
        <v>6209</v>
      </c>
      <c r="K163" s="101">
        <v>0</v>
      </c>
      <c r="L163" s="99">
        <v>5186.0553225733056</v>
      </c>
      <c r="M163" s="32">
        <v>1.7080418349115241E-4</v>
      </c>
      <c r="N163" s="41">
        <v>6.8378684329501466E-3</v>
      </c>
      <c r="O163" s="41">
        <v>1.299264230750164E-3</v>
      </c>
      <c r="P163" s="18"/>
      <c r="Q163" s="18"/>
      <c r="R163" s="18"/>
      <c r="S163" s="18"/>
    </row>
    <row r="164" spans="2:19" x14ac:dyDescent="0.2">
      <c r="B164" s="23" t="s">
        <v>1851</v>
      </c>
      <c r="C164" s="32" t="s">
        <v>1852</v>
      </c>
      <c r="D164" s="32" t="s">
        <v>217</v>
      </c>
      <c r="E164" s="32" t="s">
        <v>1322</v>
      </c>
      <c r="F164" s="32" t="s">
        <v>1853</v>
      </c>
      <c r="G164" s="32" t="s">
        <v>552</v>
      </c>
      <c r="H164" s="95" t="s">
        <v>135</v>
      </c>
      <c r="I164" s="104">
        <v>9379</v>
      </c>
      <c r="J164" s="101">
        <v>0.05</v>
      </c>
      <c r="K164" s="101">
        <v>0</v>
      </c>
      <c r="L164" s="99">
        <v>1.6719999999999999E-2</v>
      </c>
      <c r="M164" s="32">
        <v>3.3416610610085625E-3</v>
      </c>
      <c r="N164" s="41">
        <v>2.2045495677858801E-8</v>
      </c>
      <c r="O164" s="41">
        <v>4.188867373548091E-9</v>
      </c>
      <c r="P164" s="18"/>
      <c r="Q164" s="18"/>
      <c r="R164" s="18"/>
      <c r="S164" s="18"/>
    </row>
    <row r="165" spans="2:19" x14ac:dyDescent="0.2">
      <c r="B165" s="23" t="s">
        <v>1887</v>
      </c>
      <c r="C165" s="32" t="s">
        <v>1888</v>
      </c>
      <c r="D165" s="32" t="s">
        <v>1845</v>
      </c>
      <c r="E165" s="32" t="s">
        <v>1322</v>
      </c>
      <c r="F165" s="32" t="s">
        <v>1832</v>
      </c>
      <c r="G165" s="32" t="s">
        <v>184</v>
      </c>
      <c r="H165" s="95" t="s">
        <v>135</v>
      </c>
      <c r="I165" s="104">
        <v>4299.6621440752451</v>
      </c>
      <c r="J165" s="101">
        <v>174.16</v>
      </c>
      <c r="K165" s="101">
        <v>0</v>
      </c>
      <c r="L165" s="99">
        <v>26.703247578771453</v>
      </c>
      <c r="M165" s="32">
        <v>1.1535085428916211E-4</v>
      </c>
      <c r="N165" s="41">
        <v>3.5208512504940172E-5</v>
      </c>
      <c r="O165" s="41">
        <v>6.6899738367519618E-6</v>
      </c>
      <c r="P165" s="18"/>
      <c r="Q165" s="18"/>
      <c r="R165" s="18"/>
      <c r="S165" s="18"/>
    </row>
    <row r="166" spans="2:19" x14ac:dyDescent="0.2">
      <c r="B166" s="23" t="s">
        <v>1879</v>
      </c>
      <c r="C166" s="32" t="s">
        <v>1880</v>
      </c>
      <c r="D166" s="32" t="s">
        <v>217</v>
      </c>
      <c r="E166" s="32" t="s">
        <v>1322</v>
      </c>
      <c r="F166" s="32" t="s">
        <v>524</v>
      </c>
      <c r="G166" s="32" t="s">
        <v>180</v>
      </c>
      <c r="H166" s="95" t="s">
        <v>135</v>
      </c>
      <c r="I166" s="104">
        <v>6002.919733885552</v>
      </c>
      <c r="J166" s="101">
        <v>827.99999999999989</v>
      </c>
      <c r="K166" s="101">
        <v>0</v>
      </c>
      <c r="L166" s="99">
        <v>177.24508935616231</v>
      </c>
      <c r="M166" s="32">
        <v>3.2549442841224211E-5</v>
      </c>
      <c r="N166" s="41">
        <v>2.3369951263893385E-4</v>
      </c>
      <c r="O166" s="41">
        <v>4.4405273440528967E-5</v>
      </c>
      <c r="P166" s="18"/>
      <c r="Q166" s="18"/>
      <c r="R166" s="18"/>
      <c r="S166" s="18"/>
    </row>
    <row r="167" spans="2:19" x14ac:dyDescent="0.2">
      <c r="B167" s="23" t="s">
        <v>1895</v>
      </c>
      <c r="C167" s="32" t="s">
        <v>1896</v>
      </c>
      <c r="D167" s="32" t="s">
        <v>1845</v>
      </c>
      <c r="E167" s="32" t="s">
        <v>1322</v>
      </c>
      <c r="F167" s="32" t="s">
        <v>1580</v>
      </c>
      <c r="G167" s="32" t="s">
        <v>1338</v>
      </c>
      <c r="H167" s="95" t="s">
        <v>135</v>
      </c>
      <c r="I167" s="104">
        <v>25244.031595523371</v>
      </c>
      <c r="J167" s="101">
        <v>846.00000000000011</v>
      </c>
      <c r="K167" s="101">
        <v>0</v>
      </c>
      <c r="L167" s="99">
        <v>761.57103292723502</v>
      </c>
      <c r="M167" s="32">
        <v>4.5751744673692491E-4</v>
      </c>
      <c r="N167" s="41">
        <v>1.0041394087786976E-3</v>
      </c>
      <c r="O167" s="41">
        <v>1.9079665385575442E-4</v>
      </c>
      <c r="P167" s="18"/>
      <c r="Q167" s="18"/>
      <c r="R167" s="18"/>
      <c r="S167" s="18"/>
    </row>
    <row r="168" spans="2:19" x14ac:dyDescent="0.2">
      <c r="B168" s="23" t="s">
        <v>1867</v>
      </c>
      <c r="C168" s="32" t="s">
        <v>1868</v>
      </c>
      <c r="D168" s="32" t="s">
        <v>1866</v>
      </c>
      <c r="E168" s="32" t="s">
        <v>1322</v>
      </c>
      <c r="F168" s="32" t="s">
        <v>241</v>
      </c>
      <c r="G168" s="32" t="s">
        <v>162</v>
      </c>
      <c r="H168" s="95" t="s">
        <v>135</v>
      </c>
      <c r="I168" s="104">
        <v>28614.204312367612</v>
      </c>
      <c r="J168" s="101">
        <v>4052.0000000000005</v>
      </c>
      <c r="K168" s="101">
        <v>0</v>
      </c>
      <c r="L168" s="99">
        <v>4134.589994411619</v>
      </c>
      <c r="M168" s="32">
        <v>3.723117173843441E-4</v>
      </c>
      <c r="N168" s="41">
        <v>5.4515003499712679E-3</v>
      </c>
      <c r="O168" s="41">
        <v>1.035840259006532E-3</v>
      </c>
      <c r="P168" s="18"/>
      <c r="Q168" s="18"/>
      <c r="R168" s="18"/>
      <c r="S168" s="18"/>
    </row>
    <row r="169" spans="2:19" x14ac:dyDescent="0.2">
      <c r="B169" s="23" t="s">
        <v>1854</v>
      </c>
      <c r="C169" s="32" t="s">
        <v>1855</v>
      </c>
      <c r="D169" s="32" t="s">
        <v>1845</v>
      </c>
      <c r="E169" s="32" t="s">
        <v>1322</v>
      </c>
      <c r="F169" s="32" t="s">
        <v>241</v>
      </c>
      <c r="G169" s="32" t="s">
        <v>181</v>
      </c>
      <c r="H169" s="95" t="s">
        <v>135</v>
      </c>
      <c r="I169" s="104">
        <v>64882.885138382342</v>
      </c>
      <c r="J169" s="101">
        <v>5378</v>
      </c>
      <c r="K169" s="101">
        <v>0</v>
      </c>
      <c r="L169" s="99">
        <v>12443.205972700438</v>
      </c>
      <c r="M169" s="32">
        <v>9.8646194607002928E-4</v>
      </c>
      <c r="N169" s="41">
        <v>1.6406497816380042E-2</v>
      </c>
      <c r="O169" s="41">
        <v>3.1174006890779668E-3</v>
      </c>
      <c r="P169" s="18"/>
      <c r="Q169" s="18"/>
      <c r="R169" s="18"/>
      <c r="S169" s="18"/>
    </row>
    <row r="170" spans="2:19" x14ac:dyDescent="0.2">
      <c r="B170" s="23" t="s">
        <v>1889</v>
      </c>
      <c r="C170" s="32" t="s">
        <v>1890</v>
      </c>
      <c r="D170" s="32" t="s">
        <v>1845</v>
      </c>
      <c r="E170" s="32" t="s">
        <v>1322</v>
      </c>
      <c r="F170" s="32" t="s">
        <v>1546</v>
      </c>
      <c r="G170" s="32" t="s">
        <v>1850</v>
      </c>
      <c r="H170" s="95" t="s">
        <v>135</v>
      </c>
      <c r="I170" s="104">
        <v>10667.891138082121</v>
      </c>
      <c r="J170" s="101">
        <v>1577</v>
      </c>
      <c r="K170" s="101">
        <v>0</v>
      </c>
      <c r="L170" s="99">
        <v>599.91760579771574</v>
      </c>
      <c r="M170" s="32">
        <v>1.0036943477612407E-4</v>
      </c>
      <c r="N170" s="41">
        <v>7.9099766660795112E-4</v>
      </c>
      <c r="O170" s="41">
        <v>1.5029756493679046E-4</v>
      </c>
      <c r="P170" s="18"/>
      <c r="Q170" s="18"/>
      <c r="R170" s="18"/>
      <c r="S170" s="18"/>
    </row>
    <row r="171" spans="2:19" x14ac:dyDescent="0.2">
      <c r="B171" s="23" t="s">
        <v>1889</v>
      </c>
      <c r="C171" s="32" t="s">
        <v>1890</v>
      </c>
      <c r="D171" s="32" t="s">
        <v>1845</v>
      </c>
      <c r="E171" s="32" t="s">
        <v>1322</v>
      </c>
      <c r="F171" s="32" t="s">
        <v>1546</v>
      </c>
      <c r="G171" s="32" t="s">
        <v>1850</v>
      </c>
      <c r="H171" s="95" t="s">
        <v>135</v>
      </c>
      <c r="I171" s="104">
        <v>1674</v>
      </c>
      <c r="J171" s="101">
        <v>1577</v>
      </c>
      <c r="K171" s="101">
        <v>0</v>
      </c>
      <c r="L171" s="99">
        <v>94.138759999999991</v>
      </c>
      <c r="M171" s="32">
        <v>1.5749920170767522E-5</v>
      </c>
      <c r="N171" s="41">
        <v>1.2412294418056143E-4</v>
      </c>
      <c r="O171" s="41">
        <v>2.3584616049657542E-5</v>
      </c>
      <c r="P171" s="18"/>
      <c r="Q171" s="18"/>
      <c r="R171" s="18"/>
      <c r="S171" s="18"/>
    </row>
    <row r="172" spans="2:19" x14ac:dyDescent="0.2">
      <c r="B172" s="23" t="s">
        <v>1885</v>
      </c>
      <c r="C172" s="32" t="s">
        <v>1886</v>
      </c>
      <c r="D172" s="32" t="s">
        <v>1866</v>
      </c>
      <c r="E172" s="32" t="s">
        <v>1322</v>
      </c>
      <c r="F172" s="32" t="s">
        <v>1127</v>
      </c>
      <c r="G172" s="32" t="s">
        <v>163</v>
      </c>
      <c r="H172" s="95" t="s">
        <v>135</v>
      </c>
      <c r="I172" s="104">
        <v>17433.102467354438</v>
      </c>
      <c r="J172" s="101">
        <v>520</v>
      </c>
      <c r="K172" s="101">
        <v>0</v>
      </c>
      <c r="L172" s="99">
        <v>323.26550542511302</v>
      </c>
      <c r="M172" s="32">
        <v>1.3616407755475079E-5</v>
      </c>
      <c r="N172" s="41">
        <v>4.2622896546950779E-4</v>
      </c>
      <c r="O172" s="41">
        <v>8.0987818700286454E-5</v>
      </c>
      <c r="P172" s="18"/>
      <c r="Q172" s="18"/>
      <c r="R172" s="18"/>
      <c r="S172" s="18"/>
    </row>
    <row r="173" spans="2:19" x14ac:dyDescent="0.2">
      <c r="B173" s="23" t="s">
        <v>1847</v>
      </c>
      <c r="C173" s="32" t="s">
        <v>1848</v>
      </c>
      <c r="D173" s="32" t="s">
        <v>1845</v>
      </c>
      <c r="E173" s="32" t="s">
        <v>1322</v>
      </c>
      <c r="F173" s="32" t="s">
        <v>1849</v>
      </c>
      <c r="G173" s="32" t="s">
        <v>1850</v>
      </c>
      <c r="H173" s="95" t="s">
        <v>135</v>
      </c>
      <c r="I173" s="104">
        <v>57867.01770554945</v>
      </c>
      <c r="J173" s="101">
        <v>11067</v>
      </c>
      <c r="K173" s="101">
        <v>0</v>
      </c>
      <c r="L173" s="99">
        <v>22837.173401112705</v>
      </c>
      <c r="M173" s="32">
        <v>1.0560669548023748E-3</v>
      </c>
      <c r="N173" s="41">
        <v>3.0111053080666396E-2</v>
      </c>
      <c r="O173" s="41">
        <v>5.7214049380371595E-3</v>
      </c>
      <c r="P173" s="18"/>
      <c r="Q173" s="18"/>
      <c r="R173" s="18"/>
      <c r="S173" s="18"/>
    </row>
    <row r="174" spans="2:19" x14ac:dyDescent="0.2">
      <c r="B174" s="23" t="s">
        <v>1873</v>
      </c>
      <c r="C174" s="32" t="s">
        <v>1874</v>
      </c>
      <c r="D174" s="32" t="s">
        <v>1845</v>
      </c>
      <c r="E174" s="32" t="s">
        <v>1322</v>
      </c>
      <c r="F174" s="32" t="s">
        <v>1636</v>
      </c>
      <c r="G174" s="32" t="s">
        <v>1850</v>
      </c>
      <c r="H174" s="95" t="s">
        <v>135</v>
      </c>
      <c r="I174" s="104">
        <v>13503.897161332465</v>
      </c>
      <c r="J174" s="101">
        <v>2559</v>
      </c>
      <c r="K174" s="101">
        <v>0</v>
      </c>
      <c r="L174" s="99">
        <v>1232.2838211120611</v>
      </c>
      <c r="M174" s="32">
        <v>4.834066698289927E-4</v>
      </c>
      <c r="N174" s="41">
        <v>1.6247791658027077E-3</v>
      </c>
      <c r="O174" s="41">
        <v>3.0872449122054337E-4</v>
      </c>
      <c r="P174" s="18"/>
      <c r="Q174" s="18"/>
      <c r="R174" s="18"/>
      <c r="S174" s="18"/>
    </row>
    <row r="175" spans="2:19" x14ac:dyDescent="0.2">
      <c r="B175" s="23" t="s">
        <v>1869</v>
      </c>
      <c r="C175" s="32" t="s">
        <v>1870</v>
      </c>
      <c r="D175" s="32" t="s">
        <v>1845</v>
      </c>
      <c r="E175" s="32" t="s">
        <v>1322</v>
      </c>
      <c r="F175" s="32" t="s">
        <v>1500</v>
      </c>
      <c r="G175" s="32" t="s">
        <v>181</v>
      </c>
      <c r="H175" s="95" t="s">
        <v>135</v>
      </c>
      <c r="I175" s="104">
        <v>3757.816276845163</v>
      </c>
      <c r="J175" s="101">
        <v>13700</v>
      </c>
      <c r="K175" s="101">
        <v>0</v>
      </c>
      <c r="L175" s="99">
        <v>1835.8510793537164</v>
      </c>
      <c r="M175" s="32">
        <v>6.0352727332964385E-5</v>
      </c>
      <c r="N175" s="41">
        <v>2.4205889375050701E-3</v>
      </c>
      <c r="O175" s="41">
        <v>4.5993640484436786E-4</v>
      </c>
      <c r="P175" s="18"/>
      <c r="Q175" s="18"/>
      <c r="R175" s="18"/>
      <c r="S175" s="18"/>
    </row>
    <row r="176" spans="2:19" x14ac:dyDescent="0.2">
      <c r="B176" s="23" t="s">
        <v>1883</v>
      </c>
      <c r="C176" s="32" t="s">
        <v>1884</v>
      </c>
      <c r="D176" s="32" t="s">
        <v>1866</v>
      </c>
      <c r="E176" s="32" t="s">
        <v>1322</v>
      </c>
      <c r="F176" s="32" t="s">
        <v>1713</v>
      </c>
      <c r="G176" s="32" t="s">
        <v>184</v>
      </c>
      <c r="H176" s="95" t="s">
        <v>135</v>
      </c>
      <c r="I176" s="104">
        <v>5556.1774786112865</v>
      </c>
      <c r="J176" s="101">
        <v>289</v>
      </c>
      <c r="K176" s="101">
        <v>0</v>
      </c>
      <c r="L176" s="99">
        <v>57.260520228512995</v>
      </c>
      <c r="M176" s="32">
        <v>4.7816986987742889E-5</v>
      </c>
      <c r="N176" s="41">
        <v>7.5498597560384558E-5</v>
      </c>
      <c r="O176" s="41">
        <v>1.4345497905359365E-5</v>
      </c>
      <c r="P176" s="18"/>
      <c r="Q176" s="18"/>
      <c r="R176" s="18"/>
      <c r="S176" s="18"/>
    </row>
    <row r="177" spans="2:19" x14ac:dyDescent="0.2">
      <c r="B177" s="23" t="s">
        <v>1893</v>
      </c>
      <c r="C177" s="32" t="s">
        <v>1894</v>
      </c>
      <c r="D177" s="32" t="s">
        <v>1845</v>
      </c>
      <c r="E177" s="32" t="s">
        <v>1322</v>
      </c>
      <c r="F177" s="32" t="s">
        <v>241</v>
      </c>
      <c r="G177" s="32" t="s">
        <v>1410</v>
      </c>
      <c r="H177" s="95" t="s">
        <v>135</v>
      </c>
      <c r="I177" s="104">
        <v>9325.3859361255145</v>
      </c>
      <c r="J177" s="101">
        <v>1525</v>
      </c>
      <c r="K177" s="101">
        <v>0</v>
      </c>
      <c r="L177" s="99">
        <v>507.12847511663659</v>
      </c>
      <c r="M177" s="32">
        <v>1.142759205800579E-3</v>
      </c>
      <c r="N177" s="41">
        <v>6.6865422286500821E-4</v>
      </c>
      <c r="O177" s="41">
        <v>1.2705107198643985E-4</v>
      </c>
      <c r="P177" s="18"/>
      <c r="Q177" s="18"/>
      <c r="R177" s="18"/>
      <c r="S177" s="18"/>
    </row>
    <row r="178" spans="2:19" s="160" customFormat="1" x14ac:dyDescent="0.2">
      <c r="B178" s="133" t="s">
        <v>155</v>
      </c>
      <c r="C178" s="167" t="s">
        <v>241</v>
      </c>
      <c r="D178" s="167" t="s">
        <v>241</v>
      </c>
      <c r="E178" s="167" t="s">
        <v>241</v>
      </c>
      <c r="F178" s="167" t="s">
        <v>241</v>
      </c>
      <c r="G178" s="167" t="s">
        <v>241</v>
      </c>
      <c r="H178" s="168" t="s">
        <v>241</v>
      </c>
      <c r="I178" s="178" t="s">
        <v>241</v>
      </c>
      <c r="J178" s="164" t="s">
        <v>241</v>
      </c>
      <c r="K178" s="164" t="s">
        <v>241</v>
      </c>
      <c r="L178" s="195">
        <v>185962.97650221016</v>
      </c>
      <c r="M178" s="167" t="s">
        <v>241</v>
      </c>
      <c r="N178" s="163">
        <v>0.24519413844026511</v>
      </c>
      <c r="O178" s="163">
        <v>4.6589368717583644E-2</v>
      </c>
    </row>
    <row r="179" spans="2:19" x14ac:dyDescent="0.2">
      <c r="B179" s="23" t="s">
        <v>1897</v>
      </c>
      <c r="C179" s="32" t="s">
        <v>1898</v>
      </c>
      <c r="D179" s="32" t="s">
        <v>1899</v>
      </c>
      <c r="E179" s="32" t="s">
        <v>1322</v>
      </c>
      <c r="F179" s="32" t="s">
        <v>241</v>
      </c>
      <c r="G179" s="32" t="s">
        <v>164</v>
      </c>
      <c r="H179" s="95" t="s">
        <v>136</v>
      </c>
      <c r="I179" s="104">
        <v>13456.275998520687</v>
      </c>
      <c r="J179" s="101">
        <v>12468</v>
      </c>
      <c r="K179" s="101">
        <v>0</v>
      </c>
      <c r="L179" s="99">
        <v>6814.2620406752394</v>
      </c>
      <c r="M179" s="32">
        <v>1.7293834603526991E-5</v>
      </c>
      <c r="N179" s="41">
        <v>8.9846760984152695E-3</v>
      </c>
      <c r="O179" s="41">
        <v>1.7071794220688845E-3</v>
      </c>
      <c r="P179" s="18"/>
      <c r="Q179" s="18"/>
      <c r="R179" s="18"/>
      <c r="S179" s="18"/>
    </row>
    <row r="180" spans="2:19" x14ac:dyDescent="0.2">
      <c r="B180" s="23" t="s">
        <v>1900</v>
      </c>
      <c r="C180" s="32" t="s">
        <v>1901</v>
      </c>
      <c r="D180" s="32" t="s">
        <v>217</v>
      </c>
      <c r="E180" s="32" t="s">
        <v>1322</v>
      </c>
      <c r="F180" s="32" t="s">
        <v>241</v>
      </c>
      <c r="G180" s="32" t="s">
        <v>1338</v>
      </c>
      <c r="H180" s="95" t="s">
        <v>136</v>
      </c>
      <c r="I180" s="104">
        <v>250392.63289184941</v>
      </c>
      <c r="J180" s="101">
        <v>436.59999999999997</v>
      </c>
      <c r="K180" s="101">
        <v>0</v>
      </c>
      <c r="L180" s="99">
        <v>4440.1989374148297</v>
      </c>
      <c r="M180" s="32">
        <v>4.4427616662809006E-5</v>
      </c>
      <c r="N180" s="41">
        <v>5.8544489523691314E-3</v>
      </c>
      <c r="O180" s="41">
        <v>1.1124045730263089E-3</v>
      </c>
      <c r="P180" s="18"/>
      <c r="Q180" s="18"/>
      <c r="R180" s="18"/>
      <c r="S180" s="18"/>
    </row>
    <row r="181" spans="2:19" x14ac:dyDescent="0.2">
      <c r="B181" s="23" t="s">
        <v>1902</v>
      </c>
      <c r="C181" s="32" t="s">
        <v>1903</v>
      </c>
      <c r="D181" s="32" t="s">
        <v>1899</v>
      </c>
      <c r="E181" s="32" t="s">
        <v>1322</v>
      </c>
      <c r="F181" s="32" t="s">
        <v>241</v>
      </c>
      <c r="G181" s="32" t="s">
        <v>162</v>
      </c>
      <c r="H181" s="95" t="s">
        <v>136</v>
      </c>
      <c r="I181" s="104">
        <v>443.67478339654588</v>
      </c>
      <c r="J181" s="101">
        <v>4927.5</v>
      </c>
      <c r="K181" s="101">
        <v>0</v>
      </c>
      <c r="L181" s="99">
        <v>88.795003624494072</v>
      </c>
      <c r="M181" s="32">
        <v>1.6637432447568104E-7</v>
      </c>
      <c r="N181" s="41">
        <v>1.1707714525234694E-4</v>
      </c>
      <c r="O181" s="41">
        <v>2.2245842919660748E-5</v>
      </c>
      <c r="P181" s="18"/>
      <c r="Q181" s="18"/>
      <c r="R181" s="18"/>
      <c r="S181" s="18"/>
    </row>
    <row r="182" spans="2:19" x14ac:dyDescent="0.2">
      <c r="B182" s="23" t="s">
        <v>1904</v>
      </c>
      <c r="C182" s="32" t="s">
        <v>1905</v>
      </c>
      <c r="D182" s="32" t="s">
        <v>217</v>
      </c>
      <c r="E182" s="32" t="s">
        <v>1322</v>
      </c>
      <c r="F182" s="32" t="s">
        <v>241</v>
      </c>
      <c r="G182" s="32" t="s">
        <v>162</v>
      </c>
      <c r="H182" s="95" t="s">
        <v>136</v>
      </c>
      <c r="I182" s="104">
        <v>2809.9402948447905</v>
      </c>
      <c r="J182" s="101">
        <v>1460.6</v>
      </c>
      <c r="K182" s="101">
        <v>0</v>
      </c>
      <c r="L182" s="99">
        <v>166.69613818436</v>
      </c>
      <c r="M182" s="32">
        <v>7.7319675241900511E-7</v>
      </c>
      <c r="N182" s="41">
        <v>2.1979060968056592E-4</v>
      </c>
      <c r="O182" s="41">
        <v>4.1762441060821157E-5</v>
      </c>
      <c r="P182" s="18"/>
      <c r="Q182" s="18"/>
      <c r="R182" s="18"/>
      <c r="S182" s="18"/>
    </row>
    <row r="183" spans="2:19" x14ac:dyDescent="0.2">
      <c r="B183" s="23" t="s">
        <v>1906</v>
      </c>
      <c r="C183" s="32" t="s">
        <v>1907</v>
      </c>
      <c r="D183" s="32" t="s">
        <v>1899</v>
      </c>
      <c r="E183" s="32" t="s">
        <v>1322</v>
      </c>
      <c r="F183" s="32" t="s">
        <v>241</v>
      </c>
      <c r="G183" s="32" t="s">
        <v>162</v>
      </c>
      <c r="H183" s="95" t="s">
        <v>136</v>
      </c>
      <c r="I183" s="104">
        <v>369.72898616378825</v>
      </c>
      <c r="J183" s="101">
        <v>2260</v>
      </c>
      <c r="K183" s="101">
        <v>0</v>
      </c>
      <c r="L183" s="99">
        <v>33.93822225458424</v>
      </c>
      <c r="M183" s="32">
        <v>8.2517162160255248E-7</v>
      </c>
      <c r="N183" s="41">
        <v>4.4747902633232552E-5</v>
      </c>
      <c r="O183" s="41">
        <v>8.5025545405772533E-6</v>
      </c>
      <c r="P183" s="18"/>
      <c r="Q183" s="18"/>
      <c r="R183" s="18"/>
      <c r="S183" s="18"/>
    </row>
    <row r="184" spans="2:19" x14ac:dyDescent="0.2">
      <c r="B184" s="23" t="s">
        <v>1908</v>
      </c>
      <c r="C184" s="32" t="s">
        <v>1909</v>
      </c>
      <c r="D184" s="32" t="s">
        <v>217</v>
      </c>
      <c r="E184" s="32" t="s">
        <v>1322</v>
      </c>
      <c r="F184" s="32" t="s">
        <v>241</v>
      </c>
      <c r="G184" s="32" t="s">
        <v>185</v>
      </c>
      <c r="H184" s="95" t="s">
        <v>136</v>
      </c>
      <c r="I184" s="104">
        <v>2366.265511448245</v>
      </c>
      <c r="J184" s="101">
        <v>614</v>
      </c>
      <c r="K184" s="101">
        <v>0</v>
      </c>
      <c r="L184" s="99">
        <v>59.010459367970896</v>
      </c>
      <c r="M184" s="32">
        <v>2.3274712211343773E-7</v>
      </c>
      <c r="N184" s="41">
        <v>7.7805910702456025E-5</v>
      </c>
      <c r="O184" s="41">
        <v>1.4783910762235562E-5</v>
      </c>
      <c r="P184" s="18"/>
      <c r="Q184" s="18"/>
      <c r="R184" s="18"/>
      <c r="S184" s="18"/>
    </row>
    <row r="185" spans="2:19" x14ac:dyDescent="0.2">
      <c r="B185" s="23" t="s">
        <v>1902</v>
      </c>
      <c r="C185" s="32" t="s">
        <v>1903</v>
      </c>
      <c r="D185" s="32" t="s">
        <v>1899</v>
      </c>
      <c r="E185" s="32" t="s">
        <v>1322</v>
      </c>
      <c r="F185" s="32" t="s">
        <v>241</v>
      </c>
      <c r="G185" s="32" t="s">
        <v>162</v>
      </c>
      <c r="H185" s="95" t="s">
        <v>136</v>
      </c>
      <c r="I185" s="104">
        <v>13116.104948898746</v>
      </c>
      <c r="J185" s="101">
        <v>4927.5</v>
      </c>
      <c r="K185" s="101">
        <v>0</v>
      </c>
      <c r="L185" s="99">
        <v>2624.9961231607881</v>
      </c>
      <c r="M185" s="32">
        <v>4.9184294043476957E-6</v>
      </c>
      <c r="N185" s="41">
        <v>3.4610849693503154E-3</v>
      </c>
      <c r="O185" s="41">
        <v>6.576411851673716E-4</v>
      </c>
      <c r="P185" s="18"/>
      <c r="Q185" s="18"/>
      <c r="R185" s="18"/>
      <c r="S185" s="18"/>
    </row>
    <row r="186" spans="2:19" x14ac:dyDescent="0.2">
      <c r="B186" s="23" t="s">
        <v>1910</v>
      </c>
      <c r="C186" s="32" t="s">
        <v>1911</v>
      </c>
      <c r="D186" s="32" t="s">
        <v>217</v>
      </c>
      <c r="E186" s="32" t="s">
        <v>1322</v>
      </c>
      <c r="F186" s="32" t="s">
        <v>241</v>
      </c>
      <c r="G186" s="32" t="s">
        <v>1338</v>
      </c>
      <c r="H186" s="95" t="s">
        <v>143</v>
      </c>
      <c r="I186" s="104">
        <v>97657.136019896105</v>
      </c>
      <c r="J186" s="101">
        <v>8810</v>
      </c>
      <c r="K186" s="101">
        <v>0</v>
      </c>
      <c r="L186" s="99">
        <v>3313.2439271069911</v>
      </c>
      <c r="M186" s="32">
        <v>3.1785337535480389E-5</v>
      </c>
      <c r="N186" s="41">
        <v>4.368546930306764E-3</v>
      </c>
      <c r="O186" s="41">
        <v>8.3006814514741784E-4</v>
      </c>
      <c r="P186" s="18"/>
      <c r="Q186" s="18"/>
      <c r="R186" s="18"/>
      <c r="S186" s="18"/>
    </row>
    <row r="187" spans="2:19" x14ac:dyDescent="0.2">
      <c r="B187" s="23" t="s">
        <v>1912</v>
      </c>
      <c r="C187" s="32" t="s">
        <v>1913</v>
      </c>
      <c r="D187" s="32" t="s">
        <v>1914</v>
      </c>
      <c r="E187" s="32" t="s">
        <v>1322</v>
      </c>
      <c r="F187" s="32" t="s">
        <v>241</v>
      </c>
      <c r="G187" s="32" t="s">
        <v>167</v>
      </c>
      <c r="H187" s="95" t="s">
        <v>136</v>
      </c>
      <c r="I187" s="104">
        <v>12150.004260449035</v>
      </c>
      <c r="J187" s="101">
        <v>4892.5</v>
      </c>
      <c r="K187" s="101">
        <v>0</v>
      </c>
      <c r="L187" s="99">
        <v>2414.3732734124078</v>
      </c>
      <c r="M187" s="32">
        <v>1.1356869489397332E-5</v>
      </c>
      <c r="N187" s="41">
        <v>3.1833765289324789E-3</v>
      </c>
      <c r="O187" s="41">
        <v>6.0487376989017583E-4</v>
      </c>
      <c r="P187" s="18"/>
      <c r="Q187" s="18"/>
      <c r="R187" s="18"/>
      <c r="S187" s="18"/>
    </row>
    <row r="188" spans="2:19" x14ac:dyDescent="0.2">
      <c r="B188" s="23" t="s">
        <v>1915</v>
      </c>
      <c r="C188" s="32" t="s">
        <v>1916</v>
      </c>
      <c r="D188" s="32" t="s">
        <v>217</v>
      </c>
      <c r="E188" s="32" t="s">
        <v>1322</v>
      </c>
      <c r="F188" s="32" t="s">
        <v>241</v>
      </c>
      <c r="G188" s="32" t="s">
        <v>181</v>
      </c>
      <c r="H188" s="95" t="s">
        <v>136</v>
      </c>
      <c r="I188" s="104">
        <v>65406.758924842979</v>
      </c>
      <c r="J188" s="101">
        <v>906.1</v>
      </c>
      <c r="K188" s="101">
        <v>0</v>
      </c>
      <c r="L188" s="99">
        <v>2407.1098500386433</v>
      </c>
      <c r="M188" s="32">
        <v>1.0418775770847807E-4</v>
      </c>
      <c r="N188" s="41">
        <v>3.1737996288970253E-3</v>
      </c>
      <c r="O188" s="41">
        <v>6.030540619242292E-4</v>
      </c>
      <c r="P188" s="18"/>
      <c r="Q188" s="18"/>
      <c r="R188" s="18"/>
      <c r="S188" s="18"/>
    </row>
    <row r="189" spans="2:19" x14ac:dyDescent="0.2">
      <c r="B189" s="23" t="s">
        <v>1904</v>
      </c>
      <c r="C189" s="32" t="s">
        <v>1905</v>
      </c>
      <c r="D189" s="32" t="s">
        <v>217</v>
      </c>
      <c r="E189" s="32" t="s">
        <v>1322</v>
      </c>
      <c r="F189" s="32" t="s">
        <v>241</v>
      </c>
      <c r="G189" s="32" t="s">
        <v>162</v>
      </c>
      <c r="H189" s="95" t="s">
        <v>136</v>
      </c>
      <c r="I189" s="104">
        <v>34030.754663308631</v>
      </c>
      <c r="J189" s="101">
        <v>1460.6</v>
      </c>
      <c r="K189" s="101">
        <v>0</v>
      </c>
      <c r="L189" s="99">
        <v>2018.8312874182695</v>
      </c>
      <c r="M189" s="32">
        <v>9.3640669292197691E-6</v>
      </c>
      <c r="N189" s="41">
        <v>2.6618502644201905E-3</v>
      </c>
      <c r="O189" s="41">
        <v>5.0577849955529179E-4</v>
      </c>
      <c r="P189" s="18"/>
      <c r="Q189" s="18"/>
      <c r="R189" s="18"/>
      <c r="S189" s="18"/>
    </row>
    <row r="190" spans="2:19" x14ac:dyDescent="0.2">
      <c r="B190" s="23" t="s">
        <v>1917</v>
      </c>
      <c r="C190" s="32" t="s">
        <v>1918</v>
      </c>
      <c r="D190" s="32" t="s">
        <v>1840</v>
      </c>
      <c r="E190" s="32" t="s">
        <v>1322</v>
      </c>
      <c r="F190" s="32" t="s">
        <v>241</v>
      </c>
      <c r="G190" s="32" t="s">
        <v>163</v>
      </c>
      <c r="H190" s="95" t="s">
        <v>2</v>
      </c>
      <c r="I190" s="104">
        <v>15528.617418879106</v>
      </c>
      <c r="J190" s="101">
        <v>273.35000000000002</v>
      </c>
      <c r="K190" s="101">
        <v>0</v>
      </c>
      <c r="L190" s="99">
        <v>191.9305061907105</v>
      </c>
      <c r="M190" s="32">
        <v>1.1355443130867562E-6</v>
      </c>
      <c r="N190" s="41">
        <v>2.5306238903567946E-4</v>
      </c>
      <c r="O190" s="41">
        <v>4.8084415991078778E-5</v>
      </c>
      <c r="P190" s="18"/>
      <c r="Q190" s="18"/>
      <c r="R190" s="18"/>
      <c r="S190" s="18"/>
    </row>
    <row r="191" spans="2:19" x14ac:dyDescent="0.2">
      <c r="B191" s="23" t="s">
        <v>1919</v>
      </c>
      <c r="C191" s="32" t="s">
        <v>1920</v>
      </c>
      <c r="D191" s="32" t="s">
        <v>1840</v>
      </c>
      <c r="E191" s="32" t="s">
        <v>1322</v>
      </c>
      <c r="F191" s="32" t="s">
        <v>241</v>
      </c>
      <c r="G191" s="32" t="s">
        <v>163</v>
      </c>
      <c r="H191" s="95" t="s">
        <v>2</v>
      </c>
      <c r="I191" s="104">
        <v>15232.834229948076</v>
      </c>
      <c r="J191" s="101">
        <v>9.8000000000000007</v>
      </c>
      <c r="K191" s="101">
        <v>0</v>
      </c>
      <c r="L191" s="99">
        <v>6.7499246997484175</v>
      </c>
      <c r="M191" s="32">
        <v>4.6017723760275145E-6</v>
      </c>
      <c r="N191" s="41">
        <v>8.8998466384076633E-6</v>
      </c>
      <c r="O191" s="41">
        <v>1.6910609658302955E-6</v>
      </c>
      <c r="P191" s="18"/>
      <c r="Q191" s="18"/>
      <c r="R191" s="18"/>
      <c r="S191" s="18"/>
    </row>
    <row r="192" spans="2:19" x14ac:dyDescent="0.2">
      <c r="B192" s="23" t="s">
        <v>1921</v>
      </c>
      <c r="C192" s="32" t="s">
        <v>1922</v>
      </c>
      <c r="D192" s="32" t="s">
        <v>1840</v>
      </c>
      <c r="E192" s="32" t="s">
        <v>1322</v>
      </c>
      <c r="F192" s="32" t="s">
        <v>241</v>
      </c>
      <c r="G192" s="32" t="s">
        <v>162</v>
      </c>
      <c r="H192" s="95" t="s">
        <v>2</v>
      </c>
      <c r="I192" s="104">
        <v>118892.20431542072</v>
      </c>
      <c r="J192" s="101">
        <v>548.6</v>
      </c>
      <c r="K192" s="101">
        <v>0</v>
      </c>
      <c r="L192" s="99">
        <v>2949.1802887835606</v>
      </c>
      <c r="M192" s="32">
        <v>5.8317320622811625E-6</v>
      </c>
      <c r="N192" s="41">
        <v>3.8885251979428443E-3</v>
      </c>
      <c r="O192" s="41">
        <v>7.3885915612419823E-4</v>
      </c>
      <c r="P192" s="18"/>
      <c r="Q192" s="18"/>
      <c r="R192" s="18"/>
      <c r="S192" s="18"/>
    </row>
    <row r="193" spans="2:19" x14ac:dyDescent="0.2">
      <c r="B193" s="23" t="s">
        <v>1923</v>
      </c>
      <c r="C193" s="32" t="s">
        <v>1924</v>
      </c>
      <c r="D193" s="32" t="s">
        <v>1840</v>
      </c>
      <c r="E193" s="32" t="s">
        <v>1322</v>
      </c>
      <c r="F193" s="32" t="s">
        <v>241</v>
      </c>
      <c r="G193" s="32" t="s">
        <v>163</v>
      </c>
      <c r="H193" s="95" t="s">
        <v>2</v>
      </c>
      <c r="I193" s="104">
        <v>9965.0737758806172</v>
      </c>
      <c r="J193" s="101">
        <v>2015.0000000000002</v>
      </c>
      <c r="K193" s="101">
        <v>0</v>
      </c>
      <c r="L193" s="99">
        <v>907.92026298040878</v>
      </c>
      <c r="M193" s="32">
        <v>4.7181510565849232E-6</v>
      </c>
      <c r="N193" s="41">
        <v>1.1971024063023342E-3</v>
      </c>
      <c r="O193" s="41">
        <v>2.2746157699652137E-4</v>
      </c>
      <c r="P193" s="18"/>
      <c r="Q193" s="18"/>
      <c r="R193" s="18"/>
      <c r="S193" s="18"/>
    </row>
    <row r="194" spans="2:19" x14ac:dyDescent="0.2">
      <c r="B194" s="23" t="s">
        <v>1925</v>
      </c>
      <c r="C194" s="32" t="s">
        <v>1926</v>
      </c>
      <c r="D194" s="32" t="s">
        <v>1840</v>
      </c>
      <c r="E194" s="32" t="s">
        <v>1322</v>
      </c>
      <c r="F194" s="32" t="s">
        <v>241</v>
      </c>
      <c r="G194" s="32" t="s">
        <v>163</v>
      </c>
      <c r="H194" s="95" t="s">
        <v>2</v>
      </c>
      <c r="I194" s="104">
        <v>4112.5198464154473</v>
      </c>
      <c r="J194" s="101">
        <v>4880.5</v>
      </c>
      <c r="K194" s="101">
        <v>0</v>
      </c>
      <c r="L194" s="99">
        <v>907.5372588891729</v>
      </c>
      <c r="M194" s="32">
        <v>3.2633340098013793E-6</v>
      </c>
      <c r="N194" s="41">
        <v>1.196597411383797E-3</v>
      </c>
      <c r="O194" s="41">
        <v>2.2736562284928971E-4</v>
      </c>
      <c r="P194" s="18"/>
      <c r="Q194" s="18"/>
      <c r="R194" s="18"/>
      <c r="S194" s="18"/>
    </row>
    <row r="195" spans="2:19" x14ac:dyDescent="0.2">
      <c r="B195" s="23" t="s">
        <v>1917</v>
      </c>
      <c r="C195" s="32" t="s">
        <v>1918</v>
      </c>
      <c r="D195" s="32" t="s">
        <v>1840</v>
      </c>
      <c r="E195" s="32" t="s">
        <v>1322</v>
      </c>
      <c r="F195" s="32" t="s">
        <v>241</v>
      </c>
      <c r="G195" s="32" t="s">
        <v>163</v>
      </c>
      <c r="H195" s="95" t="s">
        <v>2</v>
      </c>
      <c r="I195" s="104">
        <v>83740.636822359374</v>
      </c>
      <c r="J195" s="101">
        <v>273.35000000000002</v>
      </c>
      <c r="K195" s="101">
        <v>0</v>
      </c>
      <c r="L195" s="99">
        <v>1035.0169867826978</v>
      </c>
      <c r="M195" s="32">
        <v>6.1236104511329706E-6</v>
      </c>
      <c r="N195" s="41">
        <v>1.3646807720471535E-3</v>
      </c>
      <c r="O195" s="41">
        <v>2.5930316309821165E-4</v>
      </c>
      <c r="P195" s="18"/>
      <c r="Q195" s="18"/>
      <c r="R195" s="18"/>
      <c r="S195" s="18"/>
    </row>
    <row r="196" spans="2:19" x14ac:dyDescent="0.2">
      <c r="B196" s="23" t="s">
        <v>1927</v>
      </c>
      <c r="C196" s="32" t="s">
        <v>1928</v>
      </c>
      <c r="D196" s="32" t="s">
        <v>1929</v>
      </c>
      <c r="E196" s="32" t="s">
        <v>1322</v>
      </c>
      <c r="F196" s="32" t="s">
        <v>241</v>
      </c>
      <c r="G196" s="32" t="s">
        <v>163</v>
      </c>
      <c r="H196" s="95" t="s">
        <v>142</v>
      </c>
      <c r="I196" s="104">
        <v>23662.655114482448</v>
      </c>
      <c r="J196" s="101">
        <v>19.5</v>
      </c>
      <c r="K196" s="101">
        <v>0</v>
      </c>
      <c r="L196" s="99">
        <v>12.562207817089801</v>
      </c>
      <c r="M196" s="32">
        <v>5.9561239519810677E-5</v>
      </c>
      <c r="N196" s="41">
        <v>1.6563402998565627E-5</v>
      </c>
      <c r="O196" s="41">
        <v>3.147214262245111E-6</v>
      </c>
      <c r="P196" s="18"/>
      <c r="Q196" s="18"/>
      <c r="R196" s="18"/>
      <c r="S196" s="18"/>
    </row>
    <row r="197" spans="2:19" x14ac:dyDescent="0.2">
      <c r="B197" s="23" t="s">
        <v>1930</v>
      </c>
      <c r="C197" s="32" t="s">
        <v>1931</v>
      </c>
      <c r="D197" s="32" t="s">
        <v>1929</v>
      </c>
      <c r="E197" s="32" t="s">
        <v>1322</v>
      </c>
      <c r="F197" s="32" t="s">
        <v>241</v>
      </c>
      <c r="G197" s="32" t="s">
        <v>163</v>
      </c>
      <c r="H197" s="95" t="s">
        <v>142</v>
      </c>
      <c r="I197" s="104">
        <v>1478.915944655153</v>
      </c>
      <c r="J197" s="101">
        <v>1244</v>
      </c>
      <c r="K197" s="101">
        <v>0</v>
      </c>
      <c r="L197" s="99">
        <v>50.087777321986259</v>
      </c>
      <c r="M197" s="32">
        <v>2.1452512113436787E-6</v>
      </c>
      <c r="N197" s="41">
        <v>6.604126067376808E-5</v>
      </c>
      <c r="O197" s="41">
        <v>1.2548508148182431E-5</v>
      </c>
      <c r="P197" s="18"/>
      <c r="Q197" s="18"/>
      <c r="R197" s="18"/>
      <c r="S197" s="18"/>
    </row>
    <row r="198" spans="2:19" x14ac:dyDescent="0.2">
      <c r="B198" s="23" t="s">
        <v>1932</v>
      </c>
      <c r="C198" s="32" t="s">
        <v>1933</v>
      </c>
      <c r="D198" s="32" t="s">
        <v>1929</v>
      </c>
      <c r="E198" s="32" t="s">
        <v>1322</v>
      </c>
      <c r="F198" s="32" t="s">
        <v>241</v>
      </c>
      <c r="G198" s="32" t="s">
        <v>178</v>
      </c>
      <c r="H198" s="95" t="s">
        <v>142</v>
      </c>
      <c r="I198" s="104">
        <v>10115.785061441247</v>
      </c>
      <c r="J198" s="101">
        <v>420</v>
      </c>
      <c r="K198" s="101">
        <v>0</v>
      </c>
      <c r="L198" s="99">
        <v>115.66894428504993</v>
      </c>
      <c r="M198" s="32">
        <v>7.3661107283815049E-5</v>
      </c>
      <c r="N198" s="41">
        <v>1.5251071837910042E-4</v>
      </c>
      <c r="O198" s="41">
        <v>2.8978580553133829E-5</v>
      </c>
      <c r="P198" s="18"/>
      <c r="Q198" s="18"/>
      <c r="R198" s="18"/>
      <c r="S198" s="18"/>
    </row>
    <row r="199" spans="2:19" x14ac:dyDescent="0.2">
      <c r="B199" s="23" t="s">
        <v>1934</v>
      </c>
      <c r="C199" s="32" t="s">
        <v>1935</v>
      </c>
      <c r="D199" s="32" t="s">
        <v>1936</v>
      </c>
      <c r="E199" s="32" t="s">
        <v>1322</v>
      </c>
      <c r="F199" s="32" t="s">
        <v>241</v>
      </c>
      <c r="G199" s="32" t="s">
        <v>171</v>
      </c>
      <c r="H199" s="95" t="s">
        <v>306</v>
      </c>
      <c r="I199" s="104">
        <v>102705.14954577721</v>
      </c>
      <c r="J199" s="101">
        <v>128000</v>
      </c>
      <c r="K199" s="101">
        <v>0</v>
      </c>
      <c r="L199" s="99">
        <v>4354.6983407409534</v>
      </c>
      <c r="M199" s="32">
        <v>7.1592791103879144E-5</v>
      </c>
      <c r="N199" s="41">
        <v>5.7417155172956695E-3</v>
      </c>
      <c r="O199" s="41">
        <v>1.0909840790175711E-3</v>
      </c>
      <c r="P199" s="18"/>
      <c r="Q199" s="18"/>
      <c r="R199" s="18"/>
      <c r="S199" s="18"/>
    </row>
    <row r="200" spans="2:19" x14ac:dyDescent="0.2">
      <c r="B200" s="23" t="s">
        <v>1937</v>
      </c>
      <c r="C200" s="32" t="s">
        <v>1938</v>
      </c>
      <c r="D200" s="32" t="s">
        <v>1939</v>
      </c>
      <c r="E200" s="32" t="s">
        <v>1322</v>
      </c>
      <c r="F200" s="32" t="s">
        <v>241</v>
      </c>
      <c r="G200" s="32" t="s">
        <v>163</v>
      </c>
      <c r="H200" s="95" t="s">
        <v>72</v>
      </c>
      <c r="I200" s="104">
        <v>21237.232965247997</v>
      </c>
      <c r="J200" s="101">
        <v>320</v>
      </c>
      <c r="K200" s="101">
        <v>0</v>
      </c>
      <c r="L200" s="99">
        <v>31.036941744732033</v>
      </c>
      <c r="M200" s="32">
        <v>1.3978287494712777E-6</v>
      </c>
      <c r="N200" s="41">
        <v>4.0922533797096022E-5</v>
      </c>
      <c r="O200" s="41">
        <v>7.7756957326088982E-6</v>
      </c>
      <c r="P200" s="18"/>
      <c r="Q200" s="18"/>
      <c r="R200" s="18"/>
      <c r="S200" s="18"/>
    </row>
    <row r="201" spans="2:19" x14ac:dyDescent="0.2">
      <c r="B201" s="23" t="s">
        <v>1940</v>
      </c>
      <c r="C201" s="32" t="s">
        <v>1941</v>
      </c>
      <c r="D201" s="32" t="s">
        <v>1866</v>
      </c>
      <c r="E201" s="32" t="s">
        <v>1322</v>
      </c>
      <c r="F201" s="32" t="s">
        <v>241</v>
      </c>
      <c r="G201" s="32" t="s">
        <v>177</v>
      </c>
      <c r="H201" s="95" t="s">
        <v>135</v>
      </c>
      <c r="I201" s="104">
        <v>9541.1876651561543</v>
      </c>
      <c r="J201" s="101">
        <v>7003</v>
      </c>
      <c r="K201" s="101">
        <v>0</v>
      </c>
      <c r="L201" s="99">
        <v>2382.6919807742916</v>
      </c>
      <c r="M201" s="32">
        <v>4.1259765827261698E-6</v>
      </c>
      <c r="N201" s="41">
        <v>3.1416044117122291E-3</v>
      </c>
      <c r="O201" s="41">
        <v>5.9693664470574794E-4</v>
      </c>
      <c r="P201" s="18"/>
      <c r="Q201" s="18"/>
      <c r="R201" s="18"/>
      <c r="S201" s="18"/>
    </row>
    <row r="202" spans="2:19" x14ac:dyDescent="0.2">
      <c r="B202" s="23" t="s">
        <v>1942</v>
      </c>
      <c r="C202" s="32" t="s">
        <v>1943</v>
      </c>
      <c r="D202" s="32" t="s">
        <v>1866</v>
      </c>
      <c r="E202" s="32" t="s">
        <v>1322</v>
      </c>
      <c r="F202" s="32" t="s">
        <v>241</v>
      </c>
      <c r="G202" s="32" t="s">
        <v>177</v>
      </c>
      <c r="H202" s="95" t="s">
        <v>135</v>
      </c>
      <c r="I202" s="104">
        <v>5186.7466655379221</v>
      </c>
      <c r="J202" s="101">
        <v>11180</v>
      </c>
      <c r="K202" s="101">
        <v>0</v>
      </c>
      <c r="L202" s="99">
        <v>2067.8459362597782</v>
      </c>
      <c r="M202" s="32">
        <v>1.5988871399070366E-6</v>
      </c>
      <c r="N202" s="41">
        <v>2.7264765939170352E-3</v>
      </c>
      <c r="O202" s="41">
        <v>5.1805815645470038E-4</v>
      </c>
      <c r="P202" s="18"/>
      <c r="Q202" s="18"/>
      <c r="R202" s="18"/>
      <c r="S202" s="18"/>
    </row>
    <row r="203" spans="2:19" x14ac:dyDescent="0.2">
      <c r="B203" s="23" t="s">
        <v>1944</v>
      </c>
      <c r="C203" s="32" t="s">
        <v>1945</v>
      </c>
      <c r="D203" s="32" t="s">
        <v>1845</v>
      </c>
      <c r="E203" s="32" t="s">
        <v>1322</v>
      </c>
      <c r="F203" s="32" t="s">
        <v>241</v>
      </c>
      <c r="G203" s="32" t="s">
        <v>170</v>
      </c>
      <c r="H203" s="95" t="s">
        <v>135</v>
      </c>
      <c r="I203" s="104">
        <v>1747.6276027824497</v>
      </c>
      <c r="J203" s="101">
        <v>108280</v>
      </c>
      <c r="K203" s="101">
        <v>0</v>
      </c>
      <c r="L203" s="99">
        <v>6748.052945796836</v>
      </c>
      <c r="M203" s="32">
        <v>5.8363973221166169E-6</v>
      </c>
      <c r="N203" s="41">
        <v>8.897378711155892E-3</v>
      </c>
      <c r="O203" s="41">
        <v>1.6905920346664744E-3</v>
      </c>
      <c r="P203" s="18"/>
      <c r="Q203" s="18"/>
      <c r="R203" s="18"/>
      <c r="S203" s="18"/>
    </row>
    <row r="204" spans="2:19" x14ac:dyDescent="0.2">
      <c r="B204" s="23" t="s">
        <v>1946</v>
      </c>
      <c r="C204" s="32" t="s">
        <v>1947</v>
      </c>
      <c r="D204" s="32" t="s">
        <v>1845</v>
      </c>
      <c r="E204" s="32" t="s">
        <v>1322</v>
      </c>
      <c r="F204" s="32" t="s">
        <v>241</v>
      </c>
      <c r="G204" s="32" t="s">
        <v>1338</v>
      </c>
      <c r="H204" s="95" t="s">
        <v>135</v>
      </c>
      <c r="I204" s="104">
        <v>26726.347712552342</v>
      </c>
      <c r="J204" s="101">
        <v>5473</v>
      </c>
      <c r="K204" s="101">
        <v>0</v>
      </c>
      <c r="L204" s="99">
        <v>5216.1059143474031</v>
      </c>
      <c r="M204" s="32">
        <v>6.2434044969880407E-6</v>
      </c>
      <c r="N204" s="41">
        <v>6.8774904539473328E-3</v>
      </c>
      <c r="O204" s="41">
        <v>1.3067928158840354E-3</v>
      </c>
      <c r="P204" s="18"/>
      <c r="Q204" s="18"/>
      <c r="R204" s="18"/>
      <c r="S204" s="18"/>
    </row>
    <row r="205" spans="2:19" x14ac:dyDescent="0.2">
      <c r="B205" s="23" t="s">
        <v>1948</v>
      </c>
      <c r="C205" s="32" t="s">
        <v>1949</v>
      </c>
      <c r="D205" s="32" t="s">
        <v>1866</v>
      </c>
      <c r="E205" s="32" t="s">
        <v>1322</v>
      </c>
      <c r="F205" s="32" t="s">
        <v>241</v>
      </c>
      <c r="G205" s="32" t="s">
        <v>177</v>
      </c>
      <c r="H205" s="95" t="s">
        <v>135</v>
      </c>
      <c r="I205" s="104">
        <v>54225.976615555875</v>
      </c>
      <c r="J205" s="101">
        <v>2900</v>
      </c>
      <c r="K205" s="101">
        <v>0</v>
      </c>
      <c r="L205" s="99">
        <v>5607.7251453484078</v>
      </c>
      <c r="M205" s="32">
        <v>5.7030729541939701E-6</v>
      </c>
      <c r="N205" s="41">
        <v>7.3938445247845961E-3</v>
      </c>
      <c r="O205" s="41">
        <v>1.4049053170559313E-3</v>
      </c>
      <c r="P205" s="18"/>
      <c r="Q205" s="18"/>
      <c r="R205" s="18"/>
      <c r="S205" s="18"/>
    </row>
    <row r="206" spans="2:19" x14ac:dyDescent="0.2">
      <c r="B206" s="23" t="s">
        <v>1950</v>
      </c>
      <c r="C206" s="32" t="s">
        <v>1951</v>
      </c>
      <c r="D206" s="32" t="s">
        <v>1845</v>
      </c>
      <c r="E206" s="32" t="s">
        <v>1322</v>
      </c>
      <c r="F206" s="32" t="s">
        <v>241</v>
      </c>
      <c r="G206" s="32" t="s">
        <v>181</v>
      </c>
      <c r="H206" s="95" t="s">
        <v>135</v>
      </c>
      <c r="I206" s="104">
        <v>14894.85200678219</v>
      </c>
      <c r="J206" s="101">
        <v>11446</v>
      </c>
      <c r="K206" s="101">
        <v>0</v>
      </c>
      <c r="L206" s="99">
        <v>6079.547736452897</v>
      </c>
      <c r="M206" s="32">
        <v>1.26771925224491E-5</v>
      </c>
      <c r="N206" s="41">
        <v>8.0159475686189356E-3</v>
      </c>
      <c r="O206" s="41">
        <v>1.5231111937294073E-3</v>
      </c>
      <c r="P206" s="18"/>
      <c r="Q206" s="18"/>
      <c r="R206" s="18"/>
      <c r="S206" s="18"/>
    </row>
    <row r="207" spans="2:19" x14ac:dyDescent="0.2">
      <c r="B207" s="23" t="s">
        <v>1952</v>
      </c>
      <c r="C207" s="32" t="s">
        <v>1953</v>
      </c>
      <c r="D207" s="32" t="s">
        <v>1866</v>
      </c>
      <c r="E207" s="32" t="s">
        <v>1322</v>
      </c>
      <c r="F207" s="32" t="s">
        <v>241</v>
      </c>
      <c r="G207" s="32" t="s">
        <v>1954</v>
      </c>
      <c r="H207" s="95" t="s">
        <v>135</v>
      </c>
      <c r="I207" s="104">
        <v>3819.6801835938213</v>
      </c>
      <c r="J207" s="101">
        <v>13963.999999999998</v>
      </c>
      <c r="K207" s="101">
        <v>0</v>
      </c>
      <c r="L207" s="99">
        <v>1902.0335822211621</v>
      </c>
      <c r="M207" s="32">
        <v>2.1223995507809839E-6</v>
      </c>
      <c r="N207" s="41">
        <v>2.5078512629185959E-3</v>
      </c>
      <c r="O207" s="41">
        <v>4.765171301410901E-4</v>
      </c>
      <c r="P207" s="18"/>
      <c r="Q207" s="18"/>
      <c r="R207" s="18"/>
      <c r="S207" s="18"/>
    </row>
    <row r="208" spans="2:19" x14ac:dyDescent="0.2">
      <c r="B208" s="23" t="s">
        <v>1955</v>
      </c>
      <c r="C208" s="32" t="s">
        <v>1956</v>
      </c>
      <c r="D208" s="32" t="s">
        <v>1866</v>
      </c>
      <c r="E208" s="32" t="s">
        <v>1322</v>
      </c>
      <c r="F208" s="32" t="s">
        <v>241</v>
      </c>
      <c r="G208" s="32" t="s">
        <v>181</v>
      </c>
      <c r="H208" s="95" t="s">
        <v>135</v>
      </c>
      <c r="I208" s="104">
        <v>10029.222712518444</v>
      </c>
      <c r="J208" s="101">
        <v>17355</v>
      </c>
      <c r="K208" s="101">
        <v>0</v>
      </c>
      <c r="L208" s="99">
        <v>6206.878331811612</v>
      </c>
      <c r="M208" s="32">
        <v>5.7672754360343337E-6</v>
      </c>
      <c r="N208" s="41">
        <v>8.1838342964682034E-3</v>
      </c>
      <c r="O208" s="41">
        <v>1.5550113717528867E-3</v>
      </c>
      <c r="P208" s="18"/>
      <c r="Q208" s="18"/>
      <c r="R208" s="18"/>
      <c r="S208" s="18"/>
    </row>
    <row r="209" spans="2:19" x14ac:dyDescent="0.2">
      <c r="B209" s="23" t="s">
        <v>1957</v>
      </c>
      <c r="C209" s="32" t="s">
        <v>1958</v>
      </c>
      <c r="D209" s="32" t="s">
        <v>1866</v>
      </c>
      <c r="E209" s="32" t="s">
        <v>1322</v>
      </c>
      <c r="F209" s="32" t="s">
        <v>241</v>
      </c>
      <c r="G209" s="32" t="s">
        <v>181</v>
      </c>
      <c r="H209" s="95" t="s">
        <v>135</v>
      </c>
      <c r="I209" s="104">
        <v>6876.2815130644749</v>
      </c>
      <c r="J209" s="101">
        <v>26452.999999999996</v>
      </c>
      <c r="K209" s="101">
        <v>0</v>
      </c>
      <c r="L209" s="99">
        <v>6486.4924815066552</v>
      </c>
      <c r="M209" s="32">
        <v>6.8091309328383794E-6</v>
      </c>
      <c r="N209" s="41">
        <v>8.5525084907606807E-3</v>
      </c>
      <c r="O209" s="41">
        <v>1.6250632012289607E-3</v>
      </c>
      <c r="P209" s="18"/>
      <c r="Q209" s="18"/>
      <c r="R209" s="18"/>
      <c r="S209" s="18"/>
    </row>
    <row r="210" spans="2:19" x14ac:dyDescent="0.2">
      <c r="B210" s="23" t="s">
        <v>1959</v>
      </c>
      <c r="C210" s="32" t="s">
        <v>1960</v>
      </c>
      <c r="D210" s="32" t="s">
        <v>1845</v>
      </c>
      <c r="E210" s="32" t="s">
        <v>1322</v>
      </c>
      <c r="F210" s="32" t="s">
        <v>241</v>
      </c>
      <c r="G210" s="32" t="s">
        <v>170</v>
      </c>
      <c r="H210" s="95" t="s">
        <v>135</v>
      </c>
      <c r="I210" s="104">
        <v>9313.9411053018921</v>
      </c>
      <c r="J210" s="101">
        <v>19300</v>
      </c>
      <c r="K210" s="101">
        <v>0</v>
      </c>
      <c r="L210" s="99">
        <v>6410.2081984307633</v>
      </c>
      <c r="M210" s="32">
        <v>3.8767013383514408E-6</v>
      </c>
      <c r="N210" s="41">
        <v>8.4519268620024193E-3</v>
      </c>
      <c r="O210" s="41">
        <v>1.6059516734483921E-3</v>
      </c>
      <c r="P210" s="18"/>
      <c r="Q210" s="18"/>
      <c r="R210" s="18"/>
      <c r="S210" s="18"/>
    </row>
    <row r="211" spans="2:19" x14ac:dyDescent="0.2">
      <c r="B211" s="23" t="s">
        <v>1961</v>
      </c>
      <c r="C211" s="32" t="s">
        <v>1962</v>
      </c>
      <c r="D211" s="32" t="s">
        <v>1866</v>
      </c>
      <c r="E211" s="32" t="s">
        <v>1322</v>
      </c>
      <c r="F211" s="32" t="s">
        <v>241</v>
      </c>
      <c r="G211" s="32" t="s">
        <v>164</v>
      </c>
      <c r="H211" s="95" t="s">
        <v>135</v>
      </c>
      <c r="I211" s="104">
        <v>22506.912971740519</v>
      </c>
      <c r="J211" s="101">
        <v>5201</v>
      </c>
      <c r="K211" s="101">
        <v>0</v>
      </c>
      <c r="L211" s="99">
        <v>4174.3044824519766</v>
      </c>
      <c r="M211" s="32">
        <v>1.6122684000468716E-4</v>
      </c>
      <c r="N211" s="41">
        <v>5.5038643197345503E-3</v>
      </c>
      <c r="O211" s="41">
        <v>1.0457899434090094E-3</v>
      </c>
      <c r="P211" s="18"/>
      <c r="Q211" s="18"/>
      <c r="R211" s="18"/>
      <c r="S211" s="18"/>
    </row>
    <row r="212" spans="2:19" x14ac:dyDescent="0.2">
      <c r="B212" s="23" t="s">
        <v>1963</v>
      </c>
      <c r="C212" s="32" t="s">
        <v>1964</v>
      </c>
      <c r="D212" s="32" t="s">
        <v>1866</v>
      </c>
      <c r="E212" s="32" t="s">
        <v>1322</v>
      </c>
      <c r="F212" s="32" t="s">
        <v>241</v>
      </c>
      <c r="G212" s="32" t="s">
        <v>170</v>
      </c>
      <c r="H212" s="95" t="s">
        <v>135</v>
      </c>
      <c r="I212" s="104">
        <v>27468.742377955688</v>
      </c>
      <c r="J212" s="101">
        <v>6625</v>
      </c>
      <c r="K212" s="101">
        <v>0</v>
      </c>
      <c r="L212" s="99">
        <v>6489.4217148196221</v>
      </c>
      <c r="M212" s="32">
        <v>1.2979651198527769E-4</v>
      </c>
      <c r="N212" s="41">
        <v>8.5563707156614266E-3</v>
      </c>
      <c r="O212" s="41">
        <v>1.6257970630623457E-3</v>
      </c>
      <c r="P212" s="18"/>
      <c r="Q212" s="18"/>
      <c r="R212" s="18"/>
      <c r="S212" s="18"/>
    </row>
    <row r="213" spans="2:19" x14ac:dyDescent="0.2">
      <c r="B213" s="23" t="s">
        <v>1965</v>
      </c>
      <c r="C213" s="32" t="s">
        <v>1966</v>
      </c>
      <c r="D213" s="32" t="s">
        <v>1866</v>
      </c>
      <c r="E213" s="32" t="s">
        <v>1322</v>
      </c>
      <c r="F213" s="32" t="s">
        <v>241</v>
      </c>
      <c r="G213" s="32" t="s">
        <v>162</v>
      </c>
      <c r="H213" s="95" t="s">
        <v>135</v>
      </c>
      <c r="I213" s="104">
        <v>295.78318893103062</v>
      </c>
      <c r="J213" s="101">
        <v>3219</v>
      </c>
      <c r="K213" s="101">
        <v>0</v>
      </c>
      <c r="L213" s="99">
        <v>33.95281619712609</v>
      </c>
      <c r="M213" s="32">
        <v>3.7235913326538539E-7</v>
      </c>
      <c r="N213" s="41">
        <v>4.4767144899813258E-5</v>
      </c>
      <c r="O213" s="41">
        <v>8.5062107660416667E-6</v>
      </c>
      <c r="P213" s="18"/>
      <c r="Q213" s="18"/>
      <c r="R213" s="18"/>
      <c r="S213" s="18"/>
    </row>
    <row r="214" spans="2:19" x14ac:dyDescent="0.2">
      <c r="B214" s="23" t="s">
        <v>1967</v>
      </c>
      <c r="C214" s="32" t="s">
        <v>1968</v>
      </c>
      <c r="D214" s="32" t="s">
        <v>1866</v>
      </c>
      <c r="E214" s="32" t="s">
        <v>1322</v>
      </c>
      <c r="F214" s="32" t="s">
        <v>241</v>
      </c>
      <c r="G214" s="32" t="s">
        <v>162</v>
      </c>
      <c r="H214" s="95" t="s">
        <v>135</v>
      </c>
      <c r="I214" s="104">
        <v>207.04823225172143</v>
      </c>
      <c r="J214" s="101">
        <v>3926</v>
      </c>
      <c r="K214" s="101">
        <v>0</v>
      </c>
      <c r="L214" s="99">
        <v>28.986992691190412</v>
      </c>
      <c r="M214" s="32">
        <v>8.9062430712492081E-7</v>
      </c>
      <c r="N214" s="41">
        <v>3.8219654431086302E-5</v>
      </c>
      <c r="O214" s="41">
        <v>7.2621212883615133E-6</v>
      </c>
      <c r="P214" s="18"/>
      <c r="Q214" s="18"/>
      <c r="R214" s="18"/>
      <c r="S214" s="18"/>
    </row>
    <row r="215" spans="2:19" x14ac:dyDescent="0.2">
      <c r="B215" s="23" t="s">
        <v>1969</v>
      </c>
      <c r="C215" s="32" t="s">
        <v>1970</v>
      </c>
      <c r="D215" s="32" t="s">
        <v>1840</v>
      </c>
      <c r="E215" s="32" t="s">
        <v>1322</v>
      </c>
      <c r="F215" s="32" t="s">
        <v>241</v>
      </c>
      <c r="G215" s="32" t="s">
        <v>163</v>
      </c>
      <c r="H215" s="95" t="s">
        <v>135</v>
      </c>
      <c r="I215" s="104">
        <v>2070.482322517214</v>
      </c>
      <c r="J215" s="101">
        <v>2271</v>
      </c>
      <c r="K215" s="101">
        <v>0</v>
      </c>
      <c r="L215" s="99">
        <v>167.67565053920893</v>
      </c>
      <c r="M215" s="32">
        <v>1.3083990612895715E-6</v>
      </c>
      <c r="N215" s="41">
        <v>2.2108210701221853E-4</v>
      </c>
      <c r="O215" s="41">
        <v>4.2007838629314816E-5</v>
      </c>
      <c r="P215" s="18"/>
      <c r="Q215" s="18"/>
      <c r="R215" s="18"/>
      <c r="S215" s="18"/>
    </row>
    <row r="216" spans="2:19" x14ac:dyDescent="0.2">
      <c r="B216" s="23" t="s">
        <v>1971</v>
      </c>
      <c r="C216" s="32" t="s">
        <v>1972</v>
      </c>
      <c r="D216" s="32" t="s">
        <v>1840</v>
      </c>
      <c r="E216" s="32" t="s">
        <v>1322</v>
      </c>
      <c r="F216" s="32" t="s">
        <v>241</v>
      </c>
      <c r="G216" s="32" t="s">
        <v>163</v>
      </c>
      <c r="H216" s="95" t="s">
        <v>135</v>
      </c>
      <c r="I216" s="104">
        <v>887.34956679309175</v>
      </c>
      <c r="J216" s="101">
        <v>1685.0000000000002</v>
      </c>
      <c r="K216" s="101">
        <v>0</v>
      </c>
      <c r="L216" s="99">
        <v>53.318262154853187</v>
      </c>
      <c r="M216" s="32">
        <v>1.0592453160743629E-6</v>
      </c>
      <c r="N216" s="41">
        <v>7.0300688868765471E-5</v>
      </c>
      <c r="O216" s="41">
        <v>1.3357842628872516E-5</v>
      </c>
      <c r="P216" s="18"/>
      <c r="Q216" s="18"/>
      <c r="R216" s="18"/>
      <c r="S216" s="18"/>
    </row>
    <row r="217" spans="2:19" x14ac:dyDescent="0.2">
      <c r="B217" s="23" t="s">
        <v>1973</v>
      </c>
      <c r="C217" s="32" t="s">
        <v>1974</v>
      </c>
      <c r="D217" s="32" t="s">
        <v>1866</v>
      </c>
      <c r="E217" s="32" t="s">
        <v>1322</v>
      </c>
      <c r="F217" s="32" t="s">
        <v>241</v>
      </c>
      <c r="G217" s="32" t="s">
        <v>162</v>
      </c>
      <c r="H217" s="95" t="s">
        <v>135</v>
      </c>
      <c r="I217" s="104">
        <v>2366.265511448245</v>
      </c>
      <c r="J217" s="101">
        <v>1073</v>
      </c>
      <c r="K217" s="101">
        <v>0</v>
      </c>
      <c r="L217" s="99">
        <v>90.540843192336254</v>
      </c>
      <c r="M217" s="32">
        <v>5.978471628655631E-6</v>
      </c>
      <c r="N217" s="41">
        <v>1.1937905306616868E-4</v>
      </c>
      <c r="O217" s="41">
        <v>2.2683228709444446E-5</v>
      </c>
      <c r="P217" s="18"/>
      <c r="Q217" s="18"/>
      <c r="R217" s="18"/>
      <c r="S217" s="18"/>
    </row>
    <row r="218" spans="2:19" x14ac:dyDescent="0.2">
      <c r="B218" s="23" t="s">
        <v>1975</v>
      </c>
      <c r="C218" s="32" t="s">
        <v>1976</v>
      </c>
      <c r="D218" s="32" t="s">
        <v>1866</v>
      </c>
      <c r="E218" s="32" t="s">
        <v>1322</v>
      </c>
      <c r="F218" s="32" t="s">
        <v>241</v>
      </c>
      <c r="G218" s="32" t="s">
        <v>163</v>
      </c>
      <c r="H218" s="95" t="s">
        <v>135</v>
      </c>
      <c r="I218" s="104">
        <v>591.56637786206124</v>
      </c>
      <c r="J218" s="101">
        <v>7041</v>
      </c>
      <c r="K218" s="101">
        <v>0</v>
      </c>
      <c r="L218" s="99">
        <v>148.53170478034474</v>
      </c>
      <c r="M218" s="32">
        <v>5.5830943154221678E-6</v>
      </c>
      <c r="N218" s="41">
        <v>1.9584061338278046E-4</v>
      </c>
      <c r="O218" s="41">
        <v>3.7211699287790861E-5</v>
      </c>
      <c r="P218" s="18"/>
      <c r="Q218" s="18"/>
      <c r="R218" s="18"/>
      <c r="S218" s="18"/>
    </row>
    <row r="219" spans="2:19" x14ac:dyDescent="0.2">
      <c r="B219" s="23" t="s">
        <v>1977</v>
      </c>
      <c r="C219" s="32" t="s">
        <v>1978</v>
      </c>
      <c r="D219" s="32" t="s">
        <v>1866</v>
      </c>
      <c r="E219" s="32" t="s">
        <v>1322</v>
      </c>
      <c r="F219" s="32" t="s">
        <v>241</v>
      </c>
      <c r="G219" s="32" t="s">
        <v>162</v>
      </c>
      <c r="H219" s="95" t="s">
        <v>135</v>
      </c>
      <c r="I219" s="104">
        <v>221.83739169827294</v>
      </c>
      <c r="J219" s="101">
        <v>3974</v>
      </c>
      <c r="K219" s="101">
        <v>0</v>
      </c>
      <c r="L219" s="99">
        <v>31.437206795754683</v>
      </c>
      <c r="M219" s="32">
        <v>1.6015726277937788E-7</v>
      </c>
      <c r="N219" s="41">
        <v>4.1450287472473876E-5</v>
      </c>
      <c r="O219" s="41">
        <v>7.875974274056288E-6</v>
      </c>
      <c r="P219" s="18"/>
      <c r="Q219" s="18"/>
      <c r="R219" s="18"/>
      <c r="S219" s="18"/>
    </row>
    <row r="220" spans="2:19" x14ac:dyDescent="0.2">
      <c r="B220" s="23" t="s">
        <v>1979</v>
      </c>
      <c r="C220" s="32" t="s">
        <v>1980</v>
      </c>
      <c r="D220" s="32" t="s">
        <v>1866</v>
      </c>
      <c r="E220" s="32" t="s">
        <v>1322</v>
      </c>
      <c r="F220" s="32" t="s">
        <v>241</v>
      </c>
      <c r="G220" s="32" t="s">
        <v>185</v>
      </c>
      <c r="H220" s="95" t="s">
        <v>135</v>
      </c>
      <c r="I220" s="104">
        <v>567.90372274757874</v>
      </c>
      <c r="J220" s="101">
        <v>3459.0000000000005</v>
      </c>
      <c r="K220" s="101">
        <v>0</v>
      </c>
      <c r="L220" s="99">
        <v>70.049754082618421</v>
      </c>
      <c r="M220" s="32">
        <v>3.17527713307588E-6</v>
      </c>
      <c r="N220" s="41">
        <v>9.2361336774128975E-5</v>
      </c>
      <c r="O220" s="41">
        <v>1.7549589079051886E-5</v>
      </c>
      <c r="P220" s="18"/>
      <c r="Q220" s="18"/>
      <c r="R220" s="18"/>
      <c r="S220" s="18"/>
    </row>
    <row r="221" spans="2:19" x14ac:dyDescent="0.2">
      <c r="B221" s="23" t="s">
        <v>1981</v>
      </c>
      <c r="C221" s="32" t="s">
        <v>1982</v>
      </c>
      <c r="D221" s="32" t="s">
        <v>1866</v>
      </c>
      <c r="E221" s="32" t="s">
        <v>1322</v>
      </c>
      <c r="F221" s="32" t="s">
        <v>241</v>
      </c>
      <c r="G221" s="32" t="s">
        <v>185</v>
      </c>
      <c r="H221" s="95" t="s">
        <v>135</v>
      </c>
      <c r="I221" s="104">
        <v>147.89159446551531</v>
      </c>
      <c r="J221" s="101">
        <v>4294</v>
      </c>
      <c r="K221" s="101">
        <v>5.2738142590000002E-3</v>
      </c>
      <c r="L221" s="99">
        <v>22.651032240859983</v>
      </c>
      <c r="M221" s="32">
        <v>5.3323497238618006E-7</v>
      </c>
      <c r="N221" s="41">
        <v>2.9865624005078894E-5</v>
      </c>
      <c r="O221" s="41">
        <v>5.6747709288830317E-6</v>
      </c>
      <c r="P221" s="18"/>
      <c r="Q221" s="18"/>
      <c r="R221" s="18"/>
      <c r="S221" s="18"/>
    </row>
    <row r="222" spans="2:19" x14ac:dyDescent="0.2">
      <c r="B222" s="23" t="s">
        <v>1983</v>
      </c>
      <c r="C222" s="32" t="s">
        <v>1984</v>
      </c>
      <c r="D222" s="32" t="s">
        <v>1866</v>
      </c>
      <c r="E222" s="32" t="s">
        <v>1322</v>
      </c>
      <c r="F222" s="32" t="s">
        <v>241</v>
      </c>
      <c r="G222" s="32" t="s">
        <v>163</v>
      </c>
      <c r="H222" s="95" t="s">
        <v>135</v>
      </c>
      <c r="I222" s="104">
        <v>739.4579723275765</v>
      </c>
      <c r="J222" s="101">
        <v>2341</v>
      </c>
      <c r="K222" s="101">
        <v>0</v>
      </c>
      <c r="L222" s="99">
        <v>61.729995897384427</v>
      </c>
      <c r="M222" s="32">
        <v>3.9855507157710859E-6</v>
      </c>
      <c r="N222" s="41">
        <v>8.1391648190791264E-5</v>
      </c>
      <c r="O222" s="41">
        <v>1.5465237188026983E-5</v>
      </c>
      <c r="P222" s="18"/>
      <c r="Q222" s="18"/>
      <c r="R222" s="18"/>
      <c r="S222" s="18"/>
    </row>
    <row r="223" spans="2:19" x14ac:dyDescent="0.2">
      <c r="B223" s="23" t="s">
        <v>1985</v>
      </c>
      <c r="C223" s="32" t="s">
        <v>1986</v>
      </c>
      <c r="D223" s="32" t="s">
        <v>1845</v>
      </c>
      <c r="E223" s="32" t="s">
        <v>1322</v>
      </c>
      <c r="F223" s="32" t="s">
        <v>241</v>
      </c>
      <c r="G223" s="32" t="s">
        <v>1987</v>
      </c>
      <c r="H223" s="95" t="s">
        <v>135</v>
      </c>
      <c r="I223" s="104">
        <v>2418.9320159640647</v>
      </c>
      <c r="J223" s="101">
        <v>52454.999999999993</v>
      </c>
      <c r="K223" s="101">
        <v>0</v>
      </c>
      <c r="L223" s="99">
        <v>4524.7219131456868</v>
      </c>
      <c r="M223" s="32">
        <v>2.0952448108700101E-5</v>
      </c>
      <c r="N223" s="41">
        <v>5.9658933839573111E-3</v>
      </c>
      <c r="O223" s="41">
        <v>1.1335801433226117E-3</v>
      </c>
      <c r="P223" s="18"/>
      <c r="Q223" s="18"/>
      <c r="R223" s="18"/>
      <c r="S223" s="18"/>
    </row>
    <row r="224" spans="2:19" x14ac:dyDescent="0.2">
      <c r="B224" s="23" t="s">
        <v>1988</v>
      </c>
      <c r="C224" s="32" t="s">
        <v>1989</v>
      </c>
      <c r="D224" s="32" t="s">
        <v>1866</v>
      </c>
      <c r="E224" s="32" t="s">
        <v>1322</v>
      </c>
      <c r="F224" s="32" t="s">
        <v>241</v>
      </c>
      <c r="G224" s="32" t="s">
        <v>162</v>
      </c>
      <c r="H224" s="95" t="s">
        <v>135</v>
      </c>
      <c r="I224" s="104">
        <v>141.97593068689469</v>
      </c>
      <c r="J224" s="101">
        <v>1408</v>
      </c>
      <c r="K224" s="101">
        <v>0</v>
      </c>
      <c r="L224" s="99">
        <v>7.1285091388056125</v>
      </c>
      <c r="M224" s="32">
        <v>5.4196073607715254E-8</v>
      </c>
      <c r="N224" s="41">
        <v>9.3990141991098149E-6</v>
      </c>
      <c r="O224" s="41">
        <v>1.7859078560754925E-6</v>
      </c>
      <c r="P224" s="18"/>
      <c r="Q224" s="18"/>
      <c r="R224" s="18"/>
      <c r="S224" s="18"/>
    </row>
    <row r="225" spans="2:19" x14ac:dyDescent="0.2">
      <c r="B225" s="23" t="s">
        <v>1990</v>
      </c>
      <c r="C225" s="32" t="s">
        <v>1991</v>
      </c>
      <c r="D225" s="32" t="s">
        <v>1840</v>
      </c>
      <c r="E225" s="32" t="s">
        <v>1322</v>
      </c>
      <c r="F225" s="32" t="s">
        <v>241</v>
      </c>
      <c r="G225" s="32" t="s">
        <v>162</v>
      </c>
      <c r="H225" s="95" t="s">
        <v>135</v>
      </c>
      <c r="I225" s="104">
        <v>2218.3739169827295</v>
      </c>
      <c r="J225" s="101">
        <v>1430</v>
      </c>
      <c r="K225" s="101">
        <v>0</v>
      </c>
      <c r="L225" s="99">
        <v>113.12331584783392</v>
      </c>
      <c r="M225" s="32">
        <v>8.5533734192834972E-6</v>
      </c>
      <c r="N225" s="41">
        <v>1.4915428053758844E-4</v>
      </c>
      <c r="O225" s="41">
        <v>2.8340823381732492E-5</v>
      </c>
      <c r="P225" s="18"/>
      <c r="Q225" s="18"/>
      <c r="R225" s="18"/>
      <c r="S225" s="18"/>
    </row>
    <row r="226" spans="2:19" x14ac:dyDescent="0.2">
      <c r="B226" s="23" t="s">
        <v>1992</v>
      </c>
      <c r="C226" s="32" t="s">
        <v>1993</v>
      </c>
      <c r="D226" s="32" t="s">
        <v>1845</v>
      </c>
      <c r="E226" s="32" t="s">
        <v>1322</v>
      </c>
      <c r="F226" s="32" t="s">
        <v>241</v>
      </c>
      <c r="G226" s="32" t="s">
        <v>181</v>
      </c>
      <c r="H226" s="95" t="s">
        <v>135</v>
      </c>
      <c r="I226" s="104">
        <v>15100.203141640244</v>
      </c>
      <c r="J226" s="101">
        <v>13396</v>
      </c>
      <c r="K226" s="101">
        <v>0</v>
      </c>
      <c r="L226" s="99">
        <v>7213.387576806751</v>
      </c>
      <c r="M226" s="32">
        <v>1.9705809663346725E-6</v>
      </c>
      <c r="N226" s="41">
        <v>9.5109273114362212E-3</v>
      </c>
      <c r="O226" s="41">
        <v>1.8071724804571128E-3</v>
      </c>
      <c r="P226" s="18"/>
      <c r="Q226" s="18"/>
      <c r="R226" s="18"/>
      <c r="S226" s="18"/>
    </row>
    <row r="227" spans="2:19" x14ac:dyDescent="0.2">
      <c r="B227" s="23" t="s">
        <v>1994</v>
      </c>
      <c r="C227" s="32" t="s">
        <v>1995</v>
      </c>
      <c r="D227" s="32" t="s">
        <v>1866</v>
      </c>
      <c r="E227" s="32" t="s">
        <v>1322</v>
      </c>
      <c r="F227" s="32" t="s">
        <v>241</v>
      </c>
      <c r="G227" s="32" t="s">
        <v>163</v>
      </c>
      <c r="H227" s="95" t="s">
        <v>135</v>
      </c>
      <c r="I227" s="104">
        <v>443.67478339654588</v>
      </c>
      <c r="J227" s="101">
        <v>3111</v>
      </c>
      <c r="K227" s="101">
        <v>0</v>
      </c>
      <c r="L227" s="99">
        <v>49.220508475889694</v>
      </c>
      <c r="M227" s="32">
        <v>3.6857114448479885E-6</v>
      </c>
      <c r="N227" s="41">
        <v>6.4897757587753516E-5</v>
      </c>
      <c r="O227" s="41">
        <v>1.2331230984695073E-5</v>
      </c>
      <c r="P227" s="18"/>
      <c r="Q227" s="18"/>
      <c r="R227" s="18"/>
      <c r="S227" s="18"/>
    </row>
    <row r="228" spans="2:19" x14ac:dyDescent="0.2">
      <c r="B228" s="23" t="s">
        <v>1996</v>
      </c>
      <c r="C228" s="32" t="s">
        <v>1997</v>
      </c>
      <c r="D228" s="32" t="s">
        <v>1840</v>
      </c>
      <c r="E228" s="32" t="s">
        <v>1322</v>
      </c>
      <c r="F228" s="32" t="s">
        <v>241</v>
      </c>
      <c r="G228" s="32" t="s">
        <v>163</v>
      </c>
      <c r="H228" s="95" t="s">
        <v>135</v>
      </c>
      <c r="I228" s="104">
        <v>739.4579723275765</v>
      </c>
      <c r="J228" s="101">
        <v>756</v>
      </c>
      <c r="K228" s="101">
        <v>0</v>
      </c>
      <c r="L228" s="99">
        <v>19.935017897660241</v>
      </c>
      <c r="M228" s="32">
        <v>1.1574849341644264E-6</v>
      </c>
      <c r="N228" s="41">
        <v>2.6284530556274323E-5</v>
      </c>
      <c r="O228" s="41">
        <v>4.9943269176199907E-6</v>
      </c>
      <c r="P228" s="18"/>
      <c r="Q228" s="18"/>
      <c r="R228" s="18"/>
      <c r="S228" s="18"/>
    </row>
    <row r="229" spans="2:19" x14ac:dyDescent="0.2">
      <c r="B229" s="23" t="s">
        <v>1998</v>
      </c>
      <c r="C229" s="32" t="s">
        <v>1999</v>
      </c>
      <c r="D229" s="32" t="s">
        <v>1845</v>
      </c>
      <c r="E229" s="32" t="s">
        <v>1322</v>
      </c>
      <c r="F229" s="32" t="s">
        <v>241</v>
      </c>
      <c r="G229" s="32" t="s">
        <v>1850</v>
      </c>
      <c r="H229" s="95" t="s">
        <v>135</v>
      </c>
      <c r="I229" s="104">
        <v>9796.4324173991845</v>
      </c>
      <c r="J229" s="101">
        <v>16423</v>
      </c>
      <c r="K229" s="101">
        <v>0</v>
      </c>
      <c r="L229" s="99">
        <v>5737.2236295631428</v>
      </c>
      <c r="M229" s="32">
        <v>1.6086095923479776E-5</v>
      </c>
      <c r="N229" s="41">
        <v>7.5645896368686395E-3</v>
      </c>
      <c r="O229" s="41">
        <v>1.4373486170230986E-3</v>
      </c>
      <c r="P229" s="18"/>
      <c r="Q229" s="18"/>
      <c r="R229" s="18"/>
      <c r="S229" s="18"/>
    </row>
    <row r="230" spans="2:19" x14ac:dyDescent="0.2">
      <c r="B230" s="23" t="s">
        <v>2000</v>
      </c>
      <c r="C230" s="32" t="s">
        <v>2001</v>
      </c>
      <c r="D230" s="32" t="s">
        <v>1866</v>
      </c>
      <c r="E230" s="32" t="s">
        <v>1322</v>
      </c>
      <c r="F230" s="32" t="s">
        <v>241</v>
      </c>
      <c r="G230" s="32" t="s">
        <v>171</v>
      </c>
      <c r="H230" s="95" t="s">
        <v>135</v>
      </c>
      <c r="I230" s="104">
        <v>9328.1498385441118</v>
      </c>
      <c r="J230" s="101">
        <v>16945</v>
      </c>
      <c r="K230" s="101">
        <v>0</v>
      </c>
      <c r="L230" s="99">
        <v>5636.615694634238</v>
      </c>
      <c r="M230" s="32">
        <v>3.5828290696216524E-6</v>
      </c>
      <c r="N230" s="41">
        <v>7.4319370175723798E-3</v>
      </c>
      <c r="O230" s="41">
        <v>1.4121432763446453E-3</v>
      </c>
      <c r="P230" s="18"/>
      <c r="Q230" s="18"/>
      <c r="R230" s="18"/>
      <c r="S230" s="18"/>
    </row>
    <row r="231" spans="2:19" x14ac:dyDescent="0.2">
      <c r="B231" s="23" t="s">
        <v>2002</v>
      </c>
      <c r="C231" s="32" t="s">
        <v>2003</v>
      </c>
      <c r="D231" s="32" t="s">
        <v>1866</v>
      </c>
      <c r="E231" s="32" t="s">
        <v>1322</v>
      </c>
      <c r="F231" s="32" t="s">
        <v>241</v>
      </c>
      <c r="G231" s="32" t="s">
        <v>162</v>
      </c>
      <c r="H231" s="95" t="s">
        <v>135</v>
      </c>
      <c r="I231" s="104">
        <v>11280.522958046422</v>
      </c>
      <c r="J231" s="101">
        <v>5028</v>
      </c>
      <c r="K231" s="101">
        <v>0</v>
      </c>
      <c r="L231" s="99">
        <v>2022.580619930651</v>
      </c>
      <c r="M231" s="32">
        <v>1.5080504138050126E-5</v>
      </c>
      <c r="N231" s="41">
        <v>2.6667937987321856E-3</v>
      </c>
      <c r="O231" s="41">
        <v>5.0671782112429286E-4</v>
      </c>
      <c r="P231" s="18"/>
      <c r="Q231" s="18"/>
      <c r="R231" s="18"/>
      <c r="S231" s="18"/>
    </row>
    <row r="232" spans="2:19" x14ac:dyDescent="0.2">
      <c r="B232" s="23" t="s">
        <v>2004</v>
      </c>
      <c r="C232" s="32" t="s">
        <v>2005</v>
      </c>
      <c r="D232" s="32" t="s">
        <v>217</v>
      </c>
      <c r="E232" s="32" t="s">
        <v>1322</v>
      </c>
      <c r="F232" s="32" t="s">
        <v>241</v>
      </c>
      <c r="G232" s="32" t="s">
        <v>180</v>
      </c>
      <c r="H232" s="95" t="s">
        <v>136</v>
      </c>
      <c r="I232" s="104">
        <v>1958.0486330211297</v>
      </c>
      <c r="J232" s="101">
        <v>916</v>
      </c>
      <c r="K232" s="101">
        <v>0</v>
      </c>
      <c r="L232" s="99">
        <v>72.847742598867555</v>
      </c>
      <c r="M232" s="32">
        <v>1.1000364373924614E-5</v>
      </c>
      <c r="N232" s="41">
        <v>9.605051403140581E-5</v>
      </c>
      <c r="O232" s="41">
        <v>1.8250570108195319E-5</v>
      </c>
      <c r="P232" s="18"/>
      <c r="Q232" s="18"/>
      <c r="R232" s="18"/>
      <c r="S232" s="18"/>
    </row>
    <row r="233" spans="2:19" x14ac:dyDescent="0.2">
      <c r="B233" s="23" t="s">
        <v>2006</v>
      </c>
      <c r="C233" s="32" t="s">
        <v>2007</v>
      </c>
      <c r="D233" s="32" t="s">
        <v>217</v>
      </c>
      <c r="E233" s="32" t="s">
        <v>1322</v>
      </c>
      <c r="F233" s="32" t="s">
        <v>241</v>
      </c>
      <c r="G233" s="32" t="s">
        <v>180</v>
      </c>
      <c r="H233" s="95" t="s">
        <v>136</v>
      </c>
      <c r="I233" s="104">
        <v>28424.475278755664</v>
      </c>
      <c r="J233" s="101">
        <v>328</v>
      </c>
      <c r="K233" s="101">
        <v>0</v>
      </c>
      <c r="L233" s="99">
        <v>378.67222391237914</v>
      </c>
      <c r="M233" s="32">
        <v>7.5214470324486336E-5</v>
      </c>
      <c r="N233" s="41">
        <v>4.9928330595607265E-4</v>
      </c>
      <c r="O233" s="41">
        <v>9.4868883015278844E-5</v>
      </c>
      <c r="P233" s="18"/>
      <c r="Q233" s="18"/>
      <c r="R233" s="18"/>
      <c r="S233" s="18"/>
    </row>
    <row r="234" spans="2:19" x14ac:dyDescent="0.2">
      <c r="B234" s="23" t="s">
        <v>2008</v>
      </c>
      <c r="C234" s="32" t="s">
        <v>2009</v>
      </c>
      <c r="D234" s="32" t="s">
        <v>1914</v>
      </c>
      <c r="E234" s="32" t="s">
        <v>1322</v>
      </c>
      <c r="F234" s="32" t="s">
        <v>241</v>
      </c>
      <c r="G234" s="32" t="s">
        <v>180</v>
      </c>
      <c r="H234" s="95" t="s">
        <v>136</v>
      </c>
      <c r="I234" s="104">
        <v>414011.87324869691</v>
      </c>
      <c r="J234" s="101">
        <v>724.6</v>
      </c>
      <c r="K234" s="101">
        <v>0</v>
      </c>
      <c r="L234" s="99">
        <v>12184.51582429394</v>
      </c>
      <c r="M234" s="32">
        <v>3.6681076294502619E-4</v>
      </c>
      <c r="N234" s="41">
        <v>1.6065412137636018E-2</v>
      </c>
      <c r="O234" s="41">
        <v>3.0525909568699348E-3</v>
      </c>
      <c r="P234" s="18"/>
      <c r="Q234" s="18"/>
      <c r="R234" s="18"/>
      <c r="S234" s="18"/>
    </row>
    <row r="235" spans="2:19" x14ac:dyDescent="0.2">
      <c r="B235" s="23" t="s">
        <v>2010</v>
      </c>
      <c r="C235" s="32" t="s">
        <v>2011</v>
      </c>
      <c r="D235" s="32" t="s">
        <v>1840</v>
      </c>
      <c r="E235" s="32" t="s">
        <v>1322</v>
      </c>
      <c r="F235" s="32" t="s">
        <v>241</v>
      </c>
      <c r="G235" s="32" t="s">
        <v>187</v>
      </c>
      <c r="H235" s="95" t="s">
        <v>2</v>
      </c>
      <c r="I235" s="104">
        <v>31138.317744856016</v>
      </c>
      <c r="J235" s="101">
        <v>1870</v>
      </c>
      <c r="K235" s="101">
        <v>0</v>
      </c>
      <c r="L235" s="99">
        <v>2632.8668273396097</v>
      </c>
      <c r="M235" s="32">
        <v>7.3442567273997693E-4</v>
      </c>
      <c r="N235" s="41">
        <v>3.4714625755079653E-3</v>
      </c>
      <c r="O235" s="41">
        <v>6.5961303540310805E-4</v>
      </c>
      <c r="P235" s="18"/>
      <c r="Q235" s="18"/>
      <c r="R235" s="18"/>
      <c r="S235" s="18"/>
    </row>
    <row r="236" spans="2:19" x14ac:dyDescent="0.2">
      <c r="B236" s="23" t="s">
        <v>2012</v>
      </c>
      <c r="C236" s="32" t="s">
        <v>2013</v>
      </c>
      <c r="D236" s="32" t="s">
        <v>1866</v>
      </c>
      <c r="E236" s="32" t="s">
        <v>1322</v>
      </c>
      <c r="F236" s="32" t="s">
        <v>1540</v>
      </c>
      <c r="G236" s="32" t="s">
        <v>185</v>
      </c>
      <c r="H236" s="95" t="s">
        <v>135</v>
      </c>
      <c r="I236" s="104">
        <v>63266.433152386184</v>
      </c>
      <c r="J236" s="101">
        <v>6339</v>
      </c>
      <c r="K236" s="101">
        <v>0</v>
      </c>
      <c r="L236" s="99">
        <v>14301.297498367498</v>
      </c>
      <c r="M236" s="32">
        <v>1.2465776175923473E-3</v>
      </c>
      <c r="N236" s="41">
        <v>1.8856411016030715E-2</v>
      </c>
      <c r="O236" s="41">
        <v>3.5829090006170186E-3</v>
      </c>
      <c r="P236" s="18"/>
      <c r="Q236" s="18"/>
      <c r="R236" s="18"/>
      <c r="S236" s="18"/>
    </row>
    <row r="237" spans="2:19" x14ac:dyDescent="0.2">
      <c r="B237" s="23" t="s">
        <v>2014</v>
      </c>
      <c r="C237" s="32" t="s">
        <v>2015</v>
      </c>
      <c r="D237" s="32" t="s">
        <v>1866</v>
      </c>
      <c r="E237" s="32" t="s">
        <v>1322</v>
      </c>
      <c r="F237" s="32" t="s">
        <v>1398</v>
      </c>
      <c r="G237" s="32" t="s">
        <v>176</v>
      </c>
      <c r="H237" s="95" t="s">
        <v>135</v>
      </c>
      <c r="I237" s="104">
        <v>21529.083672603279</v>
      </c>
      <c r="J237" s="101">
        <v>4762</v>
      </c>
      <c r="K237" s="101">
        <v>0</v>
      </c>
      <c r="L237" s="99">
        <v>3655.9165633105786</v>
      </c>
      <c r="M237" s="32">
        <v>1.5831219569134456E-4</v>
      </c>
      <c r="N237" s="41">
        <v>4.8203644016193642E-3</v>
      </c>
      <c r="O237" s="41">
        <v>9.1591803902307106E-4</v>
      </c>
      <c r="P237" s="18"/>
      <c r="Q237" s="18"/>
      <c r="R237" s="18"/>
      <c r="S237" s="18"/>
    </row>
    <row r="238" spans="2:19" x14ac:dyDescent="0.2">
      <c r="B238" s="23" t="s">
        <v>2016</v>
      </c>
      <c r="C238" s="32" t="s">
        <v>2017</v>
      </c>
      <c r="D238" s="32" t="s">
        <v>1845</v>
      </c>
      <c r="E238" s="32" t="s">
        <v>1322</v>
      </c>
      <c r="F238" s="32" t="s">
        <v>1649</v>
      </c>
      <c r="G238" s="32" t="s">
        <v>181</v>
      </c>
      <c r="H238" s="95" t="s">
        <v>135</v>
      </c>
      <c r="I238" s="104">
        <v>27128.97337037438</v>
      </c>
      <c r="J238" s="101">
        <v>1662</v>
      </c>
      <c r="K238" s="101">
        <v>0</v>
      </c>
      <c r="L238" s="99">
        <v>1607.8506943768523</v>
      </c>
      <c r="M238" s="32">
        <v>5.4259742738233397E-4</v>
      </c>
      <c r="N238" s="41">
        <v>2.1199680343018646E-3</v>
      </c>
      <c r="O238" s="41">
        <v>4.0281538966577989E-4</v>
      </c>
      <c r="P238" s="18"/>
      <c r="Q238" s="18"/>
      <c r="R238" s="18"/>
      <c r="S238" s="18"/>
    </row>
    <row r="239" spans="2:19" x14ac:dyDescent="0.2">
      <c r="B239" s="23" t="s">
        <v>2018</v>
      </c>
      <c r="C239" s="32" t="s">
        <v>2019</v>
      </c>
      <c r="D239" s="32" t="s">
        <v>1866</v>
      </c>
      <c r="E239" s="32" t="s">
        <v>1322</v>
      </c>
      <c r="F239" s="32" t="s">
        <v>241</v>
      </c>
      <c r="G239" s="32" t="s">
        <v>163</v>
      </c>
      <c r="H239" s="95" t="s">
        <v>135</v>
      </c>
      <c r="I239" s="104">
        <v>4947.6943866774691</v>
      </c>
      <c r="J239" s="101">
        <v>14509</v>
      </c>
      <c r="K239" s="101">
        <v>9.0158167880000004</v>
      </c>
      <c r="L239" s="99">
        <v>2568.9080663332957</v>
      </c>
      <c r="M239" s="32">
        <v>4.6373996245606313E-5</v>
      </c>
      <c r="N239" s="41">
        <v>3.3871322771033066E-3</v>
      </c>
      <c r="O239" s="41">
        <v>6.4358942492273076E-4</v>
      </c>
      <c r="P239" s="18"/>
      <c r="Q239" s="18"/>
      <c r="R239" s="18"/>
      <c r="S239" s="18"/>
    </row>
    <row r="240" spans="2:19" x14ac:dyDescent="0.2">
      <c r="B240" s="23" t="s">
        <v>2020</v>
      </c>
      <c r="C240" s="32" t="s">
        <v>2021</v>
      </c>
      <c r="D240" s="32" t="s">
        <v>1840</v>
      </c>
      <c r="E240" s="32" t="s">
        <v>1322</v>
      </c>
      <c r="F240" s="32" t="s">
        <v>241</v>
      </c>
      <c r="G240" s="32" t="s">
        <v>162</v>
      </c>
      <c r="H240" s="95" t="s">
        <v>2</v>
      </c>
      <c r="I240" s="104">
        <v>255093.40012443237</v>
      </c>
      <c r="J240" s="101">
        <v>831</v>
      </c>
      <c r="K240" s="101">
        <v>0</v>
      </c>
      <c r="L240" s="99">
        <v>9585.0059424470619</v>
      </c>
      <c r="M240" s="32">
        <v>1.6637224026619594E-3</v>
      </c>
      <c r="N240" s="41">
        <v>1.2637931045243281E-2</v>
      </c>
      <c r="O240" s="41">
        <v>2.4013348485395379E-3</v>
      </c>
      <c r="P240" s="18"/>
      <c r="Q240" s="18"/>
      <c r="R240" s="18"/>
      <c r="S240" s="18"/>
    </row>
    <row r="241" spans="2:19" x14ac:dyDescent="0.2">
      <c r="B241" s="23" t="s">
        <v>2022</v>
      </c>
      <c r="C241" s="32" t="s">
        <v>2023</v>
      </c>
      <c r="D241" s="32" t="s">
        <v>1866</v>
      </c>
      <c r="E241" s="32" t="s">
        <v>1322</v>
      </c>
      <c r="F241" s="32" t="s">
        <v>241</v>
      </c>
      <c r="G241" s="32" t="s">
        <v>163</v>
      </c>
      <c r="H241" s="95" t="s">
        <v>135</v>
      </c>
      <c r="I241" s="104">
        <v>23151.724003654232</v>
      </c>
      <c r="J241" s="101">
        <v>5346</v>
      </c>
      <c r="K241" s="101">
        <v>0</v>
      </c>
      <c r="L241" s="99">
        <v>4413.6066951842713</v>
      </c>
      <c r="M241" s="32">
        <v>3.9912863559421874E-5</v>
      </c>
      <c r="N241" s="41">
        <v>5.8193868015821481E-3</v>
      </c>
      <c r="O241" s="41">
        <v>1.1057424093977757E-3</v>
      </c>
      <c r="P241" s="18"/>
      <c r="Q241" s="18"/>
      <c r="R241" s="18"/>
      <c r="S241" s="18"/>
    </row>
    <row r="242" spans="2:19" x14ac:dyDescent="0.2">
      <c r="B242" s="23" t="s">
        <v>2024</v>
      </c>
      <c r="C242" s="32" t="s">
        <v>2025</v>
      </c>
      <c r="D242" s="32" t="s">
        <v>1845</v>
      </c>
      <c r="E242" s="32" t="s">
        <v>1322</v>
      </c>
      <c r="F242" s="32" t="s">
        <v>241</v>
      </c>
      <c r="G242" s="32" t="s">
        <v>1399</v>
      </c>
      <c r="H242" s="95" t="s">
        <v>135</v>
      </c>
      <c r="I242" s="104">
        <v>46815.111627975813</v>
      </c>
      <c r="J242" s="101">
        <v>1904</v>
      </c>
      <c r="K242" s="101">
        <v>0</v>
      </c>
      <c r="L242" s="99">
        <v>3178.5887805282055</v>
      </c>
      <c r="M242" s="32">
        <v>9.0820588625806003E-5</v>
      </c>
      <c r="N242" s="41">
        <v>4.1910027047144163E-3</v>
      </c>
      <c r="O242" s="41">
        <v>7.9633294477754869E-4</v>
      </c>
      <c r="P242" s="18"/>
      <c r="Q242" s="18"/>
      <c r="R242" s="18"/>
      <c r="S242" s="18"/>
    </row>
    <row r="243" spans="2:19" x14ac:dyDescent="0.2">
      <c r="B243" s="23" t="s">
        <v>2026</v>
      </c>
      <c r="C243" s="32" t="s">
        <v>2027</v>
      </c>
      <c r="D243" s="32" t="s">
        <v>1866</v>
      </c>
      <c r="E243" s="32" t="s">
        <v>1322</v>
      </c>
      <c r="F243" s="32" t="s">
        <v>241</v>
      </c>
      <c r="G243" s="32" t="s">
        <v>163</v>
      </c>
      <c r="H243" s="95" t="s">
        <v>135</v>
      </c>
      <c r="I243" s="104">
        <v>56869.906544174177</v>
      </c>
      <c r="J243" s="101">
        <v>2503</v>
      </c>
      <c r="K243" s="101">
        <v>0</v>
      </c>
      <c r="L243" s="99">
        <v>5076.0361107423732</v>
      </c>
      <c r="M243" s="32">
        <v>1.4741222849503789E-4</v>
      </c>
      <c r="N243" s="41">
        <v>6.6928069461738154E-3</v>
      </c>
      <c r="O243" s="41">
        <v>1.2717010796196575E-3</v>
      </c>
      <c r="P243" s="18"/>
      <c r="Q243" s="18"/>
      <c r="R243" s="18"/>
      <c r="S243" s="18"/>
    </row>
    <row r="244" spans="2:19" x14ac:dyDescent="0.2">
      <c r="B244" s="23" t="s">
        <v>2028</v>
      </c>
      <c r="C244" s="32" t="s">
        <v>2029</v>
      </c>
      <c r="D244" s="32" t="s">
        <v>1845</v>
      </c>
      <c r="E244" s="32" t="s">
        <v>1322</v>
      </c>
      <c r="F244" s="32" t="s">
        <v>241</v>
      </c>
      <c r="G244" s="32" t="s">
        <v>181</v>
      </c>
      <c r="H244" s="95" t="s">
        <v>135</v>
      </c>
      <c r="I244" s="104">
        <v>4612.8486615304564</v>
      </c>
      <c r="J244" s="101">
        <v>7683</v>
      </c>
      <c r="K244" s="101">
        <v>0</v>
      </c>
      <c r="L244" s="99">
        <v>1263.8088100028792</v>
      </c>
      <c r="M244" s="32">
        <v>2.7013540227476208E-5</v>
      </c>
      <c r="N244" s="41">
        <v>1.6663451948898535E-3</v>
      </c>
      <c r="O244" s="41">
        <v>3.1662245757318775E-4</v>
      </c>
      <c r="P244" s="18"/>
      <c r="Q244" s="18"/>
      <c r="R244" s="18"/>
      <c r="S244" s="18"/>
    </row>
    <row r="245" spans="2:19" x14ac:dyDescent="0.2">
      <c r="B245" s="23" t="s">
        <v>2030</v>
      </c>
      <c r="C245" s="32" t="s">
        <v>2031</v>
      </c>
      <c r="D245" s="32" t="s">
        <v>1845</v>
      </c>
      <c r="E245" s="32" t="s">
        <v>1322</v>
      </c>
      <c r="F245" s="32" t="s">
        <v>241</v>
      </c>
      <c r="G245" s="32" t="s">
        <v>1850</v>
      </c>
      <c r="H245" s="95" t="s">
        <v>135</v>
      </c>
      <c r="I245" s="104">
        <v>951.37366565207083</v>
      </c>
      <c r="J245" s="101">
        <v>11820</v>
      </c>
      <c r="K245" s="101">
        <v>0</v>
      </c>
      <c r="L245" s="99">
        <v>401.00514154072204</v>
      </c>
      <c r="M245" s="32">
        <v>5.8864752097238333E-6</v>
      </c>
      <c r="N245" s="41">
        <v>5.2872949250210195E-4</v>
      </c>
      <c r="O245" s="41">
        <v>1.0046395658044049E-4</v>
      </c>
      <c r="P245" s="18"/>
      <c r="Q245" s="18"/>
      <c r="R245" s="18"/>
      <c r="S245" s="18"/>
    </row>
    <row r="246" spans="2:19" x14ac:dyDescent="0.2">
      <c r="B246" s="23" t="s">
        <v>2032</v>
      </c>
      <c r="C246" s="32" t="s">
        <v>2033</v>
      </c>
      <c r="D246" s="32" t="s">
        <v>1845</v>
      </c>
      <c r="E246" s="32" t="s">
        <v>1322</v>
      </c>
      <c r="F246" s="32" t="s">
        <v>241</v>
      </c>
      <c r="G246" s="32" t="s">
        <v>181</v>
      </c>
      <c r="H246" s="95" t="s">
        <v>135</v>
      </c>
      <c r="I246" s="104">
        <v>7233.134601938692</v>
      </c>
      <c r="J246" s="101">
        <v>5129</v>
      </c>
      <c r="K246" s="101">
        <v>0</v>
      </c>
      <c r="L246" s="99">
        <v>1322.9413313328685</v>
      </c>
      <c r="M246" s="32">
        <v>1.2120503347510286E-4</v>
      </c>
      <c r="N246" s="41">
        <v>1.7443120455717417E-3</v>
      </c>
      <c r="O246" s="41">
        <v>3.3143694856091677E-4</v>
      </c>
      <c r="P246" s="18"/>
      <c r="Q246" s="18"/>
      <c r="R246" s="18"/>
      <c r="S246" s="18"/>
    </row>
    <row r="247" spans="2:19" x14ac:dyDescent="0.2">
      <c r="B247" s="23" t="s">
        <v>2034</v>
      </c>
      <c r="C247" s="32" t="s">
        <v>2035</v>
      </c>
      <c r="D247" s="32" t="s">
        <v>1840</v>
      </c>
      <c r="E247" s="32" t="s">
        <v>1322</v>
      </c>
      <c r="F247" s="32" t="s">
        <v>241</v>
      </c>
      <c r="G247" s="32" t="s">
        <v>180</v>
      </c>
      <c r="H247" s="95" t="s">
        <v>136</v>
      </c>
      <c r="I247" s="104">
        <v>45029.91472387172</v>
      </c>
      <c r="J247" s="101">
        <v>890</v>
      </c>
      <c r="K247" s="101">
        <v>0</v>
      </c>
      <c r="L247" s="99">
        <v>1627.7521645392881</v>
      </c>
      <c r="M247" s="32">
        <v>2.3640542204853609E-4</v>
      </c>
      <c r="N247" s="41">
        <v>2.1462083318167574E-3</v>
      </c>
      <c r="O247" s="41">
        <v>4.078013118577098E-4</v>
      </c>
      <c r="P247" s="18"/>
      <c r="Q247" s="18"/>
      <c r="R247" s="18"/>
      <c r="S247" s="18"/>
    </row>
    <row r="248" spans="2:19" x14ac:dyDescent="0.2">
      <c r="B248" s="23" t="s">
        <v>2036</v>
      </c>
      <c r="C248" s="32" t="s">
        <v>2037</v>
      </c>
      <c r="D248" s="32" t="s">
        <v>1845</v>
      </c>
      <c r="E248" s="32" t="s">
        <v>1322</v>
      </c>
      <c r="F248" s="32" t="s">
        <v>241</v>
      </c>
      <c r="G248" s="32" t="s">
        <v>1399</v>
      </c>
      <c r="H248" s="95" t="s">
        <v>135</v>
      </c>
      <c r="I248" s="104">
        <v>15976.591072183714</v>
      </c>
      <c r="J248" s="101">
        <v>997.00000000000011</v>
      </c>
      <c r="K248" s="101">
        <v>0</v>
      </c>
      <c r="L248" s="99">
        <v>568.01606173608127</v>
      </c>
      <c r="M248" s="32">
        <v>4.0163438917464704E-4</v>
      </c>
      <c r="N248" s="41">
        <v>7.489351455716004E-4</v>
      </c>
      <c r="O248" s="41">
        <v>1.4230526008717401E-4</v>
      </c>
      <c r="P248" s="18"/>
      <c r="Q248" s="18"/>
      <c r="R248" s="18"/>
      <c r="S248" s="18"/>
    </row>
    <row r="249" spans="2:19" x14ac:dyDescent="0.2">
      <c r="B249" s="23" t="s">
        <v>2038</v>
      </c>
      <c r="C249" s="32" t="s">
        <v>2039</v>
      </c>
      <c r="D249" s="32" t="s">
        <v>1845</v>
      </c>
      <c r="E249" s="32" t="s">
        <v>1322</v>
      </c>
      <c r="F249" s="32" t="s">
        <v>241</v>
      </c>
      <c r="G249" s="32" t="s">
        <v>1399</v>
      </c>
      <c r="H249" s="95" t="s">
        <v>135</v>
      </c>
      <c r="I249" s="104">
        <v>7974.6389837095585</v>
      </c>
      <c r="J249" s="101">
        <v>1320</v>
      </c>
      <c r="K249" s="101">
        <v>0</v>
      </c>
      <c r="L249" s="99">
        <v>375.37582639497094</v>
      </c>
      <c r="M249" s="32">
        <v>2.34567998802886E-4</v>
      </c>
      <c r="N249" s="41">
        <v>4.9493697119395985E-4</v>
      </c>
      <c r="O249" s="41">
        <v>9.4043035406970467E-5</v>
      </c>
      <c r="P249" s="18"/>
      <c r="Q249" s="18"/>
      <c r="R249" s="18"/>
      <c r="S249" s="18"/>
    </row>
    <row r="250" spans="2:19" s="160" customFormat="1" x14ac:dyDescent="0.2">
      <c r="B250" s="115" t="s">
        <v>232</v>
      </c>
      <c r="C250" s="170"/>
      <c r="D250" s="170"/>
      <c r="E250" s="170"/>
      <c r="F250" s="170"/>
      <c r="G250" s="170"/>
      <c r="H250" s="171"/>
      <c r="I250" s="171"/>
      <c r="J250" s="171"/>
      <c r="K250" s="171"/>
      <c r="L250" s="172"/>
      <c r="M250" s="173"/>
      <c r="N250" s="173"/>
      <c r="O250" s="174"/>
      <c r="P250" s="191"/>
      <c r="Q250" s="191"/>
      <c r="R250" s="175"/>
      <c r="S250" s="175"/>
    </row>
    <row r="251" spans="2:19" s="160" customFormat="1" x14ac:dyDescent="0.2">
      <c r="B251" s="115" t="s">
        <v>233</v>
      </c>
      <c r="C251" s="170"/>
      <c r="D251" s="170"/>
      <c r="E251" s="170"/>
      <c r="F251" s="170"/>
      <c r="G251" s="170"/>
      <c r="H251" s="171"/>
      <c r="I251" s="171"/>
      <c r="J251" s="171"/>
      <c r="K251" s="171"/>
      <c r="L251" s="172"/>
      <c r="M251" s="173"/>
      <c r="N251" s="173"/>
      <c r="O251" s="174"/>
      <c r="P251" s="191"/>
      <c r="Q251" s="191"/>
      <c r="R251" s="175"/>
      <c r="S251" s="175"/>
    </row>
    <row r="252" spans="2:19" s="160" customFormat="1" x14ac:dyDescent="0.2">
      <c r="B252" s="115" t="s">
        <v>234</v>
      </c>
      <c r="C252" s="170"/>
      <c r="D252" s="170"/>
      <c r="E252" s="170"/>
      <c r="F252" s="170"/>
      <c r="G252" s="170"/>
      <c r="H252" s="171"/>
      <c r="I252" s="171"/>
      <c r="J252" s="171"/>
      <c r="K252" s="171"/>
      <c r="L252" s="172"/>
      <c r="M252" s="173"/>
      <c r="N252" s="173"/>
      <c r="O252" s="174"/>
      <c r="P252" s="191"/>
      <c r="Q252" s="191"/>
      <c r="R252" s="175"/>
      <c r="S252" s="175"/>
    </row>
    <row r="253" spans="2:19" s="160" customFormat="1" x14ac:dyDescent="0.2">
      <c r="B253" s="115" t="s">
        <v>235</v>
      </c>
      <c r="C253" s="170"/>
      <c r="D253" s="170"/>
      <c r="E253" s="170"/>
      <c r="F253" s="170"/>
      <c r="G253" s="170"/>
      <c r="H253" s="171"/>
      <c r="I253" s="171"/>
      <c r="J253" s="171"/>
      <c r="K253" s="171"/>
      <c r="L253" s="172"/>
      <c r="M253" s="173"/>
      <c r="N253" s="173"/>
      <c r="O253" s="174"/>
      <c r="P253" s="191"/>
      <c r="Q253" s="191"/>
      <c r="R253" s="175"/>
      <c r="S253" s="175"/>
    </row>
    <row r="254" spans="2:19" s="160" customFormat="1" x14ac:dyDescent="0.2">
      <c r="B254" s="115" t="s">
        <v>236</v>
      </c>
      <c r="C254" s="170"/>
      <c r="D254" s="170"/>
      <c r="E254" s="170"/>
      <c r="F254" s="170"/>
      <c r="G254" s="170"/>
      <c r="H254" s="171"/>
      <c r="I254" s="171"/>
      <c r="J254" s="171"/>
      <c r="K254" s="171"/>
      <c r="L254" s="172"/>
      <c r="M254" s="173"/>
      <c r="N254" s="173"/>
      <c r="O254" s="174"/>
      <c r="P254" s="191"/>
      <c r="Q254" s="191"/>
      <c r="R254" s="175"/>
      <c r="S254" s="175"/>
    </row>
  </sheetData>
  <mergeCells count="2">
    <mergeCell ref="B7:O7"/>
    <mergeCell ref="B6:O6"/>
  </mergeCells>
  <phoneticPr fontId="3" type="noConversion"/>
  <conditionalFormatting sqref="N11:O249 C11:H249">
    <cfRule type="expression" dxfId="112" priority="112" stopIfTrue="1">
      <formula>LEFT(#REF!,3)="TIR"</formula>
    </cfRule>
  </conditionalFormatting>
  <conditionalFormatting sqref="M1:N5 M11:N55784 I11:K249">
    <cfRule type="expression" dxfId="111" priority="114" stopIfTrue="1">
      <formula>LEFT(#REF!,3)="TIR"</formula>
    </cfRule>
  </conditionalFormatting>
  <conditionalFormatting sqref="B11:B249 L11:L249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4" bestFit="1" customWidth="1"/>
    <col min="9" max="9" width="9.28515625" style="94" bestFit="1" customWidth="1"/>
    <col min="10" max="10" width="16.5703125" style="94" bestFit="1" customWidth="1"/>
    <col min="11" max="11" width="12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7"/>
      <c r="O6" s="17"/>
      <c r="P6" s="17"/>
      <c r="Q6" s="17"/>
      <c r="R6" s="16"/>
      <c r="S6" s="16"/>
      <c r="T6" s="18"/>
    </row>
    <row r="7" spans="1:20" s="10" customFormat="1" x14ac:dyDescent="0.2">
      <c r="B7" s="238" t="s">
        <v>23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40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59</v>
      </c>
      <c r="C11" s="105"/>
      <c r="D11" s="105"/>
      <c r="E11" s="105"/>
      <c r="F11" s="105"/>
      <c r="G11" s="193"/>
      <c r="H11" s="194"/>
      <c r="I11" s="193"/>
      <c r="J11" s="196" t="s">
        <v>241</v>
      </c>
      <c r="K11" s="150">
        <v>458116.9894029565</v>
      </c>
      <c r="L11" s="105" t="s">
        <v>241</v>
      </c>
      <c r="M11" s="105">
        <v>1</v>
      </c>
      <c r="N11" s="122">
        <v>0.11477220754653834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65" t="s">
        <v>241</v>
      </c>
      <c r="K12" s="197">
        <v>60284.539954420768</v>
      </c>
      <c r="L12" s="163" t="s">
        <v>241</v>
      </c>
      <c r="M12" s="163">
        <v>0.13159201983097576</v>
      </c>
      <c r="N12" s="163">
        <v>1.5103106611508942E-2</v>
      </c>
    </row>
    <row r="13" spans="1:20" s="160" customFormat="1" x14ac:dyDescent="0.2">
      <c r="B13" s="133" t="s">
        <v>2040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78" t="s">
        <v>241</v>
      </c>
      <c r="I13" s="164" t="s">
        <v>241</v>
      </c>
      <c r="J13" s="169" t="s">
        <v>241</v>
      </c>
      <c r="K13" s="169">
        <v>24653.387222358677</v>
      </c>
      <c r="L13" s="167" t="s">
        <v>241</v>
      </c>
      <c r="M13" s="163">
        <v>5.3814610225410633E-2</v>
      </c>
      <c r="N13" s="163">
        <v>6.1764216138268943E-3</v>
      </c>
    </row>
    <row r="14" spans="1:20" x14ac:dyDescent="0.2">
      <c r="B14" s="23" t="s">
        <v>2073</v>
      </c>
      <c r="C14" s="32" t="s">
        <v>2074</v>
      </c>
      <c r="D14" s="32" t="s">
        <v>393</v>
      </c>
      <c r="E14" s="32" t="s">
        <v>2075</v>
      </c>
      <c r="F14" s="88" t="s">
        <v>2044</v>
      </c>
      <c r="G14" s="95" t="s">
        <v>247</v>
      </c>
      <c r="H14" s="104">
        <v>150515.37563203354</v>
      </c>
      <c r="I14" s="101">
        <v>1476</v>
      </c>
      <c r="J14" s="125">
        <v>0</v>
      </c>
      <c r="K14" s="125">
        <v>2221.6069443288152</v>
      </c>
      <c r="L14" s="32" t="s">
        <v>241</v>
      </c>
      <c r="M14" s="41">
        <v>4.8494314677657701E-3</v>
      </c>
      <c r="N14" s="41">
        <v>5.5657995490112711E-4</v>
      </c>
      <c r="O14" s="18"/>
      <c r="P14" s="18"/>
      <c r="Q14" s="18"/>
      <c r="R14" s="18"/>
      <c r="S14" s="18"/>
    </row>
    <row r="15" spans="1:20" x14ac:dyDescent="0.2">
      <c r="B15" s="23" t="s">
        <v>2076</v>
      </c>
      <c r="C15" s="32" t="s">
        <v>2077</v>
      </c>
      <c r="D15" s="32" t="s">
        <v>393</v>
      </c>
      <c r="E15" s="32" t="s">
        <v>2075</v>
      </c>
      <c r="F15" s="88" t="s">
        <v>2044</v>
      </c>
      <c r="G15" s="95" t="s">
        <v>247</v>
      </c>
      <c r="H15" s="104">
        <v>20329.332339524452</v>
      </c>
      <c r="I15" s="101">
        <v>517.9</v>
      </c>
      <c r="J15" s="125">
        <v>0</v>
      </c>
      <c r="K15" s="125">
        <v>105.28561196136639</v>
      </c>
      <c r="L15" s="32" t="s">
        <v>241</v>
      </c>
      <c r="M15" s="41">
        <v>2.2982254401562459E-4</v>
      </c>
      <c r="N15" s="41">
        <v>2.6377240720634708E-5</v>
      </c>
      <c r="O15" s="18"/>
      <c r="P15" s="18"/>
      <c r="Q15" s="18"/>
      <c r="R15" s="18"/>
      <c r="S15" s="18"/>
    </row>
    <row r="16" spans="1:20" x14ac:dyDescent="0.2">
      <c r="B16" s="23" t="s">
        <v>2078</v>
      </c>
      <c r="C16" s="32" t="s">
        <v>2079</v>
      </c>
      <c r="D16" s="32" t="s">
        <v>393</v>
      </c>
      <c r="E16" s="32" t="s">
        <v>2075</v>
      </c>
      <c r="F16" s="88" t="s">
        <v>2044</v>
      </c>
      <c r="G16" s="95" t="s">
        <v>247</v>
      </c>
      <c r="H16" s="104">
        <v>31049.683766366583</v>
      </c>
      <c r="I16" s="101">
        <v>2041</v>
      </c>
      <c r="J16" s="125">
        <v>0</v>
      </c>
      <c r="K16" s="125">
        <v>633.72404567154194</v>
      </c>
      <c r="L16" s="32" t="s">
        <v>241</v>
      </c>
      <c r="M16" s="41">
        <v>1.3833236058270757E-3</v>
      </c>
      <c r="N16" s="41">
        <v>1.5876710399201092E-4</v>
      </c>
      <c r="O16" s="18"/>
      <c r="P16" s="18"/>
      <c r="Q16" s="18"/>
      <c r="R16" s="18"/>
      <c r="S16" s="18"/>
    </row>
    <row r="17" spans="2:19" x14ac:dyDescent="0.2">
      <c r="B17" s="23" t="s">
        <v>2080</v>
      </c>
      <c r="C17" s="32" t="s">
        <v>2081</v>
      </c>
      <c r="D17" s="32" t="s">
        <v>393</v>
      </c>
      <c r="E17" s="32" t="s">
        <v>2082</v>
      </c>
      <c r="F17" s="88" t="s">
        <v>2044</v>
      </c>
      <c r="G17" s="95" t="s">
        <v>247</v>
      </c>
      <c r="H17" s="104">
        <v>2507.9674776636107</v>
      </c>
      <c r="I17" s="101">
        <v>2307</v>
      </c>
      <c r="J17" s="125">
        <v>0</v>
      </c>
      <c r="K17" s="125">
        <v>57.8588097096995</v>
      </c>
      <c r="L17" s="32" t="s">
        <v>241</v>
      </c>
      <c r="M17" s="41">
        <v>1.2629701811562219E-4</v>
      </c>
      <c r="N17" s="41">
        <v>1.4495387575675105E-5</v>
      </c>
      <c r="O17" s="18"/>
      <c r="P17" s="18"/>
      <c r="Q17" s="18"/>
      <c r="R17" s="18"/>
      <c r="S17" s="18"/>
    </row>
    <row r="18" spans="2:19" x14ac:dyDescent="0.2">
      <c r="B18" s="23" t="s">
        <v>2064</v>
      </c>
      <c r="C18" s="32" t="s">
        <v>2065</v>
      </c>
      <c r="D18" s="32" t="s">
        <v>393</v>
      </c>
      <c r="E18" s="32" t="s">
        <v>2066</v>
      </c>
      <c r="F18" s="88" t="s">
        <v>2044</v>
      </c>
      <c r="G18" s="95" t="s">
        <v>247</v>
      </c>
      <c r="H18" s="104">
        <v>85070.925464903994</v>
      </c>
      <c r="I18" s="101">
        <v>1155</v>
      </c>
      <c r="J18" s="125">
        <v>0</v>
      </c>
      <c r="K18" s="125">
        <v>982.56919099020911</v>
      </c>
      <c r="L18" s="32" t="s">
        <v>241</v>
      </c>
      <c r="M18" s="41">
        <v>2.1447997208545963E-3</v>
      </c>
      <c r="N18" s="41">
        <v>2.4616339870768122E-4</v>
      </c>
      <c r="O18" s="18"/>
      <c r="P18" s="18"/>
      <c r="Q18" s="18"/>
      <c r="R18" s="18"/>
      <c r="S18" s="18"/>
    </row>
    <row r="19" spans="2:19" x14ac:dyDescent="0.2">
      <c r="B19" s="23" t="s">
        <v>2067</v>
      </c>
      <c r="C19" s="32" t="s">
        <v>2068</v>
      </c>
      <c r="D19" s="32" t="s">
        <v>393</v>
      </c>
      <c r="E19" s="32" t="s">
        <v>2066</v>
      </c>
      <c r="F19" s="88" t="s">
        <v>2044</v>
      </c>
      <c r="G19" s="95" t="s">
        <v>247</v>
      </c>
      <c r="H19" s="104">
        <v>28471.66028464487</v>
      </c>
      <c r="I19" s="101">
        <v>2267</v>
      </c>
      <c r="J19" s="125">
        <v>0</v>
      </c>
      <c r="K19" s="125">
        <v>645.4525384222427</v>
      </c>
      <c r="L19" s="32" t="s">
        <v>241</v>
      </c>
      <c r="M19" s="41">
        <v>1.4089251290667747E-3</v>
      </c>
      <c r="N19" s="41">
        <v>1.6170544733078518E-4</v>
      </c>
      <c r="O19" s="18"/>
      <c r="P19" s="18"/>
      <c r="Q19" s="18"/>
      <c r="R19" s="18"/>
      <c r="S19" s="18"/>
    </row>
    <row r="20" spans="2:19" x14ac:dyDescent="0.2">
      <c r="B20" s="23" t="s">
        <v>2069</v>
      </c>
      <c r="C20" s="32" t="s">
        <v>2070</v>
      </c>
      <c r="D20" s="32" t="s">
        <v>393</v>
      </c>
      <c r="E20" s="32" t="s">
        <v>2066</v>
      </c>
      <c r="F20" s="88" t="s">
        <v>2044</v>
      </c>
      <c r="G20" s="95" t="s">
        <v>247</v>
      </c>
      <c r="H20" s="104">
        <v>414432.03374907671</v>
      </c>
      <c r="I20" s="101">
        <v>1473</v>
      </c>
      <c r="J20" s="125">
        <v>0</v>
      </c>
      <c r="K20" s="125">
        <v>6104.5838571239001</v>
      </c>
      <c r="L20" s="32" t="s">
        <v>241</v>
      </c>
      <c r="M20" s="41">
        <v>1.3325381940276288E-2</v>
      </c>
      <c r="N20" s="41">
        <v>1.5293835016862839E-3</v>
      </c>
      <c r="O20" s="18"/>
      <c r="P20" s="18"/>
      <c r="Q20" s="18"/>
      <c r="R20" s="18"/>
      <c r="S20" s="18"/>
    </row>
    <row r="21" spans="2:19" x14ac:dyDescent="0.2">
      <c r="B21" s="23" t="s">
        <v>2071</v>
      </c>
      <c r="C21" s="32" t="s">
        <v>2072</v>
      </c>
      <c r="D21" s="32" t="s">
        <v>393</v>
      </c>
      <c r="E21" s="32" t="s">
        <v>2066</v>
      </c>
      <c r="F21" s="88" t="s">
        <v>2044</v>
      </c>
      <c r="G21" s="95" t="s">
        <v>247</v>
      </c>
      <c r="H21" s="104">
        <v>69922.435943592325</v>
      </c>
      <c r="I21" s="101">
        <v>485.00000000000006</v>
      </c>
      <c r="J21" s="125">
        <v>0</v>
      </c>
      <c r="K21" s="125">
        <v>339.12381500151497</v>
      </c>
      <c r="L21" s="32" t="s">
        <v>241</v>
      </c>
      <c r="M21" s="41">
        <v>7.4025592336900657E-4</v>
      </c>
      <c r="N21" s="41">
        <v>8.4960806474462013E-5</v>
      </c>
      <c r="O21" s="18"/>
      <c r="P21" s="18"/>
      <c r="Q21" s="18"/>
      <c r="R21" s="18"/>
      <c r="S21" s="18"/>
    </row>
    <row r="22" spans="2:19" x14ac:dyDescent="0.2">
      <c r="B22" s="23" t="s">
        <v>2055</v>
      </c>
      <c r="C22" s="32" t="s">
        <v>2056</v>
      </c>
      <c r="D22" s="32" t="s">
        <v>393</v>
      </c>
      <c r="E22" s="32" t="s">
        <v>2057</v>
      </c>
      <c r="F22" s="88" t="s">
        <v>2044</v>
      </c>
      <c r="G22" s="95" t="s">
        <v>247</v>
      </c>
      <c r="H22" s="104">
        <v>24767.697799350695</v>
      </c>
      <c r="I22" s="101">
        <v>14660</v>
      </c>
      <c r="J22" s="125">
        <v>0</v>
      </c>
      <c r="K22" s="125">
        <v>3630.9444973848122</v>
      </c>
      <c r="L22" s="32" t="s">
        <v>241</v>
      </c>
      <c r="M22" s="41">
        <v>7.9258018833068405E-3</v>
      </c>
      <c r="N22" s="41">
        <v>9.0966177872363709E-4</v>
      </c>
      <c r="O22" s="18"/>
      <c r="P22" s="18"/>
      <c r="Q22" s="18"/>
      <c r="R22" s="18"/>
      <c r="S22" s="18"/>
    </row>
    <row r="23" spans="2:19" x14ac:dyDescent="0.2">
      <c r="B23" s="23" t="s">
        <v>2058</v>
      </c>
      <c r="C23" s="32" t="s">
        <v>2059</v>
      </c>
      <c r="D23" s="32" t="s">
        <v>393</v>
      </c>
      <c r="E23" s="32" t="s">
        <v>2057</v>
      </c>
      <c r="F23" s="88" t="s">
        <v>2044</v>
      </c>
      <c r="G23" s="95" t="s">
        <v>247</v>
      </c>
      <c r="H23" s="104">
        <v>479.90615899976291</v>
      </c>
      <c r="I23" s="101">
        <v>22250</v>
      </c>
      <c r="J23" s="125">
        <v>0</v>
      </c>
      <c r="K23" s="125">
        <v>106.77912037744724</v>
      </c>
      <c r="L23" s="32" t="s">
        <v>241</v>
      </c>
      <c r="M23" s="41">
        <v>2.3308264667636037E-4</v>
      </c>
      <c r="N23" s="41">
        <v>2.6751409899835701E-5</v>
      </c>
      <c r="O23" s="18"/>
      <c r="P23" s="18"/>
      <c r="Q23" s="18"/>
      <c r="R23" s="18"/>
      <c r="S23" s="18"/>
    </row>
    <row r="24" spans="2:19" x14ac:dyDescent="0.2">
      <c r="B24" s="23" t="s">
        <v>2060</v>
      </c>
      <c r="C24" s="32" t="s">
        <v>2061</v>
      </c>
      <c r="D24" s="32" t="s">
        <v>393</v>
      </c>
      <c r="E24" s="32" t="s">
        <v>2057</v>
      </c>
      <c r="F24" s="88" t="s">
        <v>2044</v>
      </c>
      <c r="G24" s="95" t="s">
        <v>247</v>
      </c>
      <c r="H24" s="104">
        <v>5532.3804789914639</v>
      </c>
      <c r="I24" s="101">
        <v>4931</v>
      </c>
      <c r="J24" s="125">
        <v>0</v>
      </c>
      <c r="K24" s="125">
        <v>272.80168141906904</v>
      </c>
      <c r="L24" s="32" t="s">
        <v>241</v>
      </c>
      <c r="M24" s="41">
        <v>5.9548475112132244E-4</v>
      </c>
      <c r="N24" s="41">
        <v>6.8345099446495144E-5</v>
      </c>
      <c r="O24" s="18"/>
      <c r="P24" s="18"/>
      <c r="Q24" s="18"/>
      <c r="R24" s="18"/>
      <c r="S24" s="18"/>
    </row>
    <row r="25" spans="2:19" x14ac:dyDescent="0.2">
      <c r="B25" s="23" t="s">
        <v>2062</v>
      </c>
      <c r="C25" s="32" t="s">
        <v>2063</v>
      </c>
      <c r="D25" s="32" t="s">
        <v>393</v>
      </c>
      <c r="E25" s="32" t="s">
        <v>2057</v>
      </c>
      <c r="F25" s="88" t="s">
        <v>2044</v>
      </c>
      <c r="G25" s="95" t="s">
        <v>247</v>
      </c>
      <c r="H25" s="104">
        <v>3693.7106478456635</v>
      </c>
      <c r="I25" s="101">
        <v>19810</v>
      </c>
      <c r="J25" s="125">
        <v>0</v>
      </c>
      <c r="K25" s="125">
        <v>731.72407933822592</v>
      </c>
      <c r="L25" s="32" t="s">
        <v>241</v>
      </c>
      <c r="M25" s="41">
        <v>1.5972428359224342E-3</v>
      </c>
      <c r="N25" s="41">
        <v>1.833190862667111E-4</v>
      </c>
      <c r="O25" s="18"/>
      <c r="P25" s="18"/>
      <c r="Q25" s="18"/>
      <c r="R25" s="18"/>
      <c r="S25" s="18"/>
    </row>
    <row r="26" spans="2:19" x14ac:dyDescent="0.2">
      <c r="B26" s="23" t="s">
        <v>2041</v>
      </c>
      <c r="C26" s="32" t="s">
        <v>2042</v>
      </c>
      <c r="D26" s="32" t="s">
        <v>393</v>
      </c>
      <c r="E26" s="32" t="s">
        <v>2043</v>
      </c>
      <c r="F26" s="88" t="s">
        <v>2044</v>
      </c>
      <c r="G26" s="95" t="s">
        <v>247</v>
      </c>
      <c r="H26" s="104">
        <v>470192.67944217793</v>
      </c>
      <c r="I26" s="101">
        <v>1477</v>
      </c>
      <c r="J26" s="125">
        <v>0</v>
      </c>
      <c r="K26" s="125">
        <v>6944.7458753609671</v>
      </c>
      <c r="L26" s="32" t="s">
        <v>241</v>
      </c>
      <c r="M26" s="41">
        <v>1.515932837245732E-2</v>
      </c>
      <c r="N26" s="41">
        <v>1.7398695822297987E-3</v>
      </c>
      <c r="O26" s="18"/>
      <c r="P26" s="18"/>
      <c r="Q26" s="18"/>
      <c r="R26" s="18"/>
      <c r="S26" s="18"/>
    </row>
    <row r="27" spans="2:19" x14ac:dyDescent="0.2">
      <c r="B27" s="23" t="s">
        <v>2045</v>
      </c>
      <c r="C27" s="32" t="s">
        <v>2046</v>
      </c>
      <c r="D27" s="32" t="s">
        <v>393</v>
      </c>
      <c r="E27" s="32" t="s">
        <v>2043</v>
      </c>
      <c r="F27" s="88" t="s">
        <v>2044</v>
      </c>
      <c r="G27" s="95" t="s">
        <v>247</v>
      </c>
      <c r="H27" s="104">
        <v>16231.460032284544</v>
      </c>
      <c r="I27" s="101">
        <v>2256</v>
      </c>
      <c r="J27" s="125">
        <v>0</v>
      </c>
      <c r="K27" s="125">
        <v>366.18173829458476</v>
      </c>
      <c r="L27" s="32" t="s">
        <v>241</v>
      </c>
      <c r="M27" s="41">
        <v>7.9931927163804403E-4</v>
      </c>
      <c r="N27" s="41">
        <v>9.1739637340389459E-5</v>
      </c>
      <c r="O27" s="18"/>
      <c r="P27" s="18"/>
      <c r="Q27" s="18"/>
      <c r="R27" s="18"/>
      <c r="S27" s="18"/>
    </row>
    <row r="28" spans="2:19" x14ac:dyDescent="0.2">
      <c r="B28" s="23" t="s">
        <v>2047</v>
      </c>
      <c r="C28" s="32" t="s">
        <v>2048</v>
      </c>
      <c r="D28" s="32" t="s">
        <v>393</v>
      </c>
      <c r="E28" s="32" t="s">
        <v>2043</v>
      </c>
      <c r="F28" s="88" t="s">
        <v>2044</v>
      </c>
      <c r="G28" s="95" t="s">
        <v>247</v>
      </c>
      <c r="H28" s="104">
        <v>20212.436189169741</v>
      </c>
      <c r="I28" s="101">
        <v>1177</v>
      </c>
      <c r="J28" s="125">
        <v>0</v>
      </c>
      <c r="K28" s="125">
        <v>237.90037478476734</v>
      </c>
      <c r="L28" s="32" t="s">
        <v>241</v>
      </c>
      <c r="M28" s="41">
        <v>5.1930048500234036E-4</v>
      </c>
      <c r="N28" s="41">
        <v>5.9601263043706636E-5</v>
      </c>
      <c r="O28" s="18"/>
      <c r="P28" s="18"/>
      <c r="Q28" s="18"/>
      <c r="R28" s="18"/>
      <c r="S28" s="18"/>
    </row>
    <row r="29" spans="2:19" x14ac:dyDescent="0.2">
      <c r="B29" s="23" t="s">
        <v>2049</v>
      </c>
      <c r="C29" s="32" t="s">
        <v>2050</v>
      </c>
      <c r="D29" s="32" t="s">
        <v>393</v>
      </c>
      <c r="E29" s="32" t="s">
        <v>2043</v>
      </c>
      <c r="F29" s="88" t="s">
        <v>2044</v>
      </c>
      <c r="G29" s="95" t="s">
        <v>247</v>
      </c>
      <c r="H29" s="104">
        <v>1854.0281784181684</v>
      </c>
      <c r="I29" s="101">
        <v>2045</v>
      </c>
      <c r="J29" s="125">
        <v>0</v>
      </c>
      <c r="K29" s="125">
        <v>37.914876248651545</v>
      </c>
      <c r="L29" s="32" t="s">
        <v>241</v>
      </c>
      <c r="M29" s="41">
        <v>8.276243214220088E-5</v>
      </c>
      <c r="N29" s="41">
        <v>9.4988270388809757E-6</v>
      </c>
      <c r="O29" s="18"/>
      <c r="P29" s="18"/>
      <c r="Q29" s="18"/>
      <c r="R29" s="18"/>
      <c r="S29" s="18"/>
    </row>
    <row r="30" spans="2:19" x14ac:dyDescent="0.2">
      <c r="B30" s="23" t="s">
        <v>2051</v>
      </c>
      <c r="C30" s="32" t="s">
        <v>2052</v>
      </c>
      <c r="D30" s="32" t="s">
        <v>393</v>
      </c>
      <c r="E30" s="32" t="s">
        <v>2043</v>
      </c>
      <c r="F30" s="88" t="s">
        <v>2044</v>
      </c>
      <c r="G30" s="95" t="s">
        <v>247</v>
      </c>
      <c r="H30" s="104">
        <v>77003.884081855038</v>
      </c>
      <c r="I30" s="101">
        <v>1146</v>
      </c>
      <c r="J30" s="125">
        <v>0</v>
      </c>
      <c r="K30" s="125">
        <v>882.46451157805882</v>
      </c>
      <c r="L30" s="32" t="s">
        <v>241</v>
      </c>
      <c r="M30" s="41">
        <v>1.9262863678732711E-3</v>
      </c>
      <c r="N30" s="41">
        <v>2.2108413880761858E-4</v>
      </c>
      <c r="O30" s="18"/>
      <c r="P30" s="18"/>
      <c r="Q30" s="18"/>
      <c r="R30" s="18"/>
      <c r="S30" s="18"/>
    </row>
    <row r="31" spans="2:19" x14ac:dyDescent="0.2">
      <c r="B31" s="23" t="s">
        <v>2053</v>
      </c>
      <c r="C31" s="32" t="s">
        <v>2054</v>
      </c>
      <c r="D31" s="32" t="s">
        <v>393</v>
      </c>
      <c r="E31" s="32" t="s">
        <v>2043</v>
      </c>
      <c r="F31" s="88" t="s">
        <v>2044</v>
      </c>
      <c r="G31" s="95" t="s">
        <v>247</v>
      </c>
      <c r="H31" s="104">
        <v>69856.137671424542</v>
      </c>
      <c r="I31" s="101">
        <v>503.5</v>
      </c>
      <c r="J31" s="125">
        <v>0</v>
      </c>
      <c r="K31" s="125">
        <v>351.72565426280227</v>
      </c>
      <c r="L31" s="32" t="s">
        <v>241</v>
      </c>
      <c r="M31" s="41">
        <v>7.6776382976145613E-4</v>
      </c>
      <c r="N31" s="41">
        <v>8.8117949616106978E-5</v>
      </c>
      <c r="O31" s="18"/>
      <c r="P31" s="18"/>
      <c r="Q31" s="18"/>
      <c r="R31" s="18"/>
      <c r="S31" s="18"/>
    </row>
    <row r="32" spans="2:19" s="160" customFormat="1" x14ac:dyDescent="0.2">
      <c r="B32" s="133" t="s">
        <v>2083</v>
      </c>
      <c r="C32" s="167" t="s">
        <v>241</v>
      </c>
      <c r="D32" s="167" t="s">
        <v>241</v>
      </c>
      <c r="E32" s="167" t="s">
        <v>241</v>
      </c>
      <c r="F32" s="167" t="s">
        <v>241</v>
      </c>
      <c r="G32" s="168" t="s">
        <v>241</v>
      </c>
      <c r="H32" s="178" t="s">
        <v>241</v>
      </c>
      <c r="I32" s="164" t="s">
        <v>241</v>
      </c>
      <c r="J32" s="169" t="s">
        <v>241</v>
      </c>
      <c r="K32" s="169">
        <v>0</v>
      </c>
      <c r="L32" s="167" t="s">
        <v>241</v>
      </c>
      <c r="M32" s="163">
        <v>0</v>
      </c>
      <c r="N32" s="163">
        <v>0</v>
      </c>
    </row>
    <row r="33" spans="2:19" s="160" customFormat="1" x14ac:dyDescent="0.2">
      <c r="B33" s="133" t="s">
        <v>2084</v>
      </c>
      <c r="C33" s="167" t="s">
        <v>241</v>
      </c>
      <c r="D33" s="167" t="s">
        <v>241</v>
      </c>
      <c r="E33" s="167" t="s">
        <v>241</v>
      </c>
      <c r="F33" s="167" t="s">
        <v>241</v>
      </c>
      <c r="G33" s="168" t="s">
        <v>241</v>
      </c>
      <c r="H33" s="178" t="s">
        <v>241</v>
      </c>
      <c r="I33" s="164" t="s">
        <v>241</v>
      </c>
      <c r="J33" s="169" t="s">
        <v>241</v>
      </c>
      <c r="K33" s="169">
        <v>35631.152731662078</v>
      </c>
      <c r="L33" s="167" t="s">
        <v>241</v>
      </c>
      <c r="M33" s="163">
        <v>7.7777409604691969E-2</v>
      </c>
      <c r="N33" s="163">
        <v>8.9266849975818321E-3</v>
      </c>
    </row>
    <row r="34" spans="2:19" x14ac:dyDescent="0.2">
      <c r="B34" s="23" t="s">
        <v>2118</v>
      </c>
      <c r="C34" s="32" t="s">
        <v>2119</v>
      </c>
      <c r="D34" s="32" t="s">
        <v>393</v>
      </c>
      <c r="E34" s="32" t="s">
        <v>2075</v>
      </c>
      <c r="F34" s="88" t="s">
        <v>2087</v>
      </c>
      <c r="G34" s="95" t="s">
        <v>247</v>
      </c>
      <c r="H34" s="104">
        <v>511659.16477538343</v>
      </c>
      <c r="I34" s="101">
        <v>353.19000000000005</v>
      </c>
      <c r="J34" s="125">
        <v>0</v>
      </c>
      <c r="K34" s="125">
        <v>1807.1290040093195</v>
      </c>
      <c r="L34" s="32">
        <v>3.09545204763243E-3</v>
      </c>
      <c r="M34" s="41">
        <v>3.9446889022048065E-3</v>
      </c>
      <c r="N34" s="41">
        <v>4.5274065339037656E-4</v>
      </c>
      <c r="O34" s="18"/>
      <c r="P34" s="18"/>
      <c r="Q34" s="18"/>
      <c r="R34" s="18"/>
      <c r="S34" s="18"/>
    </row>
    <row r="35" spans="2:19" x14ac:dyDescent="0.2">
      <c r="B35" s="23" t="s">
        <v>2120</v>
      </c>
      <c r="C35" s="32" t="s">
        <v>2121</v>
      </c>
      <c r="D35" s="32" t="s">
        <v>393</v>
      </c>
      <c r="E35" s="32" t="s">
        <v>2075</v>
      </c>
      <c r="F35" s="88" t="s">
        <v>2087</v>
      </c>
      <c r="G35" s="95" t="s">
        <v>247</v>
      </c>
      <c r="H35" s="104">
        <v>508483.58647297666</v>
      </c>
      <c r="I35" s="101">
        <v>340.72</v>
      </c>
      <c r="J35" s="125">
        <v>0</v>
      </c>
      <c r="K35" s="125">
        <v>1732.5052756684404</v>
      </c>
      <c r="L35" s="32">
        <v>2.5229524459812573E-3</v>
      </c>
      <c r="M35" s="41">
        <v>3.7817966059855968E-3</v>
      </c>
      <c r="N35" s="41">
        <v>4.3404514496097322E-4</v>
      </c>
      <c r="O35" s="18"/>
      <c r="P35" s="18"/>
      <c r="Q35" s="18"/>
      <c r="R35" s="18"/>
      <c r="S35" s="18"/>
    </row>
    <row r="36" spans="2:19" x14ac:dyDescent="0.2">
      <c r="B36" s="23" t="s">
        <v>2122</v>
      </c>
      <c r="C36" s="32" t="s">
        <v>2123</v>
      </c>
      <c r="D36" s="32" t="s">
        <v>393</v>
      </c>
      <c r="E36" s="32" t="s">
        <v>2075</v>
      </c>
      <c r="F36" s="88" t="s">
        <v>2087</v>
      </c>
      <c r="G36" s="95" t="s">
        <v>247</v>
      </c>
      <c r="H36" s="104">
        <v>600062.86372607609</v>
      </c>
      <c r="I36" s="101">
        <v>350.31</v>
      </c>
      <c r="J36" s="125">
        <v>0</v>
      </c>
      <c r="K36" s="125">
        <v>2102.0802177996384</v>
      </c>
      <c r="L36" s="32">
        <v>4.7096858122265255E-3</v>
      </c>
      <c r="M36" s="41">
        <v>4.5885227276534456E-3</v>
      </c>
      <c r="N36" s="41">
        <v>5.2663488283024944E-4</v>
      </c>
      <c r="O36" s="18"/>
      <c r="P36" s="18"/>
      <c r="Q36" s="18"/>
      <c r="R36" s="18"/>
      <c r="S36" s="18"/>
    </row>
    <row r="37" spans="2:19" x14ac:dyDescent="0.2">
      <c r="B37" s="23" t="s">
        <v>2124</v>
      </c>
      <c r="C37" s="32" t="s">
        <v>2125</v>
      </c>
      <c r="D37" s="32" t="s">
        <v>393</v>
      </c>
      <c r="E37" s="32" t="s">
        <v>2075</v>
      </c>
      <c r="F37" s="88" t="s">
        <v>2087</v>
      </c>
      <c r="G37" s="95" t="s">
        <v>247</v>
      </c>
      <c r="H37" s="104">
        <v>76172.902090725096</v>
      </c>
      <c r="I37" s="101">
        <v>361.39</v>
      </c>
      <c r="J37" s="125">
        <v>0</v>
      </c>
      <c r="K37" s="125">
        <v>275.28125086567144</v>
      </c>
      <c r="L37" s="32">
        <v>1.5988753953371604E-3</v>
      </c>
      <c r="M37" s="41">
        <v>6.0089727565972452E-4</v>
      </c>
      <c r="N37" s="41">
        <v>6.8966306836167372E-5</v>
      </c>
      <c r="O37" s="18"/>
      <c r="P37" s="18"/>
      <c r="Q37" s="18"/>
      <c r="R37" s="18"/>
      <c r="S37" s="18"/>
    </row>
    <row r="38" spans="2:19" x14ac:dyDescent="0.2">
      <c r="B38" s="23" t="s">
        <v>2134</v>
      </c>
      <c r="C38" s="32" t="s">
        <v>2135</v>
      </c>
      <c r="D38" s="32" t="s">
        <v>393</v>
      </c>
      <c r="E38" s="32" t="s">
        <v>2075</v>
      </c>
      <c r="F38" s="88" t="s">
        <v>2087</v>
      </c>
      <c r="G38" s="95" t="s">
        <v>247</v>
      </c>
      <c r="H38" s="104">
        <v>240551.92015841082</v>
      </c>
      <c r="I38" s="101">
        <v>370.4</v>
      </c>
      <c r="J38" s="125">
        <v>0</v>
      </c>
      <c r="K38" s="125">
        <v>891.0043121146108</v>
      </c>
      <c r="L38" s="32">
        <v>1.9078088921839207E-3</v>
      </c>
      <c r="M38" s="41">
        <v>1.9449274589790201E-3</v>
      </c>
      <c r="N38" s="41">
        <v>2.2322361798490152E-4</v>
      </c>
      <c r="O38" s="18"/>
      <c r="P38" s="18"/>
      <c r="Q38" s="18"/>
      <c r="R38" s="18"/>
      <c r="S38" s="18"/>
    </row>
    <row r="39" spans="2:19" x14ac:dyDescent="0.2">
      <c r="B39" s="23" t="s">
        <v>2106</v>
      </c>
      <c r="C39" s="32" t="s">
        <v>2107</v>
      </c>
      <c r="D39" s="32" t="s">
        <v>393</v>
      </c>
      <c r="E39" s="32" t="s">
        <v>2066</v>
      </c>
      <c r="F39" s="88" t="s">
        <v>2087</v>
      </c>
      <c r="G39" s="95" t="s">
        <v>247</v>
      </c>
      <c r="H39" s="104">
        <v>990461.84251291363</v>
      </c>
      <c r="I39" s="101">
        <v>349.32</v>
      </c>
      <c r="J39" s="125">
        <v>0</v>
      </c>
      <c r="K39" s="125">
        <v>3459.8813082423758</v>
      </c>
      <c r="L39" s="32">
        <v>3.1612647884961481E-3</v>
      </c>
      <c r="M39" s="41">
        <v>7.5523968511874784E-3</v>
      </c>
      <c r="N39" s="41">
        <v>8.6680525887831191E-4</v>
      </c>
      <c r="O39" s="18"/>
      <c r="P39" s="18"/>
      <c r="Q39" s="18"/>
      <c r="R39" s="18"/>
      <c r="S39" s="18"/>
    </row>
    <row r="40" spans="2:19" x14ac:dyDescent="0.2">
      <c r="B40" s="23" t="s">
        <v>2108</v>
      </c>
      <c r="C40" s="32" t="s">
        <v>2109</v>
      </c>
      <c r="D40" s="32" t="s">
        <v>393</v>
      </c>
      <c r="E40" s="32" t="s">
        <v>2066</v>
      </c>
      <c r="F40" s="88" t="s">
        <v>2087</v>
      </c>
      <c r="G40" s="95" t="s">
        <v>247</v>
      </c>
      <c r="H40" s="104">
        <v>437680.32043289248</v>
      </c>
      <c r="I40" s="101">
        <v>328.36</v>
      </c>
      <c r="J40" s="125">
        <v>0</v>
      </c>
      <c r="K40" s="125">
        <v>1437.1670999854985</v>
      </c>
      <c r="L40" s="32">
        <v>6.0323040953949658E-3</v>
      </c>
      <c r="M40" s="41">
        <v>3.1371181013358498E-3</v>
      </c>
      <c r="N40" s="41">
        <v>3.6005396982452049E-4</v>
      </c>
      <c r="O40" s="18"/>
      <c r="P40" s="18"/>
      <c r="Q40" s="18"/>
      <c r="R40" s="18"/>
      <c r="S40" s="18"/>
    </row>
    <row r="41" spans="2:19" x14ac:dyDescent="0.2">
      <c r="B41" s="23" t="s">
        <v>2110</v>
      </c>
      <c r="C41" s="32" t="s">
        <v>2111</v>
      </c>
      <c r="D41" s="32" t="s">
        <v>393</v>
      </c>
      <c r="E41" s="32" t="s">
        <v>2066</v>
      </c>
      <c r="F41" s="88" t="s">
        <v>2087</v>
      </c>
      <c r="G41" s="95" t="s">
        <v>247</v>
      </c>
      <c r="H41" s="104">
        <v>888072.06895936187</v>
      </c>
      <c r="I41" s="101">
        <v>341.36</v>
      </c>
      <c r="J41" s="125">
        <v>0</v>
      </c>
      <c r="K41" s="125">
        <v>3031.5228145672204</v>
      </c>
      <c r="L41" s="32">
        <v>2.0164336472181998E-3</v>
      </c>
      <c r="M41" s="41">
        <v>6.6173551400441821E-3</v>
      </c>
      <c r="N41" s="41">
        <v>7.594884575423032E-4</v>
      </c>
      <c r="O41" s="18"/>
      <c r="P41" s="18"/>
      <c r="Q41" s="18"/>
      <c r="R41" s="18"/>
      <c r="S41" s="18"/>
    </row>
    <row r="42" spans="2:19" x14ac:dyDescent="0.2">
      <c r="B42" s="23" t="s">
        <v>2112</v>
      </c>
      <c r="C42" s="32" t="s">
        <v>2113</v>
      </c>
      <c r="D42" s="32" t="s">
        <v>393</v>
      </c>
      <c r="E42" s="32" t="s">
        <v>2066</v>
      </c>
      <c r="F42" s="88" t="s">
        <v>2087</v>
      </c>
      <c r="G42" s="95" t="s">
        <v>247</v>
      </c>
      <c r="H42" s="104">
        <v>7276.0082219756159</v>
      </c>
      <c r="I42" s="101">
        <v>3550.1</v>
      </c>
      <c r="J42" s="125">
        <v>0</v>
      </c>
      <c r="K42" s="125">
        <v>258.30556786299917</v>
      </c>
      <c r="L42" s="32">
        <v>1.6803411444264089E-3</v>
      </c>
      <c r="M42" s="41">
        <v>5.6384193085621496E-4</v>
      </c>
      <c r="N42" s="41">
        <v>6.4713383111670428E-5</v>
      </c>
      <c r="O42" s="18"/>
      <c r="P42" s="18"/>
      <c r="Q42" s="18"/>
      <c r="R42" s="18"/>
      <c r="S42" s="18"/>
    </row>
    <row r="43" spans="2:19" x14ac:dyDescent="0.2">
      <c r="B43" s="23" t="s">
        <v>2114</v>
      </c>
      <c r="C43" s="32" t="s">
        <v>2115</v>
      </c>
      <c r="D43" s="32" t="s">
        <v>393</v>
      </c>
      <c r="E43" s="32" t="s">
        <v>2066</v>
      </c>
      <c r="F43" s="88" t="s">
        <v>2087</v>
      </c>
      <c r="G43" s="95" t="s">
        <v>247</v>
      </c>
      <c r="H43" s="104">
        <v>34966.049918371718</v>
      </c>
      <c r="I43" s="101">
        <v>3484.5999999999995</v>
      </c>
      <c r="J43" s="125">
        <v>0</v>
      </c>
      <c r="K43" s="125">
        <v>1218.4269754048667</v>
      </c>
      <c r="L43" s="32">
        <v>3.1586314289405344E-3</v>
      </c>
      <c r="M43" s="41">
        <v>2.6596415404562673E-3</v>
      </c>
      <c r="N43" s="41">
        <v>3.0525293088064166E-4</v>
      </c>
      <c r="O43" s="18"/>
      <c r="P43" s="18"/>
      <c r="Q43" s="18"/>
      <c r="R43" s="18"/>
      <c r="S43" s="18"/>
    </row>
    <row r="44" spans="2:19" x14ac:dyDescent="0.2">
      <c r="B44" s="23" t="s">
        <v>2116</v>
      </c>
      <c r="C44" s="32" t="s">
        <v>2117</v>
      </c>
      <c r="D44" s="32" t="s">
        <v>393</v>
      </c>
      <c r="E44" s="32" t="s">
        <v>2066</v>
      </c>
      <c r="F44" s="88" t="s">
        <v>2087</v>
      </c>
      <c r="G44" s="95" t="s">
        <v>247</v>
      </c>
      <c r="H44" s="104">
        <v>3381.3769952723674</v>
      </c>
      <c r="I44" s="101">
        <v>3622.0999999999995</v>
      </c>
      <c r="J44" s="125">
        <v>0</v>
      </c>
      <c r="K44" s="125">
        <v>122.47685614576042</v>
      </c>
      <c r="L44" s="32">
        <v>4.0301367164976871E-4</v>
      </c>
      <c r="M44" s="41">
        <v>2.6734842622924563E-4</v>
      </c>
      <c r="N44" s="41">
        <v>3.0684169062423376E-5</v>
      </c>
      <c r="O44" s="18"/>
      <c r="P44" s="18"/>
      <c r="Q44" s="18"/>
      <c r="R44" s="18"/>
      <c r="S44" s="18"/>
    </row>
    <row r="45" spans="2:19" x14ac:dyDescent="0.2">
      <c r="B45" s="23" t="s">
        <v>2130</v>
      </c>
      <c r="C45" s="32" t="s">
        <v>2131</v>
      </c>
      <c r="D45" s="32" t="s">
        <v>393</v>
      </c>
      <c r="E45" s="32" t="s">
        <v>2066</v>
      </c>
      <c r="F45" s="88" t="s">
        <v>2087</v>
      </c>
      <c r="G45" s="95" t="s">
        <v>247</v>
      </c>
      <c r="H45" s="104">
        <v>330648.96884045284</v>
      </c>
      <c r="I45" s="101">
        <v>367.79</v>
      </c>
      <c r="J45" s="125">
        <v>0</v>
      </c>
      <c r="K45" s="125">
        <v>1216.0938427745677</v>
      </c>
      <c r="L45" s="32">
        <v>1.0491890916780539E-3</v>
      </c>
      <c r="M45" s="41">
        <v>2.6545486653080661E-3</v>
      </c>
      <c r="N45" s="41">
        <v>3.0466841035712373E-4</v>
      </c>
      <c r="O45" s="18"/>
      <c r="P45" s="18"/>
      <c r="Q45" s="18"/>
      <c r="R45" s="18"/>
      <c r="S45" s="18"/>
    </row>
    <row r="46" spans="2:19" x14ac:dyDescent="0.2">
      <c r="B46" s="23" t="s">
        <v>2132</v>
      </c>
      <c r="C46" s="32" t="s">
        <v>2133</v>
      </c>
      <c r="D46" s="32" t="s">
        <v>393</v>
      </c>
      <c r="E46" s="32" t="s">
        <v>2066</v>
      </c>
      <c r="F46" s="88" t="s">
        <v>2087</v>
      </c>
      <c r="G46" s="95" t="s">
        <v>247</v>
      </c>
      <c r="H46" s="104">
        <v>3317.7305291446314</v>
      </c>
      <c r="I46" s="101">
        <v>3541.5999999999995</v>
      </c>
      <c r="J46" s="125">
        <v>0</v>
      </c>
      <c r="K46" s="125">
        <v>117.50074442018625</v>
      </c>
      <c r="L46" s="32">
        <v>1.108107183557477E-3</v>
      </c>
      <c r="M46" s="41">
        <v>2.5648632803013864E-4</v>
      </c>
      <c r="N46" s="41">
        <v>2.943750207352459E-5</v>
      </c>
      <c r="O46" s="18"/>
      <c r="P46" s="18"/>
      <c r="Q46" s="18"/>
      <c r="R46" s="18"/>
      <c r="S46" s="18"/>
    </row>
    <row r="47" spans="2:19" x14ac:dyDescent="0.2">
      <c r="B47" s="23" t="s">
        <v>2094</v>
      </c>
      <c r="C47" s="32" t="s">
        <v>2095</v>
      </c>
      <c r="D47" s="32" t="s">
        <v>393</v>
      </c>
      <c r="E47" s="32" t="s">
        <v>2057</v>
      </c>
      <c r="F47" s="88" t="s">
        <v>2087</v>
      </c>
      <c r="G47" s="95" t="s">
        <v>247</v>
      </c>
      <c r="H47" s="104">
        <v>72050.487515326458</v>
      </c>
      <c r="I47" s="101">
        <v>3501.2</v>
      </c>
      <c r="J47" s="125">
        <v>0</v>
      </c>
      <c r="K47" s="125">
        <v>2522.6316688358957</v>
      </c>
      <c r="L47" s="32">
        <v>2.6503785367996027E-3</v>
      </c>
      <c r="M47" s="41">
        <v>5.5065228471957118E-3</v>
      </c>
      <c r="N47" s="41">
        <v>6.3199578307810149E-4</v>
      </c>
      <c r="O47" s="18"/>
      <c r="P47" s="18"/>
      <c r="Q47" s="18"/>
      <c r="R47" s="18"/>
      <c r="S47" s="18"/>
    </row>
    <row r="48" spans="2:19" x14ac:dyDescent="0.2">
      <c r="B48" s="23" t="s">
        <v>2096</v>
      </c>
      <c r="C48" s="32" t="s">
        <v>2097</v>
      </c>
      <c r="D48" s="32" t="s">
        <v>393</v>
      </c>
      <c r="E48" s="32" t="s">
        <v>2057</v>
      </c>
      <c r="F48" s="88" t="s">
        <v>2087</v>
      </c>
      <c r="G48" s="95" t="s">
        <v>247</v>
      </c>
      <c r="H48" s="104">
        <v>23957.797708370956</v>
      </c>
      <c r="I48" s="101">
        <v>3265.6</v>
      </c>
      <c r="J48" s="125">
        <v>0</v>
      </c>
      <c r="K48" s="125">
        <v>782.36584186313326</v>
      </c>
      <c r="L48" s="32">
        <v>4.1967940812706024E-3</v>
      </c>
      <c r="M48" s="41">
        <v>1.7077861331507393E-3</v>
      </c>
      <c r="N48" s="41">
        <v>1.9600638451907682E-4</v>
      </c>
      <c r="O48" s="18"/>
      <c r="P48" s="18"/>
      <c r="Q48" s="18"/>
      <c r="R48" s="18"/>
      <c r="S48" s="18"/>
    </row>
    <row r="49" spans="2:19" x14ac:dyDescent="0.2">
      <c r="B49" s="23" t="s">
        <v>2098</v>
      </c>
      <c r="C49" s="32" t="s">
        <v>2099</v>
      </c>
      <c r="D49" s="32" t="s">
        <v>393</v>
      </c>
      <c r="E49" s="32" t="s">
        <v>2057</v>
      </c>
      <c r="F49" s="88" t="s">
        <v>2087</v>
      </c>
      <c r="G49" s="95" t="s">
        <v>247</v>
      </c>
      <c r="H49" s="104">
        <v>72264.755498903891</v>
      </c>
      <c r="I49" s="101">
        <v>3396</v>
      </c>
      <c r="J49" s="125">
        <v>0</v>
      </c>
      <c r="K49" s="125">
        <v>2454.1110967427762</v>
      </c>
      <c r="L49" s="32">
        <v>1.9005627041429644E-3</v>
      </c>
      <c r="M49" s="41">
        <v>5.3569528166617659E-3</v>
      </c>
      <c r="N49" s="41">
        <v>6.1482930049091742E-4</v>
      </c>
      <c r="O49" s="18"/>
      <c r="P49" s="18"/>
      <c r="Q49" s="18"/>
      <c r="R49" s="18"/>
      <c r="S49" s="18"/>
    </row>
    <row r="50" spans="2:19" x14ac:dyDescent="0.2">
      <c r="B50" s="23" t="s">
        <v>2100</v>
      </c>
      <c r="C50" s="32" t="s">
        <v>2101</v>
      </c>
      <c r="D50" s="32" t="s">
        <v>393</v>
      </c>
      <c r="E50" s="32" t="s">
        <v>2057</v>
      </c>
      <c r="F50" s="88" t="s">
        <v>2087</v>
      </c>
      <c r="G50" s="95" t="s">
        <v>247</v>
      </c>
      <c r="H50" s="104">
        <v>43786.131551469349</v>
      </c>
      <c r="I50" s="101">
        <v>3487.5</v>
      </c>
      <c r="J50" s="125">
        <v>0</v>
      </c>
      <c r="K50" s="125">
        <v>1527.0413378574938</v>
      </c>
      <c r="L50" s="32">
        <v>1.2428358630348626E-3</v>
      </c>
      <c r="M50" s="41">
        <v>3.3332999499704622E-3</v>
      </c>
      <c r="N50" s="41">
        <v>3.825701936728758E-4</v>
      </c>
      <c r="O50" s="18"/>
      <c r="P50" s="18"/>
      <c r="Q50" s="18"/>
      <c r="R50" s="18"/>
      <c r="S50" s="18"/>
    </row>
    <row r="51" spans="2:19" x14ac:dyDescent="0.2">
      <c r="B51" s="23" t="s">
        <v>2102</v>
      </c>
      <c r="C51" s="32" t="s">
        <v>2103</v>
      </c>
      <c r="D51" s="32" t="s">
        <v>393</v>
      </c>
      <c r="E51" s="32" t="s">
        <v>2057</v>
      </c>
      <c r="F51" s="88" t="s">
        <v>2087</v>
      </c>
      <c r="G51" s="95" t="s">
        <v>247</v>
      </c>
      <c r="H51" s="104">
        <v>8058.0990406121791</v>
      </c>
      <c r="I51" s="101">
        <v>3536.1</v>
      </c>
      <c r="J51" s="125">
        <v>0</v>
      </c>
      <c r="K51" s="125">
        <v>284.94244007365864</v>
      </c>
      <c r="L51" s="32">
        <v>2.6585796340430532E-3</v>
      </c>
      <c r="M51" s="41">
        <v>6.2198618838609648E-4</v>
      </c>
      <c r="N51" s="41">
        <v>7.138672790452936E-5</v>
      </c>
      <c r="O51" s="18"/>
      <c r="P51" s="18"/>
      <c r="Q51" s="18"/>
      <c r="R51" s="18"/>
      <c r="S51" s="18"/>
    </row>
    <row r="52" spans="2:19" x14ac:dyDescent="0.2">
      <c r="B52" s="23" t="s">
        <v>2104</v>
      </c>
      <c r="C52" s="32" t="s">
        <v>2105</v>
      </c>
      <c r="D52" s="32" t="s">
        <v>393</v>
      </c>
      <c r="E52" s="32" t="s">
        <v>2057</v>
      </c>
      <c r="F52" s="88" t="s">
        <v>2087</v>
      </c>
      <c r="G52" s="95" t="s">
        <v>247</v>
      </c>
      <c r="H52" s="104">
        <v>8177.6833968904275</v>
      </c>
      <c r="I52" s="101">
        <v>3622.3000000000006</v>
      </c>
      <c r="J52" s="125">
        <v>0</v>
      </c>
      <c r="K52" s="125">
        <v>296.22022568556196</v>
      </c>
      <c r="L52" s="32">
        <v>9.9439544385466171E-4</v>
      </c>
      <c r="M52" s="41">
        <v>6.4660388620734757E-4</v>
      </c>
      <c r="N52" s="41">
        <v>7.4212155428187966E-5</v>
      </c>
      <c r="O52" s="18"/>
      <c r="P52" s="18"/>
      <c r="Q52" s="18"/>
      <c r="R52" s="18"/>
      <c r="S52" s="18"/>
    </row>
    <row r="53" spans="2:19" x14ac:dyDescent="0.2">
      <c r="B53" s="23" t="s">
        <v>2128</v>
      </c>
      <c r="C53" s="32" t="s">
        <v>2129</v>
      </c>
      <c r="D53" s="32" t="s">
        <v>393</v>
      </c>
      <c r="E53" s="32" t="s">
        <v>2057</v>
      </c>
      <c r="F53" s="88" t="s">
        <v>2087</v>
      </c>
      <c r="G53" s="95" t="s">
        <v>247</v>
      </c>
      <c r="H53" s="104">
        <v>12307.020476373888</v>
      </c>
      <c r="I53" s="101">
        <v>3693.6</v>
      </c>
      <c r="J53" s="125">
        <v>0</v>
      </c>
      <c r="K53" s="125">
        <v>454.57210826463159</v>
      </c>
      <c r="L53" s="32">
        <v>6.7976324793918004E-4</v>
      </c>
      <c r="M53" s="41">
        <v>9.9226206139408886E-4</v>
      </c>
      <c r="N53" s="41">
        <v>1.1388410725087835E-4</v>
      </c>
      <c r="O53" s="18"/>
      <c r="P53" s="18"/>
      <c r="Q53" s="18"/>
      <c r="R53" s="18"/>
      <c r="S53" s="18"/>
    </row>
    <row r="54" spans="2:19" x14ac:dyDescent="0.2">
      <c r="B54" s="23" t="s">
        <v>2085</v>
      </c>
      <c r="C54" s="32" t="s">
        <v>2086</v>
      </c>
      <c r="D54" s="32" t="s">
        <v>393</v>
      </c>
      <c r="E54" s="32" t="s">
        <v>2043</v>
      </c>
      <c r="F54" s="88" t="s">
        <v>2087</v>
      </c>
      <c r="G54" s="95" t="s">
        <v>247</v>
      </c>
      <c r="H54" s="104">
        <v>1224246.2440708254</v>
      </c>
      <c r="I54" s="101">
        <v>350.38</v>
      </c>
      <c r="J54" s="125">
        <v>0</v>
      </c>
      <c r="K54" s="125">
        <v>4289.5139897394347</v>
      </c>
      <c r="L54" s="32">
        <v>3.2451214695987272E-3</v>
      </c>
      <c r="M54" s="41">
        <v>9.3633593360721405E-3</v>
      </c>
      <c r="N54" s="41">
        <v>1.0746534210524892E-3</v>
      </c>
      <c r="O54" s="18"/>
      <c r="P54" s="18"/>
      <c r="Q54" s="18"/>
      <c r="R54" s="18"/>
      <c r="S54" s="18"/>
    </row>
    <row r="55" spans="2:19" x14ac:dyDescent="0.2">
      <c r="B55" s="23" t="s">
        <v>2088</v>
      </c>
      <c r="C55" s="32" t="s">
        <v>2089</v>
      </c>
      <c r="D55" s="32" t="s">
        <v>393</v>
      </c>
      <c r="E55" s="32" t="s">
        <v>2043</v>
      </c>
      <c r="F55" s="88" t="s">
        <v>2087</v>
      </c>
      <c r="G55" s="95" t="s">
        <v>247</v>
      </c>
      <c r="H55" s="104">
        <v>98305.607461436986</v>
      </c>
      <c r="I55" s="101">
        <v>327.57</v>
      </c>
      <c r="J55" s="125">
        <v>0</v>
      </c>
      <c r="K55" s="125">
        <v>322.01967826636513</v>
      </c>
      <c r="L55" s="32">
        <v>2.1312181753931746E-3</v>
      </c>
      <c r="M55" s="41">
        <v>7.0292018352351236E-4</v>
      </c>
      <c r="N55" s="41">
        <v>8.0675701192011378E-5</v>
      </c>
      <c r="O55" s="18"/>
      <c r="P55" s="18"/>
      <c r="Q55" s="18"/>
      <c r="R55" s="18"/>
      <c r="S55" s="18"/>
    </row>
    <row r="56" spans="2:19" x14ac:dyDescent="0.2">
      <c r="B56" s="23" t="s">
        <v>2090</v>
      </c>
      <c r="C56" s="32" t="s">
        <v>2091</v>
      </c>
      <c r="D56" s="32" t="s">
        <v>393</v>
      </c>
      <c r="E56" s="32" t="s">
        <v>2043</v>
      </c>
      <c r="F56" s="88" t="s">
        <v>2087</v>
      </c>
      <c r="G56" s="95" t="s">
        <v>247</v>
      </c>
      <c r="H56" s="104">
        <v>992713.50969514181</v>
      </c>
      <c r="I56" s="101">
        <v>340.67</v>
      </c>
      <c r="J56" s="125">
        <v>0</v>
      </c>
      <c r="K56" s="125">
        <v>3381.87711322819</v>
      </c>
      <c r="L56" s="32">
        <v>2.5523404568788752E-3</v>
      </c>
      <c r="M56" s="41">
        <v>7.3821255082367494E-3</v>
      </c>
      <c r="N56" s="41">
        <v>8.4726284096594314E-4</v>
      </c>
      <c r="O56" s="18"/>
      <c r="P56" s="18"/>
      <c r="Q56" s="18"/>
      <c r="R56" s="18"/>
      <c r="S56" s="18"/>
    </row>
    <row r="57" spans="2:19" x14ac:dyDescent="0.2">
      <c r="B57" s="23" t="s">
        <v>2092</v>
      </c>
      <c r="C57" s="32" t="s">
        <v>2093</v>
      </c>
      <c r="D57" s="32" t="s">
        <v>393</v>
      </c>
      <c r="E57" s="32" t="s">
        <v>2043</v>
      </c>
      <c r="F57" s="88" t="s">
        <v>2087</v>
      </c>
      <c r="G57" s="95" t="s">
        <v>247</v>
      </c>
      <c r="H57" s="104">
        <v>7923.148246695122</v>
      </c>
      <c r="I57" s="101">
        <v>3624.4</v>
      </c>
      <c r="J57" s="125">
        <v>0</v>
      </c>
      <c r="K57" s="125">
        <v>287.16658485036078</v>
      </c>
      <c r="L57" s="32">
        <v>8.6413941392257329E-4</v>
      </c>
      <c r="M57" s="41">
        <v>6.2684115955754485E-4</v>
      </c>
      <c r="N57" s="41">
        <v>7.1943943663451307E-5</v>
      </c>
      <c r="O57" s="18"/>
      <c r="P57" s="18"/>
      <c r="Q57" s="18"/>
      <c r="R57" s="18"/>
      <c r="S57" s="18"/>
    </row>
    <row r="58" spans="2:19" x14ac:dyDescent="0.2">
      <c r="B58" s="23" t="s">
        <v>2126</v>
      </c>
      <c r="C58" s="32" t="s">
        <v>2127</v>
      </c>
      <c r="D58" s="32" t="s">
        <v>393</v>
      </c>
      <c r="E58" s="32" t="s">
        <v>2043</v>
      </c>
      <c r="F58" s="88" t="s">
        <v>2087</v>
      </c>
      <c r="G58" s="95" t="s">
        <v>247</v>
      </c>
      <c r="H58" s="104">
        <v>366224.47297559225</v>
      </c>
      <c r="I58" s="101">
        <v>371.17000000000007</v>
      </c>
      <c r="J58" s="125">
        <v>0</v>
      </c>
      <c r="K58" s="125">
        <v>1359.3153762934253</v>
      </c>
      <c r="L58" s="32">
        <v>1.509376270323838E-3</v>
      </c>
      <c r="M58" s="41">
        <v>2.9671795801874986E-3</v>
      </c>
      <c r="N58" s="41">
        <v>3.4054975060513013E-4</v>
      </c>
      <c r="O58" s="18"/>
      <c r="P58" s="18"/>
      <c r="Q58" s="18"/>
      <c r="R58" s="18"/>
      <c r="S58" s="18"/>
    </row>
    <row r="59" spans="2:19" s="160" customFormat="1" x14ac:dyDescent="0.2">
      <c r="B59" s="133" t="s">
        <v>2136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8" t="s">
        <v>241</v>
      </c>
      <c r="H59" s="178" t="s">
        <v>241</v>
      </c>
      <c r="I59" s="164" t="s">
        <v>241</v>
      </c>
      <c r="J59" s="169" t="s">
        <v>241</v>
      </c>
      <c r="K59" s="169">
        <v>0</v>
      </c>
      <c r="L59" s="167" t="s">
        <v>241</v>
      </c>
      <c r="M59" s="163">
        <v>0</v>
      </c>
      <c r="N59" s="163">
        <v>0</v>
      </c>
    </row>
    <row r="60" spans="2:19" s="160" customFormat="1" x14ac:dyDescent="0.2">
      <c r="B60" s="133" t="s">
        <v>2137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8" t="s">
        <v>241</v>
      </c>
      <c r="H60" s="178" t="s">
        <v>241</v>
      </c>
      <c r="I60" s="164" t="s">
        <v>241</v>
      </c>
      <c r="J60" s="169" t="s">
        <v>241</v>
      </c>
      <c r="K60" s="169">
        <v>0</v>
      </c>
      <c r="L60" s="167" t="s">
        <v>241</v>
      </c>
      <c r="M60" s="163">
        <v>0</v>
      </c>
      <c r="N60" s="163">
        <v>0</v>
      </c>
    </row>
    <row r="61" spans="2:19" s="160" customFormat="1" x14ac:dyDescent="0.2">
      <c r="B61" s="133" t="s">
        <v>152</v>
      </c>
      <c r="C61" s="167" t="s">
        <v>241</v>
      </c>
      <c r="D61" s="167" t="s">
        <v>241</v>
      </c>
      <c r="E61" s="167" t="s">
        <v>241</v>
      </c>
      <c r="F61" s="167" t="s">
        <v>241</v>
      </c>
      <c r="G61" s="168" t="s">
        <v>241</v>
      </c>
      <c r="H61" s="178" t="s">
        <v>241</v>
      </c>
      <c r="I61" s="164" t="s">
        <v>241</v>
      </c>
      <c r="J61" s="169" t="s">
        <v>241</v>
      </c>
      <c r="K61" s="169">
        <v>0</v>
      </c>
      <c r="L61" s="167" t="s">
        <v>241</v>
      </c>
      <c r="M61" s="163">
        <v>0</v>
      </c>
      <c r="N61" s="163">
        <v>0</v>
      </c>
    </row>
    <row r="62" spans="2:19" s="160" customFormat="1" x14ac:dyDescent="0.2">
      <c r="B62" s="133" t="s">
        <v>502</v>
      </c>
      <c r="C62" s="167" t="s">
        <v>241</v>
      </c>
      <c r="D62" s="167" t="s">
        <v>241</v>
      </c>
      <c r="E62" s="167" t="s">
        <v>241</v>
      </c>
      <c r="F62" s="167" t="s">
        <v>241</v>
      </c>
      <c r="G62" s="168" t="s">
        <v>241</v>
      </c>
      <c r="H62" s="178" t="s">
        <v>241</v>
      </c>
      <c r="I62" s="164" t="s">
        <v>241</v>
      </c>
      <c r="J62" s="169" t="s">
        <v>241</v>
      </c>
      <c r="K62" s="169">
        <v>397832.44944853586</v>
      </c>
      <c r="L62" s="167" t="s">
        <v>241</v>
      </c>
      <c r="M62" s="163">
        <v>0.86840798016902454</v>
      </c>
      <c r="N62" s="163">
        <v>9.9669100935029439E-2</v>
      </c>
    </row>
    <row r="63" spans="2:19" s="160" customFormat="1" x14ac:dyDescent="0.2">
      <c r="B63" s="133" t="s">
        <v>2138</v>
      </c>
      <c r="C63" s="167" t="s">
        <v>241</v>
      </c>
      <c r="D63" s="167" t="s">
        <v>241</v>
      </c>
      <c r="E63" s="167" t="s">
        <v>241</v>
      </c>
      <c r="F63" s="167" t="s">
        <v>241</v>
      </c>
      <c r="G63" s="168" t="s">
        <v>241</v>
      </c>
      <c r="H63" s="178" t="s">
        <v>241</v>
      </c>
      <c r="I63" s="164" t="s">
        <v>241</v>
      </c>
      <c r="J63" s="169" t="s">
        <v>241</v>
      </c>
      <c r="K63" s="169">
        <v>233377.96130684778</v>
      </c>
      <c r="L63" s="167" t="s">
        <v>241</v>
      </c>
      <c r="M63" s="163">
        <v>0.50942874135927352</v>
      </c>
      <c r="N63" s="163">
        <v>5.8468261233458343E-2</v>
      </c>
    </row>
    <row r="64" spans="2:19" x14ac:dyDescent="0.2">
      <c r="B64" s="23" t="s">
        <v>2171</v>
      </c>
      <c r="C64" s="32" t="s">
        <v>2172</v>
      </c>
      <c r="D64" s="32" t="s">
        <v>1899</v>
      </c>
      <c r="E64" s="32" t="s">
        <v>241</v>
      </c>
      <c r="F64" s="88" t="s">
        <v>2044</v>
      </c>
      <c r="G64" s="95" t="s">
        <v>136</v>
      </c>
      <c r="H64" s="104">
        <v>2255554.0381356566</v>
      </c>
      <c r="I64" s="101">
        <v>411.59</v>
      </c>
      <c r="J64" s="125">
        <v>0</v>
      </c>
      <c r="K64" s="125">
        <v>37706.411369597554</v>
      </c>
      <c r="L64" s="32">
        <v>1.6332718628140873E-3</v>
      </c>
      <c r="M64" s="41">
        <v>8.2307384885984353E-2</v>
      </c>
      <c r="N64" s="41">
        <v>9.4466002607470085E-3</v>
      </c>
      <c r="O64" s="18"/>
      <c r="P64" s="18"/>
      <c r="Q64" s="18"/>
      <c r="R64" s="18"/>
      <c r="S64" s="18"/>
    </row>
    <row r="65" spans="2:19" x14ac:dyDescent="0.2">
      <c r="B65" s="23" t="s">
        <v>2151</v>
      </c>
      <c r="C65" s="32" t="s">
        <v>2152</v>
      </c>
      <c r="D65" s="32" t="s">
        <v>1866</v>
      </c>
      <c r="E65" s="32" t="s">
        <v>241</v>
      </c>
      <c r="F65" s="88" t="s">
        <v>2044</v>
      </c>
      <c r="G65" s="95" t="s">
        <v>135</v>
      </c>
      <c r="H65" s="104">
        <v>17.746991335861836</v>
      </c>
      <c r="I65" s="101">
        <v>7886</v>
      </c>
      <c r="J65" s="125">
        <v>0</v>
      </c>
      <c r="K65" s="125">
        <v>4.990715731766552</v>
      </c>
      <c r="L65" s="32">
        <v>2.3990285647513408E-6</v>
      </c>
      <c r="M65" s="41">
        <v>1.0893976532655404E-5</v>
      </c>
      <c r="N65" s="41">
        <v>1.2503257356130441E-6</v>
      </c>
      <c r="O65" s="18"/>
      <c r="P65" s="18"/>
      <c r="Q65" s="18"/>
      <c r="R65" s="18"/>
      <c r="S65" s="18"/>
    </row>
    <row r="66" spans="2:19" x14ac:dyDescent="0.2">
      <c r="B66" s="23" t="s">
        <v>2141</v>
      </c>
      <c r="C66" s="32" t="s">
        <v>2142</v>
      </c>
      <c r="D66" s="32" t="s">
        <v>1840</v>
      </c>
      <c r="E66" s="32" t="s">
        <v>241</v>
      </c>
      <c r="F66" s="88" t="s">
        <v>2044</v>
      </c>
      <c r="G66" s="95" t="s">
        <v>135</v>
      </c>
      <c r="H66" s="104">
        <v>15518.266001035929</v>
      </c>
      <c r="I66" s="101">
        <v>53144.000000000007</v>
      </c>
      <c r="J66" s="125">
        <v>0</v>
      </c>
      <c r="K66" s="125">
        <v>29408.899293078866</v>
      </c>
      <c r="L66" s="32">
        <v>1.36329934230464E-3</v>
      </c>
      <c r="M66" s="41">
        <v>6.4195172790701735E-2</v>
      </c>
      <c r="N66" s="41">
        <v>7.3678216950203105E-3</v>
      </c>
      <c r="O66" s="18"/>
      <c r="P66" s="18"/>
      <c r="Q66" s="18"/>
      <c r="R66" s="18"/>
      <c r="S66" s="18"/>
    </row>
    <row r="67" spans="2:19" x14ac:dyDescent="0.2">
      <c r="B67" s="23" t="s">
        <v>2165</v>
      </c>
      <c r="C67" s="32" t="s">
        <v>2166</v>
      </c>
      <c r="D67" s="32" t="s">
        <v>1840</v>
      </c>
      <c r="E67" s="32" t="s">
        <v>241</v>
      </c>
      <c r="F67" s="88" t="s">
        <v>2044</v>
      </c>
      <c r="G67" s="95" t="s">
        <v>135</v>
      </c>
      <c r="H67" s="104">
        <v>123320.67048593039</v>
      </c>
      <c r="I67" s="101">
        <v>4555.5</v>
      </c>
      <c r="J67" s="125">
        <v>0</v>
      </c>
      <c r="K67" s="125">
        <v>20033.335630993472</v>
      </c>
      <c r="L67" s="32">
        <v>7.2782210267754322E-3</v>
      </c>
      <c r="M67" s="41">
        <v>4.3729737369273353E-2</v>
      </c>
      <c r="N67" s="41">
        <v>5.0189584933018555E-3</v>
      </c>
      <c r="O67" s="18"/>
      <c r="P67" s="18"/>
      <c r="Q67" s="18"/>
      <c r="R67" s="18"/>
      <c r="S67" s="18"/>
    </row>
    <row r="68" spans="2:19" x14ac:dyDescent="0.2">
      <c r="B68" s="23" t="s">
        <v>2155</v>
      </c>
      <c r="C68" s="32" t="s">
        <v>2156</v>
      </c>
      <c r="D68" s="32" t="s">
        <v>217</v>
      </c>
      <c r="E68" s="32" t="s">
        <v>241</v>
      </c>
      <c r="F68" s="88" t="s">
        <v>2044</v>
      </c>
      <c r="G68" s="95" t="s">
        <v>136</v>
      </c>
      <c r="H68" s="104">
        <v>95581.542902276837</v>
      </c>
      <c r="I68" s="101">
        <v>3199.5</v>
      </c>
      <c r="J68" s="125">
        <v>0</v>
      </c>
      <c r="K68" s="125">
        <v>12420.90675860651</v>
      </c>
      <c r="L68" s="32">
        <v>2.4517912062424819E-3</v>
      </c>
      <c r="M68" s="41">
        <v>2.7112958143713742E-2</v>
      </c>
      <c r="N68" s="41">
        <v>3.1118140592709203E-3</v>
      </c>
      <c r="O68" s="18"/>
      <c r="P68" s="18"/>
      <c r="Q68" s="18"/>
      <c r="R68" s="18"/>
      <c r="S68" s="18"/>
    </row>
    <row r="69" spans="2:19" x14ac:dyDescent="0.2">
      <c r="B69" s="23" t="s">
        <v>2159</v>
      </c>
      <c r="C69" s="32" t="s">
        <v>2160</v>
      </c>
      <c r="D69" s="32" t="s">
        <v>1840</v>
      </c>
      <c r="E69" s="32" t="s">
        <v>241</v>
      </c>
      <c r="F69" s="88" t="s">
        <v>2044</v>
      </c>
      <c r="G69" s="95" t="s">
        <v>135</v>
      </c>
      <c r="H69" s="104">
        <v>41908.30930284864</v>
      </c>
      <c r="I69" s="101">
        <v>3833</v>
      </c>
      <c r="J69" s="125">
        <v>0</v>
      </c>
      <c r="K69" s="125">
        <v>5728.2280372225032</v>
      </c>
      <c r="L69" s="32">
        <v>2.7994101498274989E-3</v>
      </c>
      <c r="M69" s="41">
        <v>1.2503854189489561E-2</v>
      </c>
      <c r="N69" s="41">
        <v>1.4350949481677492E-3</v>
      </c>
      <c r="O69" s="18"/>
      <c r="P69" s="18"/>
      <c r="Q69" s="18"/>
      <c r="R69" s="18"/>
      <c r="S69" s="18"/>
    </row>
    <row r="70" spans="2:19" x14ac:dyDescent="0.2">
      <c r="B70" s="23" t="s">
        <v>2161</v>
      </c>
      <c r="C70" s="32" t="s">
        <v>2162</v>
      </c>
      <c r="D70" s="32" t="s">
        <v>1840</v>
      </c>
      <c r="E70" s="32" t="s">
        <v>241</v>
      </c>
      <c r="F70" s="88" t="s">
        <v>2044</v>
      </c>
      <c r="G70" s="95" t="s">
        <v>2</v>
      </c>
      <c r="H70" s="104">
        <v>229091.92490734681</v>
      </c>
      <c r="I70" s="101">
        <v>733.4</v>
      </c>
      <c r="J70" s="125">
        <v>0</v>
      </c>
      <c r="K70" s="125">
        <v>7597.0122575269779</v>
      </c>
      <c r="L70" s="32">
        <v>2.5943505072637034E-4</v>
      </c>
      <c r="M70" s="41">
        <v>1.6583127090370138E-2</v>
      </c>
      <c r="N70" s="41">
        <v>1.9032821041865843E-3</v>
      </c>
      <c r="O70" s="18"/>
      <c r="P70" s="18"/>
      <c r="Q70" s="18"/>
      <c r="R70" s="18"/>
      <c r="S70" s="18"/>
    </row>
    <row r="71" spans="2:19" x14ac:dyDescent="0.2">
      <c r="B71" s="23" t="s">
        <v>2145</v>
      </c>
      <c r="C71" s="32" t="s">
        <v>2146</v>
      </c>
      <c r="D71" s="32" t="s">
        <v>1866</v>
      </c>
      <c r="E71" s="32" t="s">
        <v>241</v>
      </c>
      <c r="F71" s="88" t="s">
        <v>2044</v>
      </c>
      <c r="G71" s="95" t="s">
        <v>135</v>
      </c>
      <c r="H71" s="104">
        <v>21474.79990622777</v>
      </c>
      <c r="I71" s="101">
        <v>15550</v>
      </c>
      <c r="J71" s="125">
        <v>0</v>
      </c>
      <c r="K71" s="125">
        <v>11908.055720262322</v>
      </c>
      <c r="L71" s="32">
        <v>7.9846957690194869E-5</v>
      </c>
      <c r="M71" s="41">
        <v>2.5993482005069408E-2</v>
      </c>
      <c r="N71" s="41">
        <v>2.983329311543036E-3</v>
      </c>
      <c r="O71" s="18"/>
      <c r="P71" s="18"/>
      <c r="Q71" s="18"/>
      <c r="R71" s="18"/>
      <c r="S71" s="18"/>
    </row>
    <row r="72" spans="2:19" x14ac:dyDescent="0.2">
      <c r="B72" s="23" t="s">
        <v>2153</v>
      </c>
      <c r="C72" s="32" t="s">
        <v>2154</v>
      </c>
      <c r="D72" s="32" t="s">
        <v>1866</v>
      </c>
      <c r="E72" s="32" t="s">
        <v>241</v>
      </c>
      <c r="F72" s="88" t="s">
        <v>2044</v>
      </c>
      <c r="G72" s="95" t="s">
        <v>135</v>
      </c>
      <c r="H72" s="104">
        <v>133.10243501896377</v>
      </c>
      <c r="I72" s="101">
        <v>1433</v>
      </c>
      <c r="J72" s="125">
        <v>0</v>
      </c>
      <c r="K72" s="125">
        <v>6.8016382493683629</v>
      </c>
      <c r="L72" s="32">
        <v>3.8773150422734607E-7</v>
      </c>
      <c r="M72" s="41">
        <v>1.48469461004549E-5</v>
      </c>
      <c r="N72" s="41">
        <v>1.7040167792736777E-6</v>
      </c>
      <c r="O72" s="18"/>
      <c r="P72" s="18"/>
      <c r="Q72" s="18"/>
      <c r="R72" s="18"/>
      <c r="S72" s="18"/>
    </row>
    <row r="73" spans="2:19" x14ac:dyDescent="0.2">
      <c r="B73" s="23" t="s">
        <v>2167</v>
      </c>
      <c r="C73" s="32" t="s">
        <v>2168</v>
      </c>
      <c r="D73" s="32" t="s">
        <v>1866</v>
      </c>
      <c r="E73" s="32" t="s">
        <v>241</v>
      </c>
      <c r="F73" s="88" t="s">
        <v>2044</v>
      </c>
      <c r="G73" s="95" t="s">
        <v>135</v>
      </c>
      <c r="H73" s="104">
        <v>84068.276235121783</v>
      </c>
      <c r="I73" s="101">
        <v>5144</v>
      </c>
      <c r="J73" s="125">
        <v>0</v>
      </c>
      <c r="K73" s="125">
        <v>15421.067613767813</v>
      </c>
      <c r="L73" s="32">
        <v>7.3057930406874986E-5</v>
      </c>
      <c r="M73" s="41">
        <v>3.366185487655763E-2</v>
      </c>
      <c r="N73" s="41">
        <v>3.8634453942937266E-3</v>
      </c>
      <c r="O73" s="18"/>
      <c r="P73" s="18"/>
      <c r="Q73" s="18"/>
      <c r="R73" s="18"/>
      <c r="S73" s="18"/>
    </row>
    <row r="74" spans="2:19" x14ac:dyDescent="0.2">
      <c r="B74" s="23" t="s">
        <v>2139</v>
      </c>
      <c r="C74" s="32" t="s">
        <v>2140</v>
      </c>
      <c r="D74" s="32" t="s">
        <v>1866</v>
      </c>
      <c r="E74" s="32" t="s">
        <v>241</v>
      </c>
      <c r="F74" s="88" t="s">
        <v>2044</v>
      </c>
      <c r="G74" s="95" t="s">
        <v>135</v>
      </c>
      <c r="H74" s="104">
        <v>3848.7498542270851</v>
      </c>
      <c r="I74" s="101">
        <v>29300</v>
      </c>
      <c r="J74" s="125">
        <v>19.648746149999997</v>
      </c>
      <c r="K74" s="125">
        <v>4040.9688459703607</v>
      </c>
      <c r="L74" s="32">
        <v>4.1980616243129687E-6</v>
      </c>
      <c r="M74" s="41">
        <v>8.8208229326678673E-3</v>
      </c>
      <c r="N74" s="41">
        <v>1.0123853203594215E-3</v>
      </c>
      <c r="O74" s="18"/>
      <c r="P74" s="18"/>
      <c r="Q74" s="18"/>
      <c r="R74" s="18"/>
      <c r="S74" s="18"/>
    </row>
    <row r="75" spans="2:19" x14ac:dyDescent="0.2">
      <c r="B75" s="23" t="s">
        <v>2149</v>
      </c>
      <c r="C75" s="32" t="s">
        <v>2150</v>
      </c>
      <c r="D75" s="32" t="s">
        <v>1866</v>
      </c>
      <c r="E75" s="32" t="s">
        <v>241</v>
      </c>
      <c r="F75" s="88" t="s">
        <v>2044</v>
      </c>
      <c r="G75" s="95" t="s">
        <v>135</v>
      </c>
      <c r="H75" s="104">
        <v>221.83739169827294</v>
      </c>
      <c r="I75" s="101">
        <v>3496</v>
      </c>
      <c r="J75" s="125">
        <v>0</v>
      </c>
      <c r="K75" s="125">
        <v>27.655881972309604</v>
      </c>
      <c r="L75" s="32">
        <v>1.8754103814439939E-6</v>
      </c>
      <c r="M75" s="41">
        <v>6.0368601497081102E-5</v>
      </c>
      <c r="N75" s="41">
        <v>6.9286376603172569E-6</v>
      </c>
      <c r="O75" s="18"/>
      <c r="P75" s="18"/>
      <c r="Q75" s="18"/>
      <c r="R75" s="18"/>
      <c r="S75" s="18"/>
    </row>
    <row r="76" spans="2:19" x14ac:dyDescent="0.2">
      <c r="B76" s="23" t="s">
        <v>2143</v>
      </c>
      <c r="C76" s="32" t="s">
        <v>2144</v>
      </c>
      <c r="D76" s="32" t="s">
        <v>1866</v>
      </c>
      <c r="E76" s="32" t="s">
        <v>241</v>
      </c>
      <c r="F76" s="88" t="s">
        <v>2044</v>
      </c>
      <c r="G76" s="95" t="s">
        <v>135</v>
      </c>
      <c r="H76" s="104">
        <v>37406.796267670776</v>
      </c>
      <c r="I76" s="101">
        <v>26914.999999999996</v>
      </c>
      <c r="J76" s="125">
        <v>184.86885409999999</v>
      </c>
      <c r="K76" s="125">
        <v>36087.496696289025</v>
      </c>
      <c r="L76" s="32">
        <v>8.7002192944630005E-5</v>
      </c>
      <c r="M76" s="41">
        <v>7.8773539360153952E-2</v>
      </c>
      <c r="N76" s="41">
        <v>9.0410130086189967E-3</v>
      </c>
      <c r="O76" s="18"/>
      <c r="P76" s="18"/>
      <c r="Q76" s="18"/>
      <c r="R76" s="18"/>
      <c r="S76" s="18"/>
    </row>
    <row r="77" spans="2:19" x14ac:dyDescent="0.2">
      <c r="B77" s="23" t="s">
        <v>2157</v>
      </c>
      <c r="C77" s="32" t="s">
        <v>2158</v>
      </c>
      <c r="D77" s="32" t="s">
        <v>217</v>
      </c>
      <c r="E77" s="32" t="s">
        <v>241</v>
      </c>
      <c r="F77" s="88" t="s">
        <v>2044</v>
      </c>
      <c r="G77" s="95" t="s">
        <v>136</v>
      </c>
      <c r="H77" s="104">
        <v>74378.758712118986</v>
      </c>
      <c r="I77" s="101">
        <v>2939</v>
      </c>
      <c r="J77" s="125">
        <v>189.55665619999999</v>
      </c>
      <c r="K77" s="125">
        <v>9068.1806200727897</v>
      </c>
      <c r="L77" s="32">
        <v>1.7914778595514034E-3</v>
      </c>
      <c r="M77" s="41">
        <v>1.9794464797935014E-2</v>
      </c>
      <c r="N77" s="41">
        <v>2.2718544220612447E-3</v>
      </c>
      <c r="O77" s="18"/>
      <c r="P77" s="18"/>
      <c r="Q77" s="18"/>
      <c r="R77" s="18"/>
      <c r="S77" s="18"/>
    </row>
    <row r="78" spans="2:19" x14ac:dyDescent="0.2">
      <c r="B78" s="23" t="s">
        <v>2163</v>
      </c>
      <c r="C78" s="32" t="s">
        <v>2164</v>
      </c>
      <c r="D78" s="32" t="s">
        <v>1840</v>
      </c>
      <c r="E78" s="32" t="s">
        <v>241</v>
      </c>
      <c r="F78" s="88" t="s">
        <v>2044</v>
      </c>
      <c r="G78" s="95" t="s">
        <v>2</v>
      </c>
      <c r="H78" s="104">
        <v>3036.8954469740661</v>
      </c>
      <c r="I78" s="101">
        <v>3065</v>
      </c>
      <c r="J78" s="125">
        <v>5.0256247549999999</v>
      </c>
      <c r="K78" s="125">
        <v>425.8999755145569</v>
      </c>
      <c r="L78" s="32">
        <v>7.1991787556324865E-5</v>
      </c>
      <c r="M78" s="41">
        <v>9.2967513837374479E-4</v>
      </c>
      <c r="N78" s="41">
        <v>1.0670086793228818E-4</v>
      </c>
      <c r="O78" s="18"/>
      <c r="P78" s="18"/>
      <c r="Q78" s="18"/>
      <c r="R78" s="18"/>
      <c r="S78" s="18"/>
    </row>
    <row r="79" spans="2:19" x14ac:dyDescent="0.2">
      <c r="B79" s="23" t="s">
        <v>2169</v>
      </c>
      <c r="C79" s="32" t="s">
        <v>2170</v>
      </c>
      <c r="D79" s="32" t="s">
        <v>1866</v>
      </c>
      <c r="E79" s="32" t="s">
        <v>241</v>
      </c>
      <c r="F79" s="88" t="s">
        <v>2044</v>
      </c>
      <c r="G79" s="95" t="s">
        <v>135</v>
      </c>
      <c r="H79" s="104">
        <v>150682.12528140465</v>
      </c>
      <c r="I79" s="101">
        <v>2606</v>
      </c>
      <c r="J79" s="125">
        <v>0</v>
      </c>
      <c r="K79" s="125">
        <v>14002.88387510288</v>
      </c>
      <c r="L79" s="32">
        <v>2.7581234408924921E-3</v>
      </c>
      <c r="M79" s="41">
        <v>3.0566174577703865E-2</v>
      </c>
      <c r="N79" s="41">
        <v>3.508147332535952E-3</v>
      </c>
      <c r="O79" s="18"/>
      <c r="P79" s="18"/>
      <c r="Q79" s="18"/>
      <c r="R79" s="18"/>
      <c r="S79" s="18"/>
    </row>
    <row r="80" spans="2:19" x14ac:dyDescent="0.2">
      <c r="B80" s="23" t="s">
        <v>2147</v>
      </c>
      <c r="C80" s="32" t="s">
        <v>2148</v>
      </c>
      <c r="D80" s="32" t="s">
        <v>1840</v>
      </c>
      <c r="E80" s="32" t="s">
        <v>241</v>
      </c>
      <c r="F80" s="88" t="s">
        <v>2044</v>
      </c>
      <c r="G80" s="95" t="s">
        <v>135</v>
      </c>
      <c r="H80" s="104">
        <v>112258.77567577163</v>
      </c>
      <c r="I80" s="101">
        <v>5367</v>
      </c>
      <c r="J80" s="125">
        <v>0</v>
      </c>
      <c r="K80" s="125">
        <v>21484.894996900719</v>
      </c>
      <c r="L80" s="32">
        <v>9.966212845025212E-4</v>
      </c>
      <c r="M80" s="41">
        <v>4.6898271607217684E-2</v>
      </c>
      <c r="N80" s="41">
        <v>5.3826181624775146E-3</v>
      </c>
      <c r="O80" s="18"/>
      <c r="P80" s="18"/>
      <c r="Q80" s="18"/>
      <c r="R80" s="18"/>
      <c r="S80" s="18"/>
    </row>
    <row r="81" spans="2:19" x14ac:dyDescent="0.2">
      <c r="B81" s="23" t="s">
        <v>2173</v>
      </c>
      <c r="C81" s="32" t="s">
        <v>2174</v>
      </c>
      <c r="D81" s="32" t="s">
        <v>1866</v>
      </c>
      <c r="E81" s="32" t="s">
        <v>241</v>
      </c>
      <c r="F81" s="88" t="s">
        <v>2044</v>
      </c>
      <c r="G81" s="95" t="s">
        <v>135</v>
      </c>
      <c r="H81" s="104">
        <v>79709.083462419265</v>
      </c>
      <c r="I81" s="101">
        <v>2816</v>
      </c>
      <c r="J81" s="125">
        <v>0</v>
      </c>
      <c r="K81" s="125">
        <v>8004.2713798879913</v>
      </c>
      <c r="L81" s="32">
        <v>1.3693454447054883E-3</v>
      </c>
      <c r="M81" s="41">
        <v>1.7472112069713028E-2</v>
      </c>
      <c r="N81" s="41">
        <v>2.0053128727414815E-3</v>
      </c>
      <c r="O81" s="18"/>
      <c r="P81" s="18"/>
      <c r="Q81" s="18"/>
      <c r="R81" s="18"/>
      <c r="S81" s="18"/>
    </row>
    <row r="82" spans="2:19" s="160" customFormat="1" x14ac:dyDescent="0.2">
      <c r="B82" s="133" t="s">
        <v>2175</v>
      </c>
      <c r="C82" s="167" t="s">
        <v>241</v>
      </c>
      <c r="D82" s="167" t="s">
        <v>241</v>
      </c>
      <c r="E82" s="167" t="s">
        <v>241</v>
      </c>
      <c r="F82" s="167" t="s">
        <v>241</v>
      </c>
      <c r="G82" s="168" t="s">
        <v>241</v>
      </c>
      <c r="H82" s="178" t="s">
        <v>241</v>
      </c>
      <c r="I82" s="164" t="s">
        <v>241</v>
      </c>
      <c r="J82" s="169" t="s">
        <v>241</v>
      </c>
      <c r="K82" s="169">
        <v>33102.758333317674</v>
      </c>
      <c r="L82" s="167" t="s">
        <v>241</v>
      </c>
      <c r="M82" s="163">
        <v>7.2258307591820656E-2</v>
      </c>
      <c r="N82" s="163">
        <v>8.2932454758900473E-3</v>
      </c>
    </row>
    <row r="83" spans="2:19" x14ac:dyDescent="0.2">
      <c r="B83" s="23" t="s">
        <v>2176</v>
      </c>
      <c r="C83" s="32" t="s">
        <v>2177</v>
      </c>
      <c r="D83" s="32" t="s">
        <v>1840</v>
      </c>
      <c r="E83" s="32" t="s">
        <v>241</v>
      </c>
      <c r="F83" s="88" t="s">
        <v>2087</v>
      </c>
      <c r="G83" s="95" t="s">
        <v>135</v>
      </c>
      <c r="H83" s="104">
        <v>20685.661270914312</v>
      </c>
      <c r="I83" s="101">
        <v>10346</v>
      </c>
      <c r="J83" s="125">
        <v>0</v>
      </c>
      <c r="K83" s="125">
        <v>7631.7339446731739</v>
      </c>
      <c r="L83" s="32">
        <v>6.6081872042349542E-3</v>
      </c>
      <c r="M83" s="41">
        <v>1.665891927435233E-2</v>
      </c>
      <c r="N83" s="41">
        <v>1.9119809404569935E-3</v>
      </c>
      <c r="O83" s="18"/>
      <c r="P83" s="18"/>
      <c r="Q83" s="18"/>
      <c r="R83" s="18"/>
      <c r="S83" s="18"/>
    </row>
    <row r="84" spans="2:19" x14ac:dyDescent="0.2">
      <c r="B84" s="23" t="s">
        <v>2180</v>
      </c>
      <c r="C84" s="32" t="s">
        <v>2181</v>
      </c>
      <c r="D84" s="32" t="s">
        <v>1840</v>
      </c>
      <c r="E84" s="32" t="s">
        <v>241</v>
      </c>
      <c r="F84" s="88" t="s">
        <v>2087</v>
      </c>
      <c r="G84" s="95" t="s">
        <v>135</v>
      </c>
      <c r="H84" s="104">
        <v>26488.3869284666</v>
      </c>
      <c r="I84" s="101">
        <v>11276</v>
      </c>
      <c r="J84" s="125">
        <v>0</v>
      </c>
      <c r="K84" s="125">
        <v>10651.037598796573</v>
      </c>
      <c r="L84" s="32">
        <v>3.163574693605029E-4</v>
      </c>
      <c r="M84" s="41">
        <v>2.324960183790083E-2</v>
      </c>
      <c r="N84" s="41">
        <v>2.6684081275139336E-3</v>
      </c>
      <c r="O84" s="18"/>
      <c r="P84" s="18"/>
      <c r="Q84" s="18"/>
      <c r="R84" s="18"/>
      <c r="S84" s="18"/>
    </row>
    <row r="85" spans="2:19" x14ac:dyDescent="0.2">
      <c r="B85" s="23" t="s">
        <v>2178</v>
      </c>
      <c r="C85" s="32" t="s">
        <v>2179</v>
      </c>
      <c r="D85" s="32" t="s">
        <v>1840</v>
      </c>
      <c r="E85" s="32" t="s">
        <v>241</v>
      </c>
      <c r="F85" s="88" t="s">
        <v>2087</v>
      </c>
      <c r="G85" s="95" t="s">
        <v>135</v>
      </c>
      <c r="H85" s="104">
        <v>57449.727527632742</v>
      </c>
      <c r="I85" s="101">
        <v>7234</v>
      </c>
      <c r="J85" s="125">
        <v>0</v>
      </c>
      <c r="K85" s="125">
        <v>14819.986789747923</v>
      </c>
      <c r="L85" s="32">
        <v>1.2477496153977146E-3</v>
      </c>
      <c r="M85" s="41">
        <v>3.2349786479349205E-2</v>
      </c>
      <c r="N85" s="41">
        <v>3.7128564078940667E-3</v>
      </c>
      <c r="O85" s="18"/>
      <c r="P85" s="18"/>
      <c r="Q85" s="18"/>
      <c r="R85" s="18"/>
      <c r="S85" s="18"/>
    </row>
    <row r="86" spans="2:19" s="160" customFormat="1" x14ac:dyDescent="0.2">
      <c r="B86" s="133" t="s">
        <v>152</v>
      </c>
      <c r="C86" s="167" t="s">
        <v>241</v>
      </c>
      <c r="D86" s="167" t="s">
        <v>241</v>
      </c>
      <c r="E86" s="167" t="s">
        <v>241</v>
      </c>
      <c r="F86" s="167" t="s">
        <v>241</v>
      </c>
      <c r="G86" s="168" t="s">
        <v>241</v>
      </c>
      <c r="H86" s="178" t="s">
        <v>241</v>
      </c>
      <c r="I86" s="164" t="s">
        <v>241</v>
      </c>
      <c r="J86" s="169" t="s">
        <v>241</v>
      </c>
      <c r="K86" s="169">
        <v>131351.72980827052</v>
      </c>
      <c r="L86" s="167" t="s">
        <v>241</v>
      </c>
      <c r="M86" s="163">
        <v>0.2867209312177123</v>
      </c>
      <c r="N86" s="163">
        <v>3.290759422565602E-2</v>
      </c>
    </row>
    <row r="87" spans="2:19" x14ac:dyDescent="0.2">
      <c r="B87" s="23" t="s">
        <v>2204</v>
      </c>
      <c r="C87" s="32" t="s">
        <v>2205</v>
      </c>
      <c r="D87" s="32" t="s">
        <v>1845</v>
      </c>
      <c r="E87" s="32" t="s">
        <v>241</v>
      </c>
      <c r="F87" s="88" t="s">
        <v>2044</v>
      </c>
      <c r="G87" s="95" t="s">
        <v>135</v>
      </c>
      <c r="H87" s="104">
        <v>23580.72051676732</v>
      </c>
      <c r="I87" s="101">
        <v>4929</v>
      </c>
      <c r="J87" s="125">
        <v>0</v>
      </c>
      <c r="K87" s="125">
        <v>4144.7393849690434</v>
      </c>
      <c r="L87" s="32">
        <v>4.2049567608426919E-3</v>
      </c>
      <c r="M87" s="41">
        <v>9.0473383018837578E-3</v>
      </c>
      <c r="N87" s="41">
        <v>1.0383829893275483E-3</v>
      </c>
      <c r="O87" s="18"/>
      <c r="P87" s="18"/>
      <c r="Q87" s="18"/>
      <c r="R87" s="18"/>
      <c r="S87" s="18"/>
    </row>
    <row r="88" spans="2:19" x14ac:dyDescent="0.2">
      <c r="B88" s="23" t="s">
        <v>2214</v>
      </c>
      <c r="C88" s="32" t="s">
        <v>2215</v>
      </c>
      <c r="D88" s="32" t="s">
        <v>1866</v>
      </c>
      <c r="E88" s="32" t="s">
        <v>241</v>
      </c>
      <c r="F88" s="88" t="s">
        <v>2044</v>
      </c>
      <c r="G88" s="95" t="s">
        <v>135</v>
      </c>
      <c r="H88" s="104">
        <v>45519.517088872184</v>
      </c>
      <c r="I88" s="101">
        <v>1623.9999999999998</v>
      </c>
      <c r="J88" s="125">
        <v>8.3425692099999988</v>
      </c>
      <c r="K88" s="125">
        <v>2644.4615594172692</v>
      </c>
      <c r="L88" s="32">
        <v>4.854330892798151E-3</v>
      </c>
      <c r="M88" s="41">
        <v>5.7724590455893775E-3</v>
      </c>
      <c r="N88" s="41">
        <v>6.6251786763427665E-4</v>
      </c>
      <c r="O88" s="18"/>
      <c r="P88" s="18"/>
      <c r="Q88" s="18"/>
      <c r="R88" s="18"/>
      <c r="S88" s="18"/>
    </row>
    <row r="89" spans="2:19" x14ac:dyDescent="0.2">
      <c r="B89" s="23" t="s">
        <v>2206</v>
      </c>
      <c r="C89" s="32" t="s">
        <v>2207</v>
      </c>
      <c r="D89" s="32" t="s">
        <v>1840</v>
      </c>
      <c r="E89" s="32" t="s">
        <v>241</v>
      </c>
      <c r="F89" s="88" t="s">
        <v>2044</v>
      </c>
      <c r="G89" s="95" t="s">
        <v>135</v>
      </c>
      <c r="H89" s="104">
        <v>36589.398125152758</v>
      </c>
      <c r="I89" s="101">
        <v>8091.5000000000009</v>
      </c>
      <c r="J89" s="125">
        <v>0</v>
      </c>
      <c r="K89" s="125">
        <v>10557.610678287807</v>
      </c>
      <c r="L89" s="32">
        <v>4.9819879078469246E-3</v>
      </c>
      <c r="M89" s="41">
        <v>2.3045665021170839E-2</v>
      </c>
      <c r="N89" s="41">
        <v>2.6450018488578188E-3</v>
      </c>
      <c r="O89" s="18"/>
      <c r="P89" s="18"/>
      <c r="Q89" s="18"/>
      <c r="R89" s="18"/>
      <c r="S89" s="18"/>
    </row>
    <row r="90" spans="2:19" x14ac:dyDescent="0.2">
      <c r="B90" s="23" t="s">
        <v>2212</v>
      </c>
      <c r="C90" s="32" t="s">
        <v>2213</v>
      </c>
      <c r="D90" s="32" t="s">
        <v>1914</v>
      </c>
      <c r="E90" s="32" t="s">
        <v>241</v>
      </c>
      <c r="F90" s="88" t="s">
        <v>2044</v>
      </c>
      <c r="G90" s="95" t="s">
        <v>136</v>
      </c>
      <c r="H90" s="104">
        <v>55463.860090022346</v>
      </c>
      <c r="I90" s="101">
        <v>4767</v>
      </c>
      <c r="J90" s="125">
        <v>0</v>
      </c>
      <c r="K90" s="125">
        <v>10738.716914012097</v>
      </c>
      <c r="L90" s="32">
        <v>9.5925026803043347E-3</v>
      </c>
      <c r="M90" s="41">
        <v>2.3440992502826382E-2</v>
      </c>
      <c r="N90" s="41">
        <v>2.690374456631239E-3</v>
      </c>
      <c r="O90" s="18"/>
      <c r="P90" s="18"/>
      <c r="Q90" s="18"/>
      <c r="R90" s="18"/>
      <c r="S90" s="18"/>
    </row>
    <row r="91" spans="2:19" x14ac:dyDescent="0.2">
      <c r="B91" s="23" t="s">
        <v>2184</v>
      </c>
      <c r="C91" s="32" t="s">
        <v>2185</v>
      </c>
      <c r="D91" s="32" t="s">
        <v>1866</v>
      </c>
      <c r="E91" s="32" t="s">
        <v>241</v>
      </c>
      <c r="F91" s="88" t="s">
        <v>2044</v>
      </c>
      <c r="G91" s="95" t="s">
        <v>135</v>
      </c>
      <c r="H91" s="104">
        <v>6247.6498856201506</v>
      </c>
      <c r="I91" s="101">
        <v>24072</v>
      </c>
      <c r="J91" s="125">
        <v>0</v>
      </c>
      <c r="K91" s="125">
        <v>5363.0296438080577</v>
      </c>
      <c r="L91" s="32">
        <v>3.954781731112913E-4</v>
      </c>
      <c r="M91" s="41">
        <v>1.1706681410784297E-2</v>
      </c>
      <c r="N91" s="41">
        <v>1.3436016685597378E-3</v>
      </c>
      <c r="O91" s="18"/>
      <c r="P91" s="18"/>
      <c r="Q91" s="18"/>
      <c r="R91" s="18"/>
      <c r="S91" s="18"/>
    </row>
    <row r="92" spans="2:19" x14ac:dyDescent="0.2">
      <c r="B92" s="23" t="s">
        <v>2186</v>
      </c>
      <c r="C92" s="32" t="s">
        <v>2187</v>
      </c>
      <c r="D92" s="32" t="s">
        <v>217</v>
      </c>
      <c r="E92" s="32" t="s">
        <v>241</v>
      </c>
      <c r="F92" s="88" t="s">
        <v>2044</v>
      </c>
      <c r="G92" s="95" t="s">
        <v>135</v>
      </c>
      <c r="H92" s="104">
        <v>8256.6715940488211</v>
      </c>
      <c r="I92" s="101">
        <v>21846</v>
      </c>
      <c r="J92" s="125">
        <v>0</v>
      </c>
      <c r="K92" s="125">
        <v>6432.1813307561433</v>
      </c>
      <c r="L92" s="32">
        <v>6.7929275004873142E-4</v>
      </c>
      <c r="M92" s="41">
        <v>1.4040477606252761E-2</v>
      </c>
      <c r="N92" s="41">
        <v>1.6114566098773657E-3</v>
      </c>
      <c r="O92" s="18"/>
      <c r="P92" s="18"/>
      <c r="Q92" s="18"/>
      <c r="R92" s="18"/>
      <c r="S92" s="18"/>
    </row>
    <row r="93" spans="2:19" x14ac:dyDescent="0.2">
      <c r="B93" s="23" t="s">
        <v>2188</v>
      </c>
      <c r="C93" s="32" t="s">
        <v>2189</v>
      </c>
      <c r="D93" s="32" t="s">
        <v>1845</v>
      </c>
      <c r="E93" s="32" t="s">
        <v>241</v>
      </c>
      <c r="F93" s="88" t="s">
        <v>2044</v>
      </c>
      <c r="G93" s="95" t="s">
        <v>135</v>
      </c>
      <c r="H93" s="104">
        <v>5617.4809198250286</v>
      </c>
      <c r="I93" s="101">
        <v>19841</v>
      </c>
      <c r="J93" s="125">
        <v>0</v>
      </c>
      <c r="K93" s="125">
        <v>3974.5366120206595</v>
      </c>
      <c r="L93" s="32">
        <v>7.5432510331637339E-4</v>
      </c>
      <c r="M93" s="41">
        <v>8.6758114279946192E-3</v>
      </c>
      <c r="N93" s="41">
        <v>9.9574202984842753E-4</v>
      </c>
      <c r="O93" s="18"/>
      <c r="P93" s="18"/>
      <c r="Q93" s="18"/>
      <c r="R93" s="18"/>
      <c r="S93" s="18"/>
    </row>
    <row r="94" spans="2:19" x14ac:dyDescent="0.2">
      <c r="B94" s="23" t="s">
        <v>2192</v>
      </c>
      <c r="C94" s="32" t="s">
        <v>2193</v>
      </c>
      <c r="D94" s="32" t="s">
        <v>217</v>
      </c>
      <c r="E94" s="32" t="s">
        <v>241</v>
      </c>
      <c r="F94" s="88" t="s">
        <v>2044</v>
      </c>
      <c r="G94" s="95" t="s">
        <v>135</v>
      </c>
      <c r="H94" s="104">
        <v>75168.158662248228</v>
      </c>
      <c r="I94" s="101">
        <v>3822</v>
      </c>
      <c r="J94" s="125">
        <v>0</v>
      </c>
      <c r="K94" s="125">
        <v>10244.857767455635</v>
      </c>
      <c r="L94" s="32">
        <v>2.1847104325210128E-3</v>
      </c>
      <c r="M94" s="41">
        <v>2.2362972787381891E-2</v>
      </c>
      <c r="N94" s="41">
        <v>2.5666477541109838E-3</v>
      </c>
      <c r="O94" s="18"/>
      <c r="P94" s="18"/>
      <c r="Q94" s="18"/>
      <c r="R94" s="18"/>
      <c r="S94" s="18"/>
    </row>
    <row r="95" spans="2:19" x14ac:dyDescent="0.2">
      <c r="B95" s="23" t="s">
        <v>2216</v>
      </c>
      <c r="C95" s="32" t="s">
        <v>2217</v>
      </c>
      <c r="D95" s="32" t="s">
        <v>1866</v>
      </c>
      <c r="E95" s="32" t="s">
        <v>241</v>
      </c>
      <c r="F95" s="88" t="s">
        <v>2044</v>
      </c>
      <c r="G95" s="95" t="s">
        <v>135</v>
      </c>
      <c r="H95" s="104">
        <v>41960.765150818283</v>
      </c>
      <c r="I95" s="101">
        <v>4395</v>
      </c>
      <c r="J95" s="125">
        <v>0</v>
      </c>
      <c r="K95" s="125">
        <v>6576.3302907416974</v>
      </c>
      <c r="L95" s="32">
        <v>1.2120558171803202E-3</v>
      </c>
      <c r="M95" s="41">
        <v>1.4355132952638006E-2</v>
      </c>
      <c r="N95" s="41">
        <v>1.6475702985983211E-3</v>
      </c>
      <c r="O95" s="18"/>
      <c r="P95" s="18"/>
      <c r="Q95" s="18"/>
      <c r="R95" s="18"/>
      <c r="S95" s="18"/>
    </row>
    <row r="96" spans="2:19" x14ac:dyDescent="0.2">
      <c r="B96" s="23" t="s">
        <v>2208</v>
      </c>
      <c r="C96" s="32" t="s">
        <v>2209</v>
      </c>
      <c r="D96" s="32" t="s">
        <v>1899</v>
      </c>
      <c r="E96" s="32" t="s">
        <v>241</v>
      </c>
      <c r="F96" s="88" t="s">
        <v>2044</v>
      </c>
      <c r="G96" s="95" t="s">
        <v>136</v>
      </c>
      <c r="H96" s="104">
        <v>52302.533408654941</v>
      </c>
      <c r="I96" s="101">
        <v>4522.7</v>
      </c>
      <c r="J96" s="125">
        <v>0</v>
      </c>
      <c r="K96" s="125">
        <v>9607.6606930777834</v>
      </c>
      <c r="L96" s="32">
        <v>5.0360511230384368E-3</v>
      </c>
      <c r="M96" s="41">
        <v>2.0972068085924996E-2</v>
      </c>
      <c r="N96" s="41">
        <v>2.4070105510379169E-3</v>
      </c>
      <c r="O96" s="18"/>
      <c r="P96" s="18"/>
      <c r="Q96" s="18"/>
      <c r="R96" s="18"/>
      <c r="S96" s="18"/>
    </row>
    <row r="97" spans="2:19" x14ac:dyDescent="0.2">
      <c r="B97" s="23" t="s">
        <v>2210</v>
      </c>
      <c r="C97" s="32" t="s">
        <v>2211</v>
      </c>
      <c r="D97" s="32" t="s">
        <v>1899</v>
      </c>
      <c r="E97" s="32" t="s">
        <v>241</v>
      </c>
      <c r="F97" s="88" t="s">
        <v>2044</v>
      </c>
      <c r="G97" s="95" t="s">
        <v>136</v>
      </c>
      <c r="H97" s="104">
        <v>24936.000738021972</v>
      </c>
      <c r="I97" s="101">
        <v>5842.5</v>
      </c>
      <c r="J97" s="125">
        <v>0</v>
      </c>
      <c r="K97" s="125">
        <v>5917.2875401025303</v>
      </c>
      <c r="L97" s="32">
        <v>5.9972382156105132E-3</v>
      </c>
      <c r="M97" s="41">
        <v>1.2916542448718761E-2</v>
      </c>
      <c r="N97" s="41">
        <v>1.4824600907080224E-3</v>
      </c>
      <c r="O97" s="18"/>
      <c r="P97" s="18"/>
      <c r="Q97" s="18"/>
      <c r="R97" s="18"/>
      <c r="S97" s="18"/>
    </row>
    <row r="98" spans="2:19" x14ac:dyDescent="0.2">
      <c r="B98" s="23" t="s">
        <v>2190</v>
      </c>
      <c r="C98" s="32" t="s">
        <v>2191</v>
      </c>
      <c r="D98" s="32" t="s">
        <v>1866</v>
      </c>
      <c r="E98" s="32" t="s">
        <v>241</v>
      </c>
      <c r="F98" s="88" t="s">
        <v>2044</v>
      </c>
      <c r="G98" s="95" t="s">
        <v>135</v>
      </c>
      <c r="H98" s="104">
        <v>12560.100912026952</v>
      </c>
      <c r="I98" s="101">
        <v>5343</v>
      </c>
      <c r="J98" s="125">
        <v>0</v>
      </c>
      <c r="K98" s="125">
        <v>2393.0933595596102</v>
      </c>
      <c r="L98" s="32">
        <v>2.9991539903547295E-4</v>
      </c>
      <c r="M98" s="41">
        <v>5.2237603383328401E-3</v>
      </c>
      <c r="N98" s="41">
        <v>5.9954250572451218E-4</v>
      </c>
      <c r="O98" s="18"/>
      <c r="P98" s="18"/>
      <c r="Q98" s="18"/>
      <c r="R98" s="18"/>
      <c r="S98" s="18"/>
    </row>
    <row r="99" spans="2:19" x14ac:dyDescent="0.2">
      <c r="B99" s="23" t="s">
        <v>2194</v>
      </c>
      <c r="C99" s="32" t="s">
        <v>2195</v>
      </c>
      <c r="D99" s="32" t="s">
        <v>1866</v>
      </c>
      <c r="E99" s="32" t="s">
        <v>241</v>
      </c>
      <c r="F99" s="88" t="s">
        <v>2044</v>
      </c>
      <c r="G99" s="95" t="s">
        <v>135</v>
      </c>
      <c r="H99" s="104">
        <v>32929.83406009504</v>
      </c>
      <c r="I99" s="101">
        <v>9264</v>
      </c>
      <c r="J99" s="125">
        <v>0</v>
      </c>
      <c r="K99" s="125">
        <v>10878.510304218995</v>
      </c>
      <c r="L99" s="32">
        <v>1.6593490195412555E-4</v>
      </c>
      <c r="M99" s="41">
        <v>2.3746140300093376E-2</v>
      </c>
      <c r="N99" s="41">
        <v>2.7253969429515352E-3</v>
      </c>
      <c r="O99" s="18"/>
      <c r="P99" s="18"/>
      <c r="Q99" s="18"/>
      <c r="R99" s="18"/>
      <c r="S99" s="18"/>
    </row>
    <row r="100" spans="2:19" x14ac:dyDescent="0.2">
      <c r="B100" s="23" t="s">
        <v>2198</v>
      </c>
      <c r="C100" s="32" t="s">
        <v>2199</v>
      </c>
      <c r="D100" s="32" t="s">
        <v>1866</v>
      </c>
      <c r="E100" s="32" t="s">
        <v>241</v>
      </c>
      <c r="F100" s="88" t="s">
        <v>2044</v>
      </c>
      <c r="G100" s="95" t="s">
        <v>135</v>
      </c>
      <c r="H100" s="104">
        <v>190666.99137735236</v>
      </c>
      <c r="I100" s="101">
        <v>2760</v>
      </c>
      <c r="J100" s="125">
        <v>0</v>
      </c>
      <c r="K100" s="125">
        <v>18765.750358452053</v>
      </c>
      <c r="L100" s="32">
        <v>2.154079173865622E-4</v>
      </c>
      <c r="M100" s="41">
        <v>4.0962790711841141E-2</v>
      </c>
      <c r="N100" s="41">
        <v>4.7013899172648451E-3</v>
      </c>
      <c r="O100" s="18"/>
      <c r="P100" s="18"/>
      <c r="Q100" s="18"/>
      <c r="R100" s="18"/>
      <c r="S100" s="18"/>
    </row>
    <row r="101" spans="2:19" x14ac:dyDescent="0.2">
      <c r="B101" s="23" t="s">
        <v>2200</v>
      </c>
      <c r="C101" s="32" t="s">
        <v>2201</v>
      </c>
      <c r="D101" s="32" t="s">
        <v>1866</v>
      </c>
      <c r="E101" s="32" t="s">
        <v>241</v>
      </c>
      <c r="F101" s="88" t="s">
        <v>2044</v>
      </c>
      <c r="G101" s="95" t="s">
        <v>135</v>
      </c>
      <c r="H101" s="104">
        <v>23136.895593493118</v>
      </c>
      <c r="I101" s="101">
        <v>8771</v>
      </c>
      <c r="J101" s="125">
        <v>0</v>
      </c>
      <c r="K101" s="125">
        <v>7236.6161429543818</v>
      </c>
      <c r="L101" s="32">
        <v>4.5987037177186403E-4</v>
      </c>
      <c r="M101" s="41">
        <v>1.5796436959008096E-2</v>
      </c>
      <c r="N101" s="41">
        <v>1.8129919411550861E-3</v>
      </c>
      <c r="O101" s="18"/>
      <c r="P101" s="18"/>
      <c r="Q101" s="18"/>
      <c r="R101" s="18"/>
      <c r="S101" s="18"/>
    </row>
    <row r="102" spans="2:19" x14ac:dyDescent="0.2">
      <c r="B102" s="23" t="s">
        <v>2196</v>
      </c>
      <c r="C102" s="32" t="s">
        <v>2197</v>
      </c>
      <c r="D102" s="32" t="s">
        <v>1866</v>
      </c>
      <c r="E102" s="32" t="s">
        <v>241</v>
      </c>
      <c r="F102" s="88" t="s">
        <v>2044</v>
      </c>
      <c r="G102" s="95" t="s">
        <v>135</v>
      </c>
      <c r="H102" s="104">
        <v>40318.328760038894</v>
      </c>
      <c r="I102" s="101">
        <v>7742</v>
      </c>
      <c r="J102" s="125">
        <v>0</v>
      </c>
      <c r="K102" s="125">
        <v>11131.07291488358</v>
      </c>
      <c r="L102" s="32">
        <v>2.9769214389719647E-4</v>
      </c>
      <c r="M102" s="41">
        <v>2.4297446225232146E-2</v>
      </c>
      <c r="N102" s="41">
        <v>2.7886715410131986E-3</v>
      </c>
      <c r="O102" s="18"/>
      <c r="P102" s="18"/>
      <c r="Q102" s="18"/>
      <c r="R102" s="18"/>
      <c r="S102" s="18"/>
    </row>
    <row r="103" spans="2:19" x14ac:dyDescent="0.2">
      <c r="B103" s="23" t="s">
        <v>2202</v>
      </c>
      <c r="C103" s="32" t="s">
        <v>2203</v>
      </c>
      <c r="D103" s="32" t="s">
        <v>1866</v>
      </c>
      <c r="E103" s="32" t="s">
        <v>241</v>
      </c>
      <c r="F103" s="88" t="s">
        <v>2044</v>
      </c>
      <c r="G103" s="95" t="s">
        <v>135</v>
      </c>
      <c r="H103" s="104">
        <v>295.78318893103062</v>
      </c>
      <c r="I103" s="101">
        <v>13319.999999999998</v>
      </c>
      <c r="J103" s="125">
        <v>0</v>
      </c>
      <c r="K103" s="125">
        <v>140.49441185017696</v>
      </c>
      <c r="L103" s="32">
        <v>1.0956083636778067E-6</v>
      </c>
      <c r="M103" s="41">
        <v>3.0667802133528619E-4</v>
      </c>
      <c r="N103" s="41">
        <v>3.5198113514655179E-5</v>
      </c>
      <c r="O103" s="18"/>
      <c r="P103" s="18"/>
      <c r="Q103" s="18"/>
      <c r="R103" s="18"/>
      <c r="S103" s="18"/>
    </row>
    <row r="104" spans="2:19" x14ac:dyDescent="0.2">
      <c r="B104" s="23" t="s">
        <v>2182</v>
      </c>
      <c r="C104" s="32" t="s">
        <v>2183</v>
      </c>
      <c r="D104" s="32" t="s">
        <v>1866</v>
      </c>
      <c r="E104" s="32" t="s">
        <v>241</v>
      </c>
      <c r="F104" s="88" t="s">
        <v>2044</v>
      </c>
      <c r="G104" s="95" t="s">
        <v>135</v>
      </c>
      <c r="H104" s="104">
        <v>87132.331326293279</v>
      </c>
      <c r="I104" s="101">
        <v>1482</v>
      </c>
      <c r="J104" s="125">
        <v>0</v>
      </c>
      <c r="K104" s="125">
        <v>4604.7799016030012</v>
      </c>
      <c r="L104" s="32">
        <v>1.5955549670055693E-3</v>
      </c>
      <c r="M104" s="41">
        <v>1.0051537070485436E-2</v>
      </c>
      <c r="N104" s="41">
        <v>1.1536370988154787E-3</v>
      </c>
      <c r="O104" s="18"/>
      <c r="P104" s="18"/>
      <c r="Q104" s="18"/>
      <c r="R104" s="18"/>
      <c r="S104" s="18"/>
    </row>
    <row r="105" spans="2:19" s="160" customFormat="1" x14ac:dyDescent="0.2">
      <c r="B105" s="133" t="s">
        <v>2137</v>
      </c>
      <c r="C105" s="167" t="s">
        <v>241</v>
      </c>
      <c r="D105" s="167" t="s">
        <v>241</v>
      </c>
      <c r="E105" s="167" t="s">
        <v>241</v>
      </c>
      <c r="F105" s="167" t="s">
        <v>241</v>
      </c>
      <c r="G105" s="168" t="s">
        <v>241</v>
      </c>
      <c r="H105" s="178" t="s">
        <v>241</v>
      </c>
      <c r="I105" s="164" t="s">
        <v>241</v>
      </c>
      <c r="J105" s="169" t="s">
        <v>241</v>
      </c>
      <c r="K105" s="169">
        <v>0</v>
      </c>
      <c r="L105" s="167" t="s">
        <v>241</v>
      </c>
      <c r="M105" s="163">
        <v>0</v>
      </c>
      <c r="N105" s="163">
        <v>0</v>
      </c>
    </row>
    <row r="106" spans="2:19" s="160" customFormat="1" x14ac:dyDescent="0.2">
      <c r="B106" s="115" t="s">
        <v>232</v>
      </c>
      <c r="C106" s="170"/>
      <c r="D106" s="170"/>
      <c r="E106" s="170"/>
      <c r="F106" s="170"/>
      <c r="G106" s="170"/>
      <c r="H106" s="171"/>
      <c r="I106" s="171"/>
      <c r="J106" s="171"/>
      <c r="K106" s="171"/>
      <c r="L106" s="172"/>
      <c r="M106" s="172"/>
      <c r="N106" s="173"/>
      <c r="O106" s="191"/>
      <c r="P106" s="191"/>
      <c r="Q106" s="191"/>
      <c r="R106" s="175"/>
      <c r="S106" s="175"/>
    </row>
    <row r="107" spans="2:19" s="160" customFormat="1" x14ac:dyDescent="0.2">
      <c r="B107" s="115" t="s">
        <v>233</v>
      </c>
      <c r="C107" s="170"/>
      <c r="D107" s="170"/>
      <c r="E107" s="170"/>
      <c r="F107" s="170"/>
      <c r="G107" s="170"/>
      <c r="H107" s="171"/>
      <c r="I107" s="171"/>
      <c r="J107" s="171"/>
      <c r="K107" s="171"/>
      <c r="L107" s="172"/>
      <c r="M107" s="172"/>
      <c r="N107" s="173"/>
      <c r="O107" s="191"/>
      <c r="P107" s="191"/>
      <c r="Q107" s="191"/>
      <c r="R107" s="175"/>
      <c r="S107" s="175"/>
    </row>
    <row r="108" spans="2:19" s="160" customFormat="1" x14ac:dyDescent="0.2">
      <c r="B108" s="115" t="s">
        <v>234</v>
      </c>
      <c r="C108" s="170"/>
      <c r="D108" s="170"/>
      <c r="E108" s="170"/>
      <c r="F108" s="170"/>
      <c r="G108" s="170"/>
      <c r="H108" s="171"/>
      <c r="I108" s="171"/>
      <c r="J108" s="171"/>
      <c r="K108" s="171"/>
      <c r="L108" s="172"/>
      <c r="M108" s="172"/>
      <c r="N108" s="173"/>
      <c r="O108" s="191"/>
      <c r="P108" s="191"/>
      <c r="Q108" s="191"/>
      <c r="R108" s="175"/>
      <c r="S108" s="175"/>
    </row>
    <row r="109" spans="2:19" s="160" customFormat="1" x14ac:dyDescent="0.2">
      <c r="B109" s="115" t="s">
        <v>235</v>
      </c>
      <c r="C109" s="170"/>
      <c r="D109" s="170"/>
      <c r="E109" s="170"/>
      <c r="F109" s="170"/>
      <c r="G109" s="170"/>
      <c r="H109" s="171"/>
      <c r="I109" s="171"/>
      <c r="J109" s="171"/>
      <c r="K109" s="171"/>
      <c r="L109" s="172"/>
      <c r="M109" s="172"/>
      <c r="N109" s="173"/>
      <c r="O109" s="191"/>
      <c r="P109" s="191"/>
      <c r="Q109" s="191"/>
      <c r="R109" s="175"/>
      <c r="S109" s="175"/>
    </row>
    <row r="110" spans="2:19" s="160" customFormat="1" x14ac:dyDescent="0.2">
      <c r="B110" s="115" t="s">
        <v>236</v>
      </c>
      <c r="C110" s="170"/>
      <c r="D110" s="170"/>
      <c r="E110" s="170"/>
      <c r="F110" s="170"/>
      <c r="G110" s="170"/>
      <c r="H110" s="171"/>
      <c r="I110" s="171"/>
      <c r="J110" s="171"/>
      <c r="K110" s="171"/>
      <c r="L110" s="172"/>
      <c r="M110" s="172"/>
      <c r="N110" s="173"/>
      <c r="O110" s="191"/>
      <c r="P110" s="191"/>
      <c r="Q110" s="191"/>
      <c r="R110" s="175"/>
      <c r="S110" s="175"/>
    </row>
  </sheetData>
  <mergeCells count="2">
    <mergeCell ref="B7:N7"/>
    <mergeCell ref="B6:N6"/>
  </mergeCells>
  <phoneticPr fontId="3" type="noConversion"/>
  <conditionalFormatting sqref="D11:F105">
    <cfRule type="expression" dxfId="108" priority="11" stopIfTrue="1">
      <formula>LEFT($ID11,3)="TIR"</formula>
    </cfRule>
  </conditionalFormatting>
  <conditionalFormatting sqref="N1:N5 N106:N55640 L11:L105 H11:I105">
    <cfRule type="expression" dxfId="107" priority="130" stopIfTrue="1">
      <formula>LEFT(#REF!,3)="TIR"</formula>
    </cfRule>
  </conditionalFormatting>
  <conditionalFormatting sqref="M11:N105 C11:G105">
    <cfRule type="expression" dxfId="106" priority="134" stopIfTrue="1">
      <formula>OR(LEFT(#REF!,3)="TIR",LEFT(#REF!,2)="IR")</formula>
    </cfRule>
  </conditionalFormatting>
  <conditionalFormatting sqref="B11:B105 J11:K105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105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3.5703125" style="45" bestFit="1" customWidth="1"/>
    <col min="11" max="11" width="11.42578125" style="96" bestFit="1" customWidth="1"/>
    <col min="12" max="12" width="10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7"/>
      <c r="P6" s="16"/>
      <c r="Q6" s="16"/>
      <c r="R6" s="16"/>
      <c r="S6" s="16"/>
      <c r="T6" s="16"/>
    </row>
    <row r="7" spans="1:20" s="10" customFormat="1" x14ac:dyDescent="0.2">
      <c r="B7" s="238" t="s">
        <v>24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40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195722.99224909776</v>
      </c>
      <c r="M11" s="102"/>
      <c r="N11" s="102">
        <v>1</v>
      </c>
      <c r="O11" s="121">
        <v>4.9034548832861936E-2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5">
        <v>0</v>
      </c>
      <c r="M12" s="163" t="s">
        <v>241</v>
      </c>
      <c r="N12" s="163">
        <v>0</v>
      </c>
      <c r="O12" s="163">
        <v>0</v>
      </c>
    </row>
    <row r="13" spans="1:20" s="160" customFormat="1" x14ac:dyDescent="0.2">
      <c r="B13" s="133" t="s">
        <v>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8" t="s">
        <v>241</v>
      </c>
      <c r="K13" s="168" t="s">
        <v>241</v>
      </c>
      <c r="L13" s="169">
        <v>0</v>
      </c>
      <c r="M13" s="167" t="s">
        <v>241</v>
      </c>
      <c r="N13" s="167">
        <v>0</v>
      </c>
      <c r="O13" s="163">
        <v>0</v>
      </c>
    </row>
    <row r="14" spans="1:20" s="160" customFormat="1" x14ac:dyDescent="0.2">
      <c r="B14" s="133" t="s">
        <v>2218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4" t="s">
        <v>241</v>
      </c>
      <c r="H14" s="168" t="s">
        <v>241</v>
      </c>
      <c r="I14" s="168" t="s">
        <v>241</v>
      </c>
      <c r="J14" s="178" t="s">
        <v>241</v>
      </c>
      <c r="K14" s="168" t="s">
        <v>241</v>
      </c>
      <c r="L14" s="169">
        <v>0</v>
      </c>
      <c r="M14" s="167" t="s">
        <v>241</v>
      </c>
      <c r="N14" s="167">
        <v>0</v>
      </c>
      <c r="O14" s="163">
        <v>0</v>
      </c>
    </row>
    <row r="15" spans="1:20" s="160" customFormat="1" x14ac:dyDescent="0.2">
      <c r="B15" s="133" t="s">
        <v>65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4" t="s">
        <v>241</v>
      </c>
      <c r="H15" s="168" t="s">
        <v>241</v>
      </c>
      <c r="I15" s="168" t="s">
        <v>241</v>
      </c>
      <c r="J15" s="178" t="s">
        <v>241</v>
      </c>
      <c r="K15" s="168" t="s">
        <v>241</v>
      </c>
      <c r="L15" s="169">
        <v>0</v>
      </c>
      <c r="M15" s="167" t="s">
        <v>241</v>
      </c>
      <c r="N15" s="167">
        <v>0</v>
      </c>
      <c r="O15" s="163">
        <v>0</v>
      </c>
    </row>
    <row r="16" spans="1:20" s="160" customFormat="1" x14ac:dyDescent="0.2">
      <c r="B16" s="133" t="s">
        <v>152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4" t="s">
        <v>241</v>
      </c>
      <c r="H16" s="168" t="s">
        <v>241</v>
      </c>
      <c r="I16" s="168" t="s">
        <v>241</v>
      </c>
      <c r="J16" s="178" t="s">
        <v>241</v>
      </c>
      <c r="K16" s="168" t="s">
        <v>241</v>
      </c>
      <c r="L16" s="169">
        <v>0</v>
      </c>
      <c r="M16" s="167" t="s">
        <v>241</v>
      </c>
      <c r="N16" s="167">
        <v>0</v>
      </c>
      <c r="O16" s="163">
        <v>0</v>
      </c>
    </row>
    <row r="17" spans="2:17" s="160" customFormat="1" x14ac:dyDescent="0.2">
      <c r="B17" s="133" t="s">
        <v>502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4" t="s">
        <v>241</v>
      </c>
      <c r="H17" s="168" t="s">
        <v>241</v>
      </c>
      <c r="I17" s="168" t="s">
        <v>241</v>
      </c>
      <c r="J17" s="178" t="s">
        <v>241</v>
      </c>
      <c r="K17" s="168" t="s">
        <v>241</v>
      </c>
      <c r="L17" s="169">
        <v>195722.99224869776</v>
      </c>
      <c r="M17" s="167" t="s">
        <v>241</v>
      </c>
      <c r="N17" s="167">
        <v>0.9999999999979563</v>
      </c>
      <c r="O17" s="163">
        <v>0</v>
      </c>
    </row>
    <row r="18" spans="2:17" s="160" customFormat="1" x14ac:dyDescent="0.2">
      <c r="B18" s="133" t="s">
        <v>64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4" t="s">
        <v>241</v>
      </c>
      <c r="H18" s="168" t="s">
        <v>241</v>
      </c>
      <c r="I18" s="168" t="s">
        <v>241</v>
      </c>
      <c r="J18" s="178" t="s">
        <v>241</v>
      </c>
      <c r="K18" s="168" t="s">
        <v>241</v>
      </c>
      <c r="L18" s="169">
        <v>105254.65587638463</v>
      </c>
      <c r="M18" s="167" t="s">
        <v>241</v>
      </c>
      <c r="N18" s="167">
        <v>0.53777358841125034</v>
      </c>
      <c r="O18" s="163">
        <v>2.6369485281974848E-2</v>
      </c>
    </row>
    <row r="19" spans="2:17" x14ac:dyDescent="0.2">
      <c r="B19" s="23" t="s">
        <v>2219</v>
      </c>
      <c r="C19" s="32" t="s">
        <v>2220</v>
      </c>
      <c r="D19" s="32" t="s">
        <v>217</v>
      </c>
      <c r="E19" s="32" t="s">
        <v>241</v>
      </c>
      <c r="F19" s="32" t="s">
        <v>2087</v>
      </c>
      <c r="G19" s="101" t="s">
        <v>2221</v>
      </c>
      <c r="H19" s="95" t="s">
        <v>365</v>
      </c>
      <c r="I19" s="95" t="s">
        <v>135</v>
      </c>
      <c r="J19" s="104">
        <v>3865.0234788986727</v>
      </c>
      <c r="K19" s="95">
        <v>24461.23</v>
      </c>
      <c r="L19" s="125">
        <v>3371.4115200149949</v>
      </c>
      <c r="M19" s="32">
        <v>2.0667590003592195E-4</v>
      </c>
      <c r="N19" s="32">
        <v>1.7225423959001097E-2</v>
      </c>
      <c r="O19" s="41">
        <v>8.4464089228438941E-4</v>
      </c>
      <c r="P19" s="18"/>
      <c r="Q19" s="18"/>
    </row>
    <row r="20" spans="2:17" x14ac:dyDescent="0.2">
      <c r="B20" s="23" t="s">
        <v>2230</v>
      </c>
      <c r="C20" s="32" t="s">
        <v>2231</v>
      </c>
      <c r="D20" s="32" t="s">
        <v>217</v>
      </c>
      <c r="E20" s="32" t="s">
        <v>241</v>
      </c>
      <c r="F20" s="32" t="s">
        <v>2087</v>
      </c>
      <c r="G20" s="101" t="s">
        <v>1323</v>
      </c>
      <c r="H20" s="95" t="s">
        <v>365</v>
      </c>
      <c r="I20" s="95" t="s">
        <v>135</v>
      </c>
      <c r="J20" s="104">
        <v>46343.206717607165</v>
      </c>
      <c r="K20" s="95">
        <v>13428</v>
      </c>
      <c r="L20" s="125">
        <v>22191.096035738676</v>
      </c>
      <c r="M20" s="32">
        <v>1.9289232074204951E-5</v>
      </c>
      <c r="N20" s="32">
        <v>0.11338011840477047</v>
      </c>
      <c r="O20" s="41">
        <v>5.559542952594386E-3</v>
      </c>
      <c r="P20" s="18"/>
      <c r="Q20" s="18"/>
    </row>
    <row r="21" spans="2:17" x14ac:dyDescent="0.2">
      <c r="B21" s="23" t="s">
        <v>2234</v>
      </c>
      <c r="C21" s="32" t="s">
        <v>2235</v>
      </c>
      <c r="D21" s="32" t="s">
        <v>217</v>
      </c>
      <c r="E21" s="32" t="s">
        <v>241</v>
      </c>
      <c r="F21" s="32" t="s">
        <v>2087</v>
      </c>
      <c r="G21" s="101" t="s">
        <v>563</v>
      </c>
      <c r="H21" s="95" t="s">
        <v>241</v>
      </c>
      <c r="I21" s="95" t="s">
        <v>135</v>
      </c>
      <c r="J21" s="104">
        <v>28691.86183911861</v>
      </c>
      <c r="K21" s="95">
        <v>10437</v>
      </c>
      <c r="L21" s="125">
        <v>10678.635265073903</v>
      </c>
      <c r="M21" s="32">
        <v>0.67853522145249168</v>
      </c>
      <c r="N21" s="32">
        <v>5.4559942816953991E-2</v>
      </c>
      <c r="O21" s="41">
        <v>2.6753221803760851E-3</v>
      </c>
      <c r="P21" s="18"/>
      <c r="Q21" s="18"/>
    </row>
    <row r="22" spans="2:17" x14ac:dyDescent="0.2">
      <c r="B22" s="23" t="s">
        <v>2232</v>
      </c>
      <c r="C22" s="32" t="s">
        <v>2233</v>
      </c>
      <c r="D22" s="32" t="s">
        <v>217</v>
      </c>
      <c r="E22" s="32" t="s">
        <v>241</v>
      </c>
      <c r="F22" s="32" t="s">
        <v>2087</v>
      </c>
      <c r="G22" s="101" t="s">
        <v>563</v>
      </c>
      <c r="H22" s="95" t="s">
        <v>241</v>
      </c>
      <c r="I22" s="95" t="s">
        <v>135</v>
      </c>
      <c r="J22" s="104">
        <v>2496.7022854486004</v>
      </c>
      <c r="K22" s="95">
        <v>127903</v>
      </c>
      <c r="L22" s="125">
        <v>11387.511504731281</v>
      </c>
      <c r="M22" s="32">
        <v>1.4261989920756427E-6</v>
      </c>
      <c r="N22" s="32">
        <v>5.8181777081347349E-2</v>
      </c>
      <c r="O22" s="41">
        <v>2.852917189478014E-3</v>
      </c>
      <c r="P22" s="18"/>
      <c r="Q22" s="18"/>
    </row>
    <row r="23" spans="2:17" x14ac:dyDescent="0.2">
      <c r="B23" s="23" t="s">
        <v>2236</v>
      </c>
      <c r="C23" s="32" t="s">
        <v>2237</v>
      </c>
      <c r="D23" s="32" t="s">
        <v>217</v>
      </c>
      <c r="E23" s="32" t="s">
        <v>241</v>
      </c>
      <c r="F23" s="32" t="s">
        <v>2087</v>
      </c>
      <c r="G23" s="101" t="s">
        <v>563</v>
      </c>
      <c r="H23" s="95" t="s">
        <v>241</v>
      </c>
      <c r="I23" s="95" t="s">
        <v>136</v>
      </c>
      <c r="J23" s="104">
        <v>1853.7278238094977</v>
      </c>
      <c r="K23" s="95">
        <v>120503.40000000001</v>
      </c>
      <c r="L23" s="125">
        <v>9072.8226089907021</v>
      </c>
      <c r="M23" s="32">
        <v>5.8252166592018088E-4</v>
      </c>
      <c r="N23" s="32">
        <v>4.6355425618282341E-2</v>
      </c>
      <c r="O23" s="41">
        <v>2.2730173811477644E-3</v>
      </c>
      <c r="P23" s="18"/>
      <c r="Q23" s="18"/>
    </row>
    <row r="24" spans="2:17" x14ac:dyDescent="0.2">
      <c r="B24" s="23" t="s">
        <v>2228</v>
      </c>
      <c r="C24" s="32" t="s">
        <v>2229</v>
      </c>
      <c r="D24" s="32" t="s">
        <v>217</v>
      </c>
      <c r="E24" s="32" t="s">
        <v>241</v>
      </c>
      <c r="F24" s="32" t="s">
        <v>2087</v>
      </c>
      <c r="G24" s="101" t="s">
        <v>353</v>
      </c>
      <c r="H24" s="95" t="s">
        <v>354</v>
      </c>
      <c r="I24" s="95" t="s">
        <v>135</v>
      </c>
      <c r="J24" s="104">
        <v>4680.6639252849636</v>
      </c>
      <c r="K24" s="95">
        <v>131615</v>
      </c>
      <c r="L24" s="125">
        <v>21968.185472890727</v>
      </c>
      <c r="M24" s="32">
        <v>1.0129022686409177E-3</v>
      </c>
      <c r="N24" s="32">
        <v>0.11224120998994176</v>
      </c>
      <c r="O24" s="41">
        <v>5.5036970923113106E-3</v>
      </c>
      <c r="P24" s="18"/>
      <c r="Q24" s="18"/>
    </row>
    <row r="25" spans="2:17" x14ac:dyDescent="0.2">
      <c r="B25" s="23" t="s">
        <v>2226</v>
      </c>
      <c r="C25" s="32" t="s">
        <v>2227</v>
      </c>
      <c r="D25" s="32" t="s">
        <v>217</v>
      </c>
      <c r="E25" s="32" t="s">
        <v>241</v>
      </c>
      <c r="F25" s="32" t="s">
        <v>2087</v>
      </c>
      <c r="G25" s="101" t="s">
        <v>563</v>
      </c>
      <c r="H25" s="95" t="s">
        <v>241</v>
      </c>
      <c r="I25" s="95" t="s">
        <v>135</v>
      </c>
      <c r="J25" s="104">
        <v>34816.3080655386</v>
      </c>
      <c r="K25" s="95">
        <v>14166.999999999998</v>
      </c>
      <c r="L25" s="125">
        <v>17589.032412452972</v>
      </c>
      <c r="M25" s="32">
        <v>7.2337519995515926E-4</v>
      </c>
      <c r="N25" s="32">
        <v>8.986697071372847E-2</v>
      </c>
      <c r="O25" s="41">
        <v>4.4065863639236921E-3</v>
      </c>
      <c r="P25" s="18"/>
      <c r="Q25" s="18"/>
    </row>
    <row r="26" spans="2:17" x14ac:dyDescent="0.2">
      <c r="B26" s="23" t="s">
        <v>2224</v>
      </c>
      <c r="C26" s="32" t="s">
        <v>2225</v>
      </c>
      <c r="D26" s="32" t="s">
        <v>217</v>
      </c>
      <c r="E26" s="32" t="s">
        <v>241</v>
      </c>
      <c r="F26" s="32" t="s">
        <v>2087</v>
      </c>
      <c r="G26" s="101" t="s">
        <v>563</v>
      </c>
      <c r="H26" s="95" t="s">
        <v>241</v>
      </c>
      <c r="I26" s="95" t="s">
        <v>135</v>
      </c>
      <c r="J26" s="104">
        <v>25025.331877761189</v>
      </c>
      <c r="K26" s="95">
        <v>5000</v>
      </c>
      <c r="L26" s="125">
        <v>4462.0166738048201</v>
      </c>
      <c r="M26" s="32">
        <v>2.1299369071146519E-5</v>
      </c>
      <c r="N26" s="32">
        <v>2.279761116734812E-2</v>
      </c>
      <c r="O26" s="41">
        <v>1.1178705780579298E-3</v>
      </c>
      <c r="P26" s="18"/>
      <c r="Q26" s="18"/>
    </row>
    <row r="27" spans="2:17" x14ac:dyDescent="0.2">
      <c r="B27" s="23" t="s">
        <v>2222</v>
      </c>
      <c r="C27" s="32" t="s">
        <v>2223</v>
      </c>
      <c r="D27" s="32" t="s">
        <v>217</v>
      </c>
      <c r="E27" s="32" t="s">
        <v>241</v>
      </c>
      <c r="F27" s="32" t="s">
        <v>2087</v>
      </c>
      <c r="G27" s="101" t="s">
        <v>563</v>
      </c>
      <c r="H27" s="95" t="s">
        <v>241</v>
      </c>
      <c r="I27" s="95" t="s">
        <v>135</v>
      </c>
      <c r="J27" s="104">
        <v>11887.032641936565</v>
      </c>
      <c r="K27" s="95">
        <v>10696</v>
      </c>
      <c r="L27" s="125">
        <v>4533.9443825865537</v>
      </c>
      <c r="M27" s="32">
        <v>2.1676380787657675E-4</v>
      </c>
      <c r="N27" s="32">
        <v>2.3165108659365767E-2</v>
      </c>
      <c r="O27" s="41">
        <v>1.1358906517762238E-3</v>
      </c>
      <c r="P27" s="18"/>
      <c r="Q27" s="18"/>
    </row>
    <row r="28" spans="2:17" s="160" customFormat="1" x14ac:dyDescent="0.2">
      <c r="B28" s="133" t="s">
        <v>2218</v>
      </c>
      <c r="C28" s="167" t="s">
        <v>241</v>
      </c>
      <c r="D28" s="167" t="s">
        <v>241</v>
      </c>
      <c r="E28" s="167" t="s">
        <v>241</v>
      </c>
      <c r="F28" s="167" t="s">
        <v>241</v>
      </c>
      <c r="G28" s="164" t="s">
        <v>241</v>
      </c>
      <c r="H28" s="168" t="s">
        <v>241</v>
      </c>
      <c r="I28" s="168" t="s">
        <v>241</v>
      </c>
      <c r="J28" s="178" t="s">
        <v>241</v>
      </c>
      <c r="K28" s="168" t="s">
        <v>241</v>
      </c>
      <c r="L28" s="169">
        <v>0</v>
      </c>
      <c r="M28" s="167" t="s">
        <v>241</v>
      </c>
      <c r="N28" s="167">
        <v>0</v>
      </c>
      <c r="O28" s="163">
        <v>0</v>
      </c>
    </row>
    <row r="29" spans="2:17" s="160" customFormat="1" x14ac:dyDescent="0.2">
      <c r="B29" s="133" t="s">
        <v>65</v>
      </c>
      <c r="C29" s="167" t="s">
        <v>241</v>
      </c>
      <c r="D29" s="167" t="s">
        <v>241</v>
      </c>
      <c r="E29" s="167" t="s">
        <v>241</v>
      </c>
      <c r="F29" s="167" t="s">
        <v>241</v>
      </c>
      <c r="G29" s="164" t="s">
        <v>241</v>
      </c>
      <c r="H29" s="168" t="s">
        <v>241</v>
      </c>
      <c r="I29" s="168" t="s">
        <v>241</v>
      </c>
      <c r="J29" s="178" t="s">
        <v>241</v>
      </c>
      <c r="K29" s="168" t="s">
        <v>241</v>
      </c>
      <c r="L29" s="169">
        <v>38349.222979361773</v>
      </c>
      <c r="M29" s="167" t="s">
        <v>241</v>
      </c>
      <c r="N29" s="167">
        <v>0.19593621852334292</v>
      </c>
      <c r="O29" s="163">
        <v>0</v>
      </c>
    </row>
    <row r="30" spans="2:17" x14ac:dyDescent="0.2">
      <c r="B30" s="23" t="s">
        <v>2250</v>
      </c>
      <c r="C30" s="32" t="s">
        <v>2251</v>
      </c>
      <c r="D30" s="32" t="s">
        <v>217</v>
      </c>
      <c r="E30" s="32" t="s">
        <v>241</v>
      </c>
      <c r="F30" s="32" t="s">
        <v>2044</v>
      </c>
      <c r="G30" s="101" t="s">
        <v>563</v>
      </c>
      <c r="H30" s="95" t="s">
        <v>241</v>
      </c>
      <c r="I30" s="95" t="s">
        <v>135</v>
      </c>
      <c r="J30" s="104">
        <v>1198.1456073988863</v>
      </c>
      <c r="K30" s="95">
        <v>106138.00000000001</v>
      </c>
      <c r="L30" s="125">
        <v>4534.8386402254127</v>
      </c>
      <c r="M30" s="32">
        <v>9.5617881994011951E-4</v>
      </c>
      <c r="N30" s="32">
        <v>2.3169677655724256E-2</v>
      </c>
      <c r="O30" s="41">
        <v>1.1361146904512814E-3</v>
      </c>
      <c r="P30" s="18"/>
      <c r="Q30" s="18"/>
    </row>
    <row r="31" spans="2:17" x14ac:dyDescent="0.2">
      <c r="B31" s="23" t="s">
        <v>2246</v>
      </c>
      <c r="C31" s="32" t="s">
        <v>2247</v>
      </c>
      <c r="D31" s="32" t="s">
        <v>217</v>
      </c>
      <c r="E31" s="32" t="s">
        <v>241</v>
      </c>
      <c r="F31" s="32" t="s">
        <v>2044</v>
      </c>
      <c r="G31" s="101" t="s">
        <v>563</v>
      </c>
      <c r="H31" s="95" t="s">
        <v>241</v>
      </c>
      <c r="I31" s="95" t="s">
        <v>306</v>
      </c>
      <c r="J31" s="104">
        <v>171683.92344590052</v>
      </c>
      <c r="K31" s="95">
        <v>95190</v>
      </c>
      <c r="L31" s="125">
        <v>5413.4838227393266</v>
      </c>
      <c r="M31" s="32">
        <v>4.4527798762473078E-3</v>
      </c>
      <c r="N31" s="32">
        <v>2.7658905888019301E-2</v>
      </c>
      <c r="O31" s="41">
        <v>1.3562419714296151E-3</v>
      </c>
      <c r="P31" s="18"/>
      <c r="Q31" s="18"/>
    </row>
    <row r="32" spans="2:17" x14ac:dyDescent="0.2">
      <c r="B32" s="23" t="s">
        <v>2238</v>
      </c>
      <c r="C32" s="32" t="s">
        <v>2239</v>
      </c>
      <c r="D32" s="32" t="s">
        <v>217</v>
      </c>
      <c r="E32" s="32" t="s">
        <v>241</v>
      </c>
      <c r="F32" s="32" t="s">
        <v>2044</v>
      </c>
      <c r="G32" s="101" t="s">
        <v>563</v>
      </c>
      <c r="H32" s="95" t="s">
        <v>241</v>
      </c>
      <c r="I32" s="95" t="s">
        <v>135</v>
      </c>
      <c r="J32" s="104">
        <v>239.94544049195653</v>
      </c>
      <c r="K32" s="95">
        <v>88332</v>
      </c>
      <c r="L32" s="125">
        <v>755.80873074935482</v>
      </c>
      <c r="M32" s="32">
        <v>5.674481269763664E-3</v>
      </c>
      <c r="N32" s="32">
        <v>3.8616246464668429E-3</v>
      </c>
      <c r="O32" s="41">
        <v>1.8935302230136165E-4</v>
      </c>
      <c r="P32" s="18"/>
      <c r="Q32" s="18"/>
    </row>
    <row r="33" spans="2:17" x14ac:dyDescent="0.2">
      <c r="B33" s="23" t="s">
        <v>2240</v>
      </c>
      <c r="C33" s="32" t="s">
        <v>2241</v>
      </c>
      <c r="D33" s="32" t="s">
        <v>217</v>
      </c>
      <c r="E33" s="32" t="s">
        <v>241</v>
      </c>
      <c r="F33" s="32" t="s">
        <v>2044</v>
      </c>
      <c r="G33" s="101" t="s">
        <v>563</v>
      </c>
      <c r="H33" s="95" t="s">
        <v>241</v>
      </c>
      <c r="I33" s="95" t="s">
        <v>136</v>
      </c>
      <c r="J33" s="104">
        <v>1482814.6476466986</v>
      </c>
      <c r="K33" s="95">
        <v>97.66</v>
      </c>
      <c r="L33" s="125">
        <v>5881.6711332026598</v>
      </c>
      <c r="M33" s="32">
        <v>8.4703281133446863E-4</v>
      </c>
      <c r="N33" s="32">
        <v>3.0050997410243061E-2</v>
      </c>
      <c r="O33" s="41">
        <v>1.473537099988771E-3</v>
      </c>
      <c r="P33" s="18"/>
      <c r="Q33" s="18"/>
    </row>
    <row r="34" spans="2:17" x14ac:dyDescent="0.2">
      <c r="B34" s="23" t="s">
        <v>2248</v>
      </c>
      <c r="C34" s="32" t="s">
        <v>2249</v>
      </c>
      <c r="D34" s="32" t="s">
        <v>217</v>
      </c>
      <c r="E34" s="32" t="s">
        <v>241</v>
      </c>
      <c r="F34" s="32" t="s">
        <v>2044</v>
      </c>
      <c r="G34" s="101" t="s">
        <v>563</v>
      </c>
      <c r="H34" s="95" t="s">
        <v>241</v>
      </c>
      <c r="I34" s="95" t="s">
        <v>306</v>
      </c>
      <c r="J34" s="104">
        <v>20967.697670574635</v>
      </c>
      <c r="K34" s="95">
        <v>1004300</v>
      </c>
      <c r="L34" s="125">
        <v>6975.4157177156358</v>
      </c>
      <c r="M34" s="32">
        <v>1.7465143484431856E-3</v>
      </c>
      <c r="N34" s="32">
        <v>3.5639224791934432E-2</v>
      </c>
      <c r="O34" s="41">
        <v>1.7475533084254527E-3</v>
      </c>
      <c r="P34" s="18"/>
      <c r="Q34" s="18"/>
    </row>
    <row r="35" spans="2:17" x14ac:dyDescent="0.2">
      <c r="B35" s="23" t="s">
        <v>2242</v>
      </c>
      <c r="C35" s="32" t="s">
        <v>2243</v>
      </c>
      <c r="D35" s="32" t="s">
        <v>217</v>
      </c>
      <c r="E35" s="32" t="s">
        <v>241</v>
      </c>
      <c r="F35" s="32" t="s">
        <v>2044</v>
      </c>
      <c r="G35" s="101" t="s">
        <v>563</v>
      </c>
      <c r="H35" s="95" t="s">
        <v>241</v>
      </c>
      <c r="I35" s="95" t="s">
        <v>136</v>
      </c>
      <c r="J35" s="104">
        <v>155528.19124636435</v>
      </c>
      <c r="K35" s="95">
        <v>1134</v>
      </c>
      <c r="L35" s="125">
        <v>7163.4020396324795</v>
      </c>
      <c r="M35" s="32">
        <v>1.1752893203789826E-3</v>
      </c>
      <c r="N35" s="32">
        <v>3.6599696118050237E-2</v>
      </c>
      <c r="O35" s="41">
        <v>1.7946495865684418E-3</v>
      </c>
      <c r="P35" s="18"/>
      <c r="Q35" s="18"/>
    </row>
    <row r="36" spans="2:17" x14ac:dyDescent="0.2">
      <c r="B36" s="23" t="s">
        <v>2244</v>
      </c>
      <c r="C36" s="32" t="s">
        <v>2245</v>
      </c>
      <c r="D36" s="32" t="s">
        <v>217</v>
      </c>
      <c r="E36" s="32" t="s">
        <v>241</v>
      </c>
      <c r="F36" s="32" t="s">
        <v>2044</v>
      </c>
      <c r="G36" s="101" t="s">
        <v>563</v>
      </c>
      <c r="H36" s="95" t="s">
        <v>241</v>
      </c>
      <c r="I36" s="95" t="s">
        <v>135</v>
      </c>
      <c r="J36" s="104">
        <v>12563.747664939086</v>
      </c>
      <c r="K36" s="95">
        <v>17018.32</v>
      </c>
      <c r="L36" s="125">
        <v>7624.6028949969086</v>
      </c>
      <c r="M36" s="32">
        <v>3.7480461089868815E-5</v>
      </c>
      <c r="N36" s="32">
        <v>3.8956092012393889E-2</v>
      </c>
      <c r="O36" s="41">
        <v>1.9101943961191911E-3</v>
      </c>
      <c r="P36" s="18"/>
      <c r="Q36" s="18"/>
    </row>
    <row r="37" spans="2:17" s="160" customFormat="1" x14ac:dyDescent="0.2">
      <c r="B37" s="133" t="s">
        <v>152</v>
      </c>
      <c r="C37" s="167" t="s">
        <v>241</v>
      </c>
      <c r="D37" s="167" t="s">
        <v>241</v>
      </c>
      <c r="E37" s="167" t="s">
        <v>241</v>
      </c>
      <c r="F37" s="167" t="s">
        <v>241</v>
      </c>
      <c r="G37" s="164" t="s">
        <v>241</v>
      </c>
      <c r="H37" s="168" t="s">
        <v>241</v>
      </c>
      <c r="I37" s="168" t="s">
        <v>241</v>
      </c>
      <c r="J37" s="178" t="s">
        <v>241</v>
      </c>
      <c r="K37" s="168" t="s">
        <v>241</v>
      </c>
      <c r="L37" s="169">
        <v>52119.113392851352</v>
      </c>
      <c r="M37" s="167" t="s">
        <v>241</v>
      </c>
      <c r="N37" s="167">
        <v>0.26629019306285212</v>
      </c>
      <c r="O37" s="163">
        <v>1.3057419475452655E-2</v>
      </c>
    </row>
    <row r="38" spans="2:17" x14ac:dyDescent="0.2">
      <c r="B38" s="23" t="s">
        <v>2252</v>
      </c>
      <c r="C38" s="32" t="s">
        <v>2253</v>
      </c>
      <c r="D38" s="32" t="s">
        <v>217</v>
      </c>
      <c r="E38" s="32" t="s">
        <v>241</v>
      </c>
      <c r="F38" s="32" t="s">
        <v>217</v>
      </c>
      <c r="G38" s="101" t="s">
        <v>563</v>
      </c>
      <c r="H38" s="95" t="s">
        <v>241</v>
      </c>
      <c r="I38" s="95" t="s">
        <v>135</v>
      </c>
      <c r="J38" s="104">
        <v>9699.5869197843313</v>
      </c>
      <c r="K38" s="95">
        <v>10708</v>
      </c>
      <c r="L38" s="125">
        <v>3703.760882131799</v>
      </c>
      <c r="M38" s="32">
        <v>3.6287756052482453E-4</v>
      </c>
      <c r="N38" s="32">
        <v>1.8923483846077734E-2</v>
      </c>
      <c r="O38" s="41">
        <v>9.2790449273837269E-4</v>
      </c>
      <c r="P38" s="18"/>
      <c r="Q38" s="18"/>
    </row>
    <row r="39" spans="2:17" x14ac:dyDescent="0.2">
      <c r="B39" s="23" t="s">
        <v>2254</v>
      </c>
      <c r="C39" s="32" t="s">
        <v>2255</v>
      </c>
      <c r="D39" s="32" t="s">
        <v>217</v>
      </c>
      <c r="E39" s="32" t="s">
        <v>241</v>
      </c>
      <c r="F39" s="32" t="s">
        <v>217</v>
      </c>
      <c r="G39" s="101" t="s">
        <v>2256</v>
      </c>
      <c r="H39" s="95" t="s">
        <v>354</v>
      </c>
      <c r="I39" s="95" t="s">
        <v>135</v>
      </c>
      <c r="J39" s="104">
        <v>12308164.395847803</v>
      </c>
      <c r="K39" s="95">
        <v>100</v>
      </c>
      <c r="L39" s="125">
        <v>43890.914229350907</v>
      </c>
      <c r="M39" s="32" t="s">
        <v>241</v>
      </c>
      <c r="N39" s="32">
        <v>0.22425016971685521</v>
      </c>
      <c r="O39" s="41">
        <v>1.0996005897758713E-2</v>
      </c>
      <c r="P39" s="18"/>
      <c r="Q39" s="18"/>
    </row>
    <row r="40" spans="2:17" x14ac:dyDescent="0.2">
      <c r="B40" s="23" t="s">
        <v>2257</v>
      </c>
      <c r="C40" s="32" t="s">
        <v>2258</v>
      </c>
      <c r="D40" s="32" t="s">
        <v>217</v>
      </c>
      <c r="E40" s="32" t="s">
        <v>241</v>
      </c>
      <c r="F40" s="32" t="s">
        <v>217</v>
      </c>
      <c r="G40" s="101" t="s">
        <v>253</v>
      </c>
      <c r="H40" s="95" t="s">
        <v>365</v>
      </c>
      <c r="I40" s="95" t="s">
        <v>2</v>
      </c>
      <c r="J40" s="104">
        <v>1000627.7170632102</v>
      </c>
      <c r="K40" s="95">
        <v>100</v>
      </c>
      <c r="L40" s="125">
        <v>4524.4382812686372</v>
      </c>
      <c r="M40" s="32" t="s">
        <v>241</v>
      </c>
      <c r="N40" s="32">
        <v>2.3116539499408222E-2</v>
      </c>
      <c r="O40" s="41">
        <v>1.1335090849305142E-3</v>
      </c>
      <c r="P40" s="18"/>
      <c r="Q40" s="18"/>
    </row>
    <row r="41" spans="2:17" s="160" customFormat="1" x14ac:dyDescent="0.2">
      <c r="B41" s="115" t="s">
        <v>232</v>
      </c>
      <c r="C41" s="170"/>
      <c r="D41" s="170"/>
      <c r="E41" s="170"/>
      <c r="F41" s="170"/>
      <c r="G41" s="171"/>
      <c r="H41" s="171"/>
      <c r="I41" s="171"/>
      <c r="J41" s="172"/>
      <c r="K41" s="173"/>
      <c r="L41" s="174"/>
      <c r="M41" s="174"/>
      <c r="N41" s="174"/>
      <c r="O41" s="174"/>
      <c r="P41" s="175"/>
      <c r="Q41" s="175"/>
    </row>
    <row r="42" spans="2:17" s="160" customFormat="1" x14ac:dyDescent="0.2">
      <c r="B42" s="115" t="s">
        <v>233</v>
      </c>
      <c r="C42" s="170"/>
      <c r="D42" s="170"/>
      <c r="E42" s="170"/>
      <c r="F42" s="170"/>
      <c r="G42" s="171"/>
      <c r="H42" s="171"/>
      <c r="I42" s="171"/>
      <c r="J42" s="172"/>
      <c r="K42" s="173"/>
      <c r="L42" s="174"/>
      <c r="M42" s="174"/>
      <c r="N42" s="174"/>
      <c r="O42" s="174"/>
      <c r="P42" s="175"/>
      <c r="Q42" s="175"/>
    </row>
    <row r="43" spans="2:17" s="160" customFormat="1" x14ac:dyDescent="0.2">
      <c r="B43" s="115" t="s">
        <v>234</v>
      </c>
      <c r="C43" s="170"/>
      <c r="D43" s="170"/>
      <c r="E43" s="170"/>
      <c r="F43" s="170"/>
      <c r="G43" s="171"/>
      <c r="H43" s="171"/>
      <c r="I43" s="171"/>
      <c r="J43" s="172"/>
      <c r="K43" s="173"/>
      <c r="L43" s="174"/>
      <c r="M43" s="174"/>
      <c r="N43" s="174"/>
      <c r="O43" s="174"/>
      <c r="P43" s="175"/>
      <c r="Q43" s="175"/>
    </row>
    <row r="44" spans="2:17" s="160" customFormat="1" x14ac:dyDescent="0.2">
      <c r="B44" s="115" t="s">
        <v>235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236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</sheetData>
  <mergeCells count="2">
    <mergeCell ref="B7:O7"/>
    <mergeCell ref="B6:O6"/>
  </mergeCells>
  <phoneticPr fontId="3" type="noConversion"/>
  <conditionalFormatting sqref="D11:E40">
    <cfRule type="expression" dxfId="102" priority="9" stopIfTrue="1">
      <formula>LEFT($IC11,3)="TIR"</formula>
    </cfRule>
  </conditionalFormatting>
  <conditionalFormatting sqref="K1:K5 K41:K55575 M11:M40 J11:K40">
    <cfRule type="expression" dxfId="101" priority="152" stopIfTrue="1">
      <formula>LEFT(#REF!,3)="TIR"</formula>
    </cfRule>
  </conditionalFormatting>
  <conditionalFormatting sqref="N11:O40 C11:I40">
    <cfRule type="expression" dxfId="100" priority="156" stopIfTrue="1">
      <formula>OR(LEFT(#REF!,3)="TIR",LEFT(#REF!,2)="IR")</formula>
    </cfRule>
  </conditionalFormatting>
  <conditionalFormatting sqref="B11:B40 L11:L40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40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3"/>
      <c r="L6" s="244"/>
      <c r="M6" s="17"/>
      <c r="N6" s="17"/>
      <c r="O6" s="16"/>
      <c r="P6" s="16"/>
      <c r="Q6" s="18"/>
    </row>
    <row r="7" spans="1:17" s="10" customFormat="1" x14ac:dyDescent="0.2">
      <c r="B7" s="238" t="s">
        <v>25</v>
      </c>
      <c r="C7" s="239"/>
      <c r="D7" s="239"/>
      <c r="E7" s="239"/>
      <c r="F7" s="239"/>
      <c r="G7" s="239"/>
      <c r="H7" s="239"/>
      <c r="I7" s="239"/>
      <c r="J7" s="239"/>
      <c r="K7" s="239"/>
      <c r="L7" s="240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61</v>
      </c>
      <c r="C11" s="105"/>
      <c r="D11" s="105"/>
      <c r="E11" s="105"/>
      <c r="F11" s="193"/>
      <c r="G11" s="198"/>
      <c r="H11" s="193"/>
      <c r="I11" s="196">
        <v>1.844416190817594</v>
      </c>
      <c r="J11" s="105"/>
      <c r="K11" s="123">
        <v>1</v>
      </c>
      <c r="L11" s="122">
        <v>4.6208222517701378E-7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1.8444160908175942</v>
      </c>
      <c r="J12" s="163" t="s">
        <v>241</v>
      </c>
      <c r="K12" s="163">
        <v>0.999999945782302</v>
      </c>
      <c r="L12" s="163">
        <v>4.6208220012397927E-7</v>
      </c>
    </row>
    <row r="13" spans="1:17" s="160" customFormat="1" x14ac:dyDescent="0.2">
      <c r="B13" s="133" t="s">
        <v>2259</v>
      </c>
      <c r="C13" s="163" t="s">
        <v>241</v>
      </c>
      <c r="D13" s="167" t="s">
        <v>241</v>
      </c>
      <c r="E13" s="167" t="s">
        <v>241</v>
      </c>
      <c r="F13" s="168" t="s">
        <v>241</v>
      </c>
      <c r="G13" s="178" t="s">
        <v>241</v>
      </c>
      <c r="H13" s="164" t="s">
        <v>241</v>
      </c>
      <c r="I13" s="169">
        <v>1.8444160908175942</v>
      </c>
      <c r="J13" s="167" t="s">
        <v>241</v>
      </c>
      <c r="K13" s="163">
        <v>0.999999945782302</v>
      </c>
      <c r="L13" s="163">
        <v>4.6208220012397927E-7</v>
      </c>
    </row>
    <row r="14" spans="1:17" x14ac:dyDescent="0.2">
      <c r="B14" s="23" t="s">
        <v>2260</v>
      </c>
      <c r="C14" s="41" t="s">
        <v>2261</v>
      </c>
      <c r="D14" s="32" t="s">
        <v>393</v>
      </c>
      <c r="E14" s="32" t="s">
        <v>552</v>
      </c>
      <c r="F14" s="95" t="s">
        <v>247</v>
      </c>
      <c r="G14" s="104">
        <v>68311.706489041389</v>
      </c>
      <c r="H14" s="101">
        <v>2.7</v>
      </c>
      <c r="I14" s="125">
        <v>1.8444159908175941</v>
      </c>
      <c r="J14" s="32">
        <v>7.7652529230134238E-3</v>
      </c>
      <c r="K14" s="41">
        <v>0.999999891564604</v>
      </c>
      <c r="L14" s="41">
        <v>4.6208217507094475E-7</v>
      </c>
      <c r="M14" s="18"/>
      <c r="N14" s="18"/>
      <c r="O14" s="18"/>
      <c r="P14" s="18"/>
    </row>
    <row r="15" spans="1:17" s="160" customFormat="1" x14ac:dyDescent="0.2">
      <c r="B15" s="133" t="s">
        <v>502</v>
      </c>
      <c r="C15" s="163" t="s">
        <v>241</v>
      </c>
      <c r="D15" s="167" t="s">
        <v>241</v>
      </c>
      <c r="E15" s="167" t="s">
        <v>241</v>
      </c>
      <c r="F15" s="168" t="s">
        <v>241</v>
      </c>
      <c r="G15" s="178" t="s">
        <v>241</v>
      </c>
      <c r="H15" s="164" t="s">
        <v>241</v>
      </c>
      <c r="I15" s="169">
        <v>0</v>
      </c>
      <c r="J15" s="167" t="s">
        <v>241</v>
      </c>
      <c r="K15" s="163">
        <v>0</v>
      </c>
      <c r="L15" s="163">
        <v>0</v>
      </c>
    </row>
    <row r="16" spans="1:17" s="160" customFormat="1" x14ac:dyDescent="0.2">
      <c r="B16" s="133" t="s">
        <v>2262</v>
      </c>
      <c r="C16" s="163" t="s">
        <v>241</v>
      </c>
      <c r="D16" s="167" t="s">
        <v>241</v>
      </c>
      <c r="E16" s="167" t="s">
        <v>241</v>
      </c>
      <c r="F16" s="168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3">
        <v>0</v>
      </c>
    </row>
    <row r="17" spans="2:16" s="160" customFormat="1" x14ac:dyDescent="0.2">
      <c r="B17" s="115" t="s">
        <v>232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233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234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235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236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6" priority="168" stopIfTrue="1">
      <formula>OR(LEFT(#REF!,3)="TIR",LEFT(#REF!,2)="IR")</formula>
    </cfRule>
  </conditionalFormatting>
  <conditionalFormatting sqref="B11:B16 I11:I16">
    <cfRule type="expression" dxfId="95" priority="170" stopIfTrue="1">
      <formula>#REF!&gt;0</formula>
    </cfRule>
  </conditionalFormatting>
  <conditionalFormatting sqref="H12:H16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4" bestFit="1" customWidth="1"/>
    <col min="8" max="8" width="11.5703125" style="94" bestFit="1" customWidth="1"/>
    <col min="9" max="9" width="10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4"/>
      <c r="M6" s="17"/>
      <c r="N6" s="17"/>
      <c r="O6" s="16"/>
      <c r="P6" s="16"/>
      <c r="Q6" s="18"/>
    </row>
    <row r="7" spans="1:17" s="10" customFormat="1" x14ac:dyDescent="0.2">
      <c r="B7" s="238" t="s">
        <v>26</v>
      </c>
      <c r="C7" s="239"/>
      <c r="D7" s="239"/>
      <c r="E7" s="239"/>
      <c r="F7" s="239"/>
      <c r="G7" s="239"/>
      <c r="H7" s="239"/>
      <c r="I7" s="239"/>
      <c r="J7" s="239"/>
      <c r="K7" s="239"/>
      <c r="L7" s="240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62</v>
      </c>
      <c r="C11" s="105"/>
      <c r="D11" s="105"/>
      <c r="E11" s="105"/>
      <c r="F11" s="193"/>
      <c r="G11" s="194"/>
      <c r="H11" s="198"/>
      <c r="I11" s="150">
        <v>4630.5862531345756</v>
      </c>
      <c r="J11" s="105"/>
      <c r="K11" s="105">
        <v>1</v>
      </c>
      <c r="L11" s="122">
        <v>1.1601023729758209E-3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1501.5439257142464</v>
      </c>
      <c r="J12" s="163" t="s">
        <v>241</v>
      </c>
      <c r="K12" s="163">
        <v>0.32426648455102386</v>
      </c>
      <c r="L12" s="163">
        <v>3.7618231820417018E-4</v>
      </c>
    </row>
    <row r="13" spans="1:17" s="160" customFormat="1" x14ac:dyDescent="0.2">
      <c r="B13" s="133" t="s">
        <v>2263</v>
      </c>
      <c r="C13" s="163" t="s">
        <v>241</v>
      </c>
      <c r="D13" s="163" t="s">
        <v>241</v>
      </c>
      <c r="E13" s="163" t="s">
        <v>241</v>
      </c>
      <c r="F13" s="164" t="s">
        <v>241</v>
      </c>
      <c r="G13" s="178" t="s">
        <v>241</v>
      </c>
      <c r="H13" s="164" t="s">
        <v>241</v>
      </c>
      <c r="I13" s="169">
        <v>1501.5439254142466</v>
      </c>
      <c r="J13" s="167" t="s">
        <v>241</v>
      </c>
      <c r="K13" s="163">
        <v>0.32426648448623729</v>
      </c>
      <c r="L13" s="167">
        <v>3.7618231812901117E-4</v>
      </c>
    </row>
    <row r="14" spans="1:17" x14ac:dyDescent="0.2">
      <c r="B14" s="23" t="s">
        <v>2264</v>
      </c>
      <c r="C14" s="41" t="s">
        <v>2265</v>
      </c>
      <c r="D14" s="41" t="s">
        <v>393</v>
      </c>
      <c r="E14" s="41" t="s">
        <v>217</v>
      </c>
      <c r="F14" s="101" t="s">
        <v>247</v>
      </c>
      <c r="G14" s="104">
        <v>28.382000728606808</v>
      </c>
      <c r="H14" s="101">
        <v>3400000</v>
      </c>
      <c r="I14" s="134">
        <v>964.98802477263143</v>
      </c>
      <c r="J14" s="32" t="s">
        <v>241</v>
      </c>
      <c r="K14" s="41">
        <v>0.20839435268469594</v>
      </c>
      <c r="L14" s="32">
        <v>2.417587830642759E-4</v>
      </c>
      <c r="M14" s="18"/>
      <c r="N14" s="18"/>
      <c r="O14" s="18"/>
      <c r="P14" s="18"/>
    </row>
    <row r="15" spans="1:17" x14ac:dyDescent="0.2">
      <c r="B15" s="23" t="s">
        <v>2266</v>
      </c>
      <c r="C15" s="41" t="s">
        <v>2267</v>
      </c>
      <c r="D15" s="41" t="s">
        <v>393</v>
      </c>
      <c r="E15" s="41" t="s">
        <v>217</v>
      </c>
      <c r="F15" s="101" t="s">
        <v>247</v>
      </c>
      <c r="G15" s="104">
        <v>36.623751187954475</v>
      </c>
      <c r="H15" s="101">
        <v>1465049</v>
      </c>
      <c r="I15" s="134">
        <v>536.55590054161507</v>
      </c>
      <c r="J15" s="32" t="s">
        <v>241</v>
      </c>
      <c r="K15" s="41">
        <v>0.11587213177994582</v>
      </c>
      <c r="L15" s="32">
        <v>1.3442353503968218E-4</v>
      </c>
      <c r="M15" s="18"/>
      <c r="N15" s="18"/>
      <c r="O15" s="18"/>
      <c r="P15" s="18"/>
    </row>
    <row r="16" spans="1:17" s="160" customFormat="1" x14ac:dyDescent="0.2">
      <c r="B16" s="133" t="s">
        <v>2268</v>
      </c>
      <c r="C16" s="163" t="s">
        <v>241</v>
      </c>
      <c r="D16" s="163" t="s">
        <v>241</v>
      </c>
      <c r="E16" s="163" t="s">
        <v>241</v>
      </c>
      <c r="F16" s="164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7">
        <v>0</v>
      </c>
    </row>
    <row r="17" spans="2:16" s="160" customFormat="1" x14ac:dyDescent="0.2">
      <c r="B17" s="133" t="s">
        <v>2269</v>
      </c>
      <c r="C17" s="163" t="s">
        <v>241</v>
      </c>
      <c r="D17" s="163" t="s">
        <v>241</v>
      </c>
      <c r="E17" s="163" t="s">
        <v>241</v>
      </c>
      <c r="F17" s="164" t="s">
        <v>241</v>
      </c>
      <c r="G17" s="178" t="s">
        <v>241</v>
      </c>
      <c r="H17" s="164" t="s">
        <v>241</v>
      </c>
      <c r="I17" s="169">
        <v>0</v>
      </c>
      <c r="J17" s="167" t="s">
        <v>241</v>
      </c>
      <c r="K17" s="163">
        <v>0</v>
      </c>
      <c r="L17" s="167">
        <v>0</v>
      </c>
    </row>
    <row r="18" spans="2:16" s="160" customFormat="1" x14ac:dyDescent="0.2">
      <c r="B18" s="133" t="s">
        <v>152</v>
      </c>
      <c r="C18" s="163" t="s">
        <v>241</v>
      </c>
      <c r="D18" s="163" t="s">
        <v>241</v>
      </c>
      <c r="E18" s="163" t="s">
        <v>241</v>
      </c>
      <c r="F18" s="164" t="s">
        <v>241</v>
      </c>
      <c r="G18" s="178" t="s">
        <v>241</v>
      </c>
      <c r="H18" s="164" t="s">
        <v>241</v>
      </c>
      <c r="I18" s="169">
        <v>0</v>
      </c>
      <c r="J18" s="167" t="s">
        <v>241</v>
      </c>
      <c r="K18" s="163">
        <v>0</v>
      </c>
      <c r="L18" s="167">
        <v>0</v>
      </c>
    </row>
    <row r="19" spans="2:16" s="160" customFormat="1" x14ac:dyDescent="0.2">
      <c r="B19" s="133" t="s">
        <v>502</v>
      </c>
      <c r="C19" s="163" t="s">
        <v>241</v>
      </c>
      <c r="D19" s="163" t="s">
        <v>241</v>
      </c>
      <c r="E19" s="163" t="s">
        <v>241</v>
      </c>
      <c r="F19" s="164" t="s">
        <v>241</v>
      </c>
      <c r="G19" s="178" t="s">
        <v>241</v>
      </c>
      <c r="H19" s="164" t="s">
        <v>241</v>
      </c>
      <c r="I19" s="169">
        <v>3129.042327420329</v>
      </c>
      <c r="J19" s="167" t="s">
        <v>241</v>
      </c>
      <c r="K19" s="163">
        <v>0.67573351544897609</v>
      </c>
      <c r="L19" s="167">
        <v>7.8392005477165077E-4</v>
      </c>
    </row>
    <row r="20" spans="2:16" s="160" customFormat="1" x14ac:dyDescent="0.2">
      <c r="B20" s="133" t="s">
        <v>2263</v>
      </c>
      <c r="C20" s="163" t="s">
        <v>241</v>
      </c>
      <c r="D20" s="163" t="s">
        <v>241</v>
      </c>
      <c r="E20" s="163" t="s">
        <v>241</v>
      </c>
      <c r="F20" s="164" t="s">
        <v>241</v>
      </c>
      <c r="G20" s="178" t="s">
        <v>241</v>
      </c>
      <c r="H20" s="164" t="s">
        <v>241</v>
      </c>
      <c r="I20" s="169">
        <v>2903.8409922269943</v>
      </c>
      <c r="J20" s="167" t="s">
        <v>241</v>
      </c>
      <c r="K20" s="163">
        <v>0.62710007620769437</v>
      </c>
      <c r="L20" s="167">
        <v>7.275002865018644E-4</v>
      </c>
    </row>
    <row r="21" spans="2:16" x14ac:dyDescent="0.2">
      <c r="B21" s="23" t="s">
        <v>2270</v>
      </c>
      <c r="C21" s="41" t="s">
        <v>2271</v>
      </c>
      <c r="D21" s="41" t="s">
        <v>217</v>
      </c>
      <c r="E21" s="41" t="s">
        <v>186</v>
      </c>
      <c r="F21" s="101" t="s">
        <v>135</v>
      </c>
      <c r="G21" s="104">
        <v>0.59156637786206123</v>
      </c>
      <c r="H21" s="101">
        <v>6409.9999999999991</v>
      </c>
      <c r="I21" s="134">
        <v>13.522059759153667</v>
      </c>
      <c r="J21" s="32" t="s">
        <v>241</v>
      </c>
      <c r="K21" s="41">
        <v>2.9201615130266061E-3</v>
      </c>
      <c r="L21" s="32">
        <v>3.3876863007348299E-6</v>
      </c>
      <c r="M21" s="18"/>
      <c r="N21" s="18"/>
      <c r="O21" s="18"/>
      <c r="P21" s="18"/>
    </row>
    <row r="22" spans="2:16" x14ac:dyDescent="0.2">
      <c r="B22" s="23" t="s">
        <v>2272</v>
      </c>
      <c r="C22" s="41" t="s">
        <v>2273</v>
      </c>
      <c r="D22" s="41" t="s">
        <v>217</v>
      </c>
      <c r="E22" s="41" t="s">
        <v>186</v>
      </c>
      <c r="F22" s="101" t="s">
        <v>136</v>
      </c>
      <c r="G22" s="104">
        <v>285.71200319520085</v>
      </c>
      <c r="H22" s="101">
        <v>7109.9999999999991</v>
      </c>
      <c r="I22" s="134">
        <v>825.0784370810245</v>
      </c>
      <c r="J22" s="32" t="s">
        <v>241</v>
      </c>
      <c r="K22" s="41">
        <v>0.17818012492964697</v>
      </c>
      <c r="L22" s="32">
        <v>2.0670718574801168E-4</v>
      </c>
      <c r="M22" s="18"/>
      <c r="N22" s="18"/>
      <c r="O22" s="18"/>
      <c r="P22" s="18"/>
    </row>
    <row r="23" spans="2:16" x14ac:dyDescent="0.2">
      <c r="B23" s="23" t="s">
        <v>2272</v>
      </c>
      <c r="C23" s="41" t="s">
        <v>2273</v>
      </c>
      <c r="D23" s="41" t="s">
        <v>217</v>
      </c>
      <c r="E23" s="41" t="s">
        <v>186</v>
      </c>
      <c r="F23" s="101" t="s">
        <v>136</v>
      </c>
      <c r="G23" s="104">
        <v>286.31762133339384</v>
      </c>
      <c r="H23" s="101">
        <v>7109.9999999999991</v>
      </c>
      <c r="I23" s="134">
        <v>826.82733927705783</v>
      </c>
      <c r="J23" s="32" t="s">
        <v>241</v>
      </c>
      <c r="K23" s="41">
        <v>0.17855780976271737</v>
      </c>
      <c r="L23" s="32">
        <v>2.0714533881909365E-4</v>
      </c>
      <c r="M23" s="18"/>
      <c r="N23" s="18"/>
      <c r="O23" s="18"/>
      <c r="P23" s="18"/>
    </row>
    <row r="24" spans="2:16" x14ac:dyDescent="0.2">
      <c r="B24" s="23" t="s">
        <v>2274</v>
      </c>
      <c r="C24" s="41" t="s">
        <v>2275</v>
      </c>
      <c r="D24" s="41" t="s">
        <v>217</v>
      </c>
      <c r="E24" s="41" t="s">
        <v>186</v>
      </c>
      <c r="F24" s="101" t="s">
        <v>306</v>
      </c>
      <c r="G24" s="104">
        <v>69.040467754000915</v>
      </c>
      <c r="H24" s="101">
        <v>35000</v>
      </c>
      <c r="I24" s="134">
        <v>800.43792302294821</v>
      </c>
      <c r="J24" s="32" t="s">
        <v>241</v>
      </c>
      <c r="K24" s="41">
        <v>0.17285887342690334</v>
      </c>
      <c r="L24" s="32">
        <v>2.0053398925247765E-4</v>
      </c>
      <c r="M24" s="18"/>
      <c r="N24" s="18"/>
      <c r="O24" s="18"/>
      <c r="P24" s="18"/>
    </row>
    <row r="25" spans="2:16" x14ac:dyDescent="0.2">
      <c r="B25" s="23" t="s">
        <v>2276</v>
      </c>
      <c r="C25" s="41" t="s">
        <v>2277</v>
      </c>
      <c r="D25" s="41" t="s">
        <v>217</v>
      </c>
      <c r="E25" s="41" t="s">
        <v>186</v>
      </c>
      <c r="F25" s="101" t="s">
        <v>306</v>
      </c>
      <c r="G25" s="104">
        <v>-57.533723128334103</v>
      </c>
      <c r="H25" s="101">
        <v>18500</v>
      </c>
      <c r="I25" s="134">
        <v>-352.57384681289238</v>
      </c>
      <c r="J25" s="32" t="s">
        <v>241</v>
      </c>
      <c r="K25" s="41">
        <v>-7.6140218006785873E-2</v>
      </c>
      <c r="L25" s="32">
        <v>-8.8330447588568642E-5</v>
      </c>
      <c r="M25" s="18"/>
      <c r="N25" s="18"/>
      <c r="O25" s="18"/>
      <c r="P25" s="18"/>
    </row>
    <row r="26" spans="2:16" x14ac:dyDescent="0.2">
      <c r="B26" s="23" t="s">
        <v>2278</v>
      </c>
      <c r="C26" s="41" t="s">
        <v>2279</v>
      </c>
      <c r="D26" s="41" t="s">
        <v>217</v>
      </c>
      <c r="E26" s="41" t="s">
        <v>186</v>
      </c>
      <c r="F26" s="101" t="s">
        <v>135</v>
      </c>
      <c r="G26" s="104">
        <v>-83.342373017481535</v>
      </c>
      <c r="H26" s="101">
        <v>710</v>
      </c>
      <c r="I26" s="134">
        <v>-211.01122054804082</v>
      </c>
      <c r="J26" s="32" t="s">
        <v>241</v>
      </c>
      <c r="K26" s="41">
        <v>-4.5569007683465848E-2</v>
      </c>
      <c r="L26" s="32">
        <v>-5.2864713947742154E-5</v>
      </c>
      <c r="M26" s="18"/>
      <c r="N26" s="18"/>
      <c r="O26" s="18"/>
      <c r="P26" s="18"/>
    </row>
    <row r="27" spans="2:16" x14ac:dyDescent="0.2">
      <c r="B27" s="23" t="s">
        <v>2280</v>
      </c>
      <c r="C27" s="41" t="s">
        <v>2281</v>
      </c>
      <c r="D27" s="41" t="s">
        <v>217</v>
      </c>
      <c r="E27" s="41" t="s">
        <v>186</v>
      </c>
      <c r="F27" s="101" t="s">
        <v>135</v>
      </c>
      <c r="G27" s="104">
        <v>83.342373017481535</v>
      </c>
      <c r="H27" s="101">
        <v>3370.0000000000005</v>
      </c>
      <c r="I27" s="134">
        <v>1001.560300347743</v>
      </c>
      <c r="J27" s="32" t="s">
        <v>241</v>
      </c>
      <c r="K27" s="41">
        <v>0.2162923322440562</v>
      </c>
      <c r="L27" s="32">
        <v>2.509212478928043E-4</v>
      </c>
      <c r="M27" s="18"/>
      <c r="N27" s="18"/>
      <c r="O27" s="18"/>
      <c r="P27" s="18"/>
    </row>
    <row r="28" spans="2:16" s="160" customFormat="1" x14ac:dyDescent="0.2">
      <c r="B28" s="133" t="s">
        <v>2282</v>
      </c>
      <c r="C28" s="163" t="s">
        <v>241</v>
      </c>
      <c r="D28" s="163" t="s">
        <v>241</v>
      </c>
      <c r="E28" s="163" t="s">
        <v>241</v>
      </c>
      <c r="F28" s="164" t="s">
        <v>241</v>
      </c>
      <c r="G28" s="178" t="s">
        <v>241</v>
      </c>
      <c r="H28" s="164" t="s">
        <v>241</v>
      </c>
      <c r="I28" s="169">
        <v>0</v>
      </c>
      <c r="J28" s="167" t="s">
        <v>241</v>
      </c>
      <c r="K28" s="163">
        <v>0</v>
      </c>
      <c r="L28" s="167">
        <v>0</v>
      </c>
    </row>
    <row r="29" spans="2:16" s="160" customFormat="1" x14ac:dyDescent="0.2">
      <c r="B29" s="133" t="s">
        <v>2269</v>
      </c>
      <c r="C29" s="163" t="s">
        <v>241</v>
      </c>
      <c r="D29" s="163" t="s">
        <v>241</v>
      </c>
      <c r="E29" s="163" t="s">
        <v>241</v>
      </c>
      <c r="F29" s="164" t="s">
        <v>241</v>
      </c>
      <c r="G29" s="178" t="s">
        <v>241</v>
      </c>
      <c r="H29" s="164" t="s">
        <v>241</v>
      </c>
      <c r="I29" s="169">
        <v>0</v>
      </c>
      <c r="J29" s="167" t="s">
        <v>241</v>
      </c>
      <c r="K29" s="163">
        <v>0</v>
      </c>
      <c r="L29" s="167">
        <v>0</v>
      </c>
    </row>
    <row r="30" spans="2:16" s="160" customFormat="1" x14ac:dyDescent="0.2">
      <c r="B30" s="133" t="s">
        <v>2283</v>
      </c>
      <c r="C30" s="163" t="s">
        <v>241</v>
      </c>
      <c r="D30" s="163" t="s">
        <v>241</v>
      </c>
      <c r="E30" s="163" t="s">
        <v>241</v>
      </c>
      <c r="F30" s="164" t="s">
        <v>241</v>
      </c>
      <c r="G30" s="178" t="s">
        <v>241</v>
      </c>
      <c r="H30" s="164" t="s">
        <v>241</v>
      </c>
      <c r="I30" s="169">
        <v>225.20133489333506</v>
      </c>
      <c r="J30" s="167" t="s">
        <v>241</v>
      </c>
      <c r="K30" s="163">
        <v>4.8633439176495173E-2</v>
      </c>
      <c r="L30" s="167">
        <v>5.6419768194627304E-5</v>
      </c>
    </row>
    <row r="31" spans="2:16" x14ac:dyDescent="0.2">
      <c r="B31" s="23" t="s">
        <v>2284</v>
      </c>
      <c r="C31" s="41" t="s">
        <v>2285</v>
      </c>
      <c r="D31" s="41" t="s">
        <v>217</v>
      </c>
      <c r="E31" s="41" t="s">
        <v>186</v>
      </c>
      <c r="F31" s="101" t="s">
        <v>135</v>
      </c>
      <c r="G31" s="104">
        <v>2.9578318893103059</v>
      </c>
      <c r="H31" s="101">
        <v>1011</v>
      </c>
      <c r="I31" s="134">
        <v>106.63652430970637</v>
      </c>
      <c r="J31" s="32" t="s">
        <v>241</v>
      </c>
      <c r="K31" s="41">
        <v>2.3028730808657562E-2</v>
      </c>
      <c r="L31" s="32">
        <v>2.6715685257745032E-5</v>
      </c>
      <c r="M31" s="18"/>
      <c r="N31" s="18"/>
      <c r="O31" s="18"/>
      <c r="P31" s="18"/>
    </row>
    <row r="32" spans="2:16" x14ac:dyDescent="0.2">
      <c r="B32" s="23" t="s">
        <v>2286</v>
      </c>
      <c r="C32" s="41" t="s">
        <v>2287</v>
      </c>
      <c r="D32" s="41" t="s">
        <v>217</v>
      </c>
      <c r="E32" s="41" t="s">
        <v>186</v>
      </c>
      <c r="F32" s="101" t="s">
        <v>135</v>
      </c>
      <c r="G32" s="104">
        <v>7.0987965343447348</v>
      </c>
      <c r="H32" s="101">
        <v>400</v>
      </c>
      <c r="I32" s="134">
        <v>5.0628616882946647</v>
      </c>
      <c r="J32" s="32" t="s">
        <v>241</v>
      </c>
      <c r="K32" s="41">
        <v>1.093352204565344E-3</v>
      </c>
      <c r="L32" s="32">
        <v>1.2684004870146009E-6</v>
      </c>
      <c r="M32" s="18"/>
      <c r="N32" s="18"/>
      <c r="O32" s="18"/>
      <c r="P32" s="18"/>
    </row>
    <row r="33" spans="2:16" x14ac:dyDescent="0.2">
      <c r="B33" s="23" t="s">
        <v>2288</v>
      </c>
      <c r="C33" s="41" t="s">
        <v>2289</v>
      </c>
      <c r="D33" s="41" t="s">
        <v>217</v>
      </c>
      <c r="E33" s="41" t="s">
        <v>186</v>
      </c>
      <c r="F33" s="101" t="s">
        <v>135</v>
      </c>
      <c r="G33" s="104">
        <v>2.9578318893103059</v>
      </c>
      <c r="H33" s="101">
        <v>68</v>
      </c>
      <c r="I33" s="134">
        <v>7.1723873917507746</v>
      </c>
      <c r="J33" s="32" t="s">
        <v>241</v>
      </c>
      <c r="K33" s="41">
        <v>1.5489156231342372E-3</v>
      </c>
      <c r="L33" s="32">
        <v>1.7969006899373512E-6</v>
      </c>
      <c r="M33" s="18"/>
      <c r="N33" s="18"/>
      <c r="O33" s="18"/>
      <c r="P33" s="18"/>
    </row>
    <row r="34" spans="2:16" x14ac:dyDescent="0.2">
      <c r="B34" s="23" t="s">
        <v>2290</v>
      </c>
      <c r="C34" s="41" t="s">
        <v>2291</v>
      </c>
      <c r="D34" s="41" t="s">
        <v>217</v>
      </c>
      <c r="E34" s="41" t="s">
        <v>186</v>
      </c>
      <c r="F34" s="101" t="s">
        <v>135</v>
      </c>
      <c r="G34" s="104">
        <v>1.7746991335861837</v>
      </c>
      <c r="H34" s="101">
        <v>200</v>
      </c>
      <c r="I34" s="134">
        <v>12.657154220736661</v>
      </c>
      <c r="J34" s="32" t="s">
        <v>241</v>
      </c>
      <c r="K34" s="41">
        <v>2.7333805114133601E-3</v>
      </c>
      <c r="L34" s="32">
        <v>3.1710012175365021E-6</v>
      </c>
      <c r="M34" s="18"/>
      <c r="N34" s="18"/>
      <c r="O34" s="18"/>
      <c r="P34" s="18"/>
    </row>
    <row r="35" spans="2:16" x14ac:dyDescent="0.2">
      <c r="B35" s="23" t="s">
        <v>2292</v>
      </c>
      <c r="C35" s="41" t="s">
        <v>2293</v>
      </c>
      <c r="D35" s="41" t="s">
        <v>217</v>
      </c>
      <c r="E35" s="41" t="s">
        <v>186</v>
      </c>
      <c r="F35" s="101" t="s">
        <v>135</v>
      </c>
      <c r="G35" s="104">
        <v>0.73945797232757648</v>
      </c>
      <c r="H35" s="101">
        <v>11</v>
      </c>
      <c r="I35" s="134">
        <v>0.29005978422521517</v>
      </c>
      <c r="J35" s="32" t="s">
        <v>241</v>
      </c>
      <c r="K35" s="41">
        <v>6.2639970053222829E-5</v>
      </c>
      <c r="L35" s="32">
        <v>7.2668777901878184E-8</v>
      </c>
      <c r="M35" s="18"/>
      <c r="N35" s="18"/>
      <c r="O35" s="18"/>
      <c r="P35" s="18"/>
    </row>
    <row r="36" spans="2:16" x14ac:dyDescent="0.2">
      <c r="B36" s="23" t="s">
        <v>2294</v>
      </c>
      <c r="C36" s="41" t="s">
        <v>2295</v>
      </c>
      <c r="D36" s="41" t="s">
        <v>217</v>
      </c>
      <c r="E36" s="41" t="s">
        <v>186</v>
      </c>
      <c r="F36" s="101" t="s">
        <v>135</v>
      </c>
      <c r="G36" s="104">
        <v>2.3662655114482449</v>
      </c>
      <c r="H36" s="101">
        <v>83</v>
      </c>
      <c r="I36" s="134">
        <v>7.0036253354742861</v>
      </c>
      <c r="J36" s="32" t="s">
        <v>241</v>
      </c>
      <c r="K36" s="41">
        <v>1.512470549648726E-3</v>
      </c>
      <c r="L36" s="32">
        <v>1.7546206737035312E-6</v>
      </c>
      <c r="M36" s="18"/>
      <c r="N36" s="18"/>
      <c r="O36" s="18"/>
      <c r="P36" s="18"/>
    </row>
    <row r="37" spans="2:16" x14ac:dyDescent="0.2">
      <c r="B37" s="23" t="s">
        <v>2296</v>
      </c>
      <c r="C37" s="41" t="s">
        <v>2297</v>
      </c>
      <c r="D37" s="41" t="s">
        <v>217</v>
      </c>
      <c r="E37" s="41" t="s">
        <v>186</v>
      </c>
      <c r="F37" s="101" t="s">
        <v>135</v>
      </c>
      <c r="G37" s="104">
        <v>1.1831327557241225</v>
      </c>
      <c r="H37" s="101">
        <v>169</v>
      </c>
      <c r="I37" s="134">
        <v>7.1301968776816533</v>
      </c>
      <c r="J37" s="32" t="s">
        <v>241</v>
      </c>
      <c r="K37" s="41">
        <v>1.5398043547628596E-3</v>
      </c>
      <c r="L37" s="32">
        <v>1.7863306858788964E-6</v>
      </c>
      <c r="M37" s="18"/>
      <c r="N37" s="18"/>
      <c r="O37" s="18"/>
      <c r="P37" s="18"/>
    </row>
    <row r="38" spans="2:16" x14ac:dyDescent="0.2">
      <c r="B38" s="23" t="s">
        <v>2298</v>
      </c>
      <c r="C38" s="41" t="s">
        <v>2299</v>
      </c>
      <c r="D38" s="41" t="s">
        <v>217</v>
      </c>
      <c r="E38" s="41" t="s">
        <v>186</v>
      </c>
      <c r="F38" s="101" t="s">
        <v>135</v>
      </c>
      <c r="G38" s="104">
        <v>2.9578318893103059</v>
      </c>
      <c r="H38" s="101">
        <v>42</v>
      </c>
      <c r="I38" s="134">
        <v>1.6612514914716869</v>
      </c>
      <c r="J38" s="32" t="s">
        <v>241</v>
      </c>
      <c r="K38" s="41">
        <v>3.5875619212300355E-4</v>
      </c>
      <c r="L38" s="32">
        <v>4.1619390980166593E-7</v>
      </c>
      <c r="M38" s="18"/>
      <c r="N38" s="18"/>
      <c r="O38" s="18"/>
      <c r="P38" s="18"/>
    </row>
    <row r="39" spans="2:16" x14ac:dyDescent="0.2">
      <c r="B39" s="23" t="s">
        <v>2300</v>
      </c>
      <c r="C39" s="41" t="s">
        <v>2301</v>
      </c>
      <c r="D39" s="41" t="s">
        <v>217</v>
      </c>
      <c r="E39" s="41" t="s">
        <v>186</v>
      </c>
      <c r="F39" s="101" t="s">
        <v>135</v>
      </c>
      <c r="G39" s="104">
        <v>-1.478915944655153</v>
      </c>
      <c r="H39" s="101">
        <v>745</v>
      </c>
      <c r="I39" s="134">
        <v>-14.733718437184676</v>
      </c>
      <c r="J39" s="32" t="s">
        <v>241</v>
      </c>
      <c r="K39" s="41">
        <v>-3.1818257196291294E-3</v>
      </c>
      <c r="L39" s="32">
        <v>-3.6912435677372525E-6</v>
      </c>
      <c r="M39" s="18"/>
      <c r="N39" s="18"/>
      <c r="O39" s="18"/>
      <c r="P39" s="18"/>
    </row>
    <row r="40" spans="2:16" x14ac:dyDescent="0.2">
      <c r="B40" s="23" t="s">
        <v>2302</v>
      </c>
      <c r="C40" s="41" t="s">
        <v>2303</v>
      </c>
      <c r="D40" s="41" t="s">
        <v>217</v>
      </c>
      <c r="E40" s="41" t="s">
        <v>186</v>
      </c>
      <c r="F40" s="101" t="s">
        <v>135</v>
      </c>
      <c r="G40" s="104">
        <v>1.478915944655153</v>
      </c>
      <c r="H40" s="101">
        <v>16</v>
      </c>
      <c r="I40" s="134">
        <v>0.31642885551841654</v>
      </c>
      <c r="J40" s="32" t="s">
        <v>241</v>
      </c>
      <c r="K40" s="41">
        <v>6.8334512785333997E-5</v>
      </c>
      <c r="L40" s="32">
        <v>7.9275030438412557E-8</v>
      </c>
      <c r="M40" s="18"/>
      <c r="N40" s="18"/>
      <c r="O40" s="18"/>
      <c r="P40" s="18"/>
    </row>
    <row r="41" spans="2:16" x14ac:dyDescent="0.2">
      <c r="B41" s="23" t="s">
        <v>2304</v>
      </c>
      <c r="C41" s="41" t="s">
        <v>2305</v>
      </c>
      <c r="D41" s="41" t="s">
        <v>217</v>
      </c>
      <c r="E41" s="41" t="s">
        <v>186</v>
      </c>
      <c r="F41" s="101" t="s">
        <v>135</v>
      </c>
      <c r="G41" s="104">
        <v>-1.478915944655153</v>
      </c>
      <c r="H41" s="101">
        <v>280</v>
      </c>
      <c r="I41" s="134">
        <v>-14.76667992419277</v>
      </c>
      <c r="J41" s="32" t="s">
        <v>241</v>
      </c>
      <c r="K41" s="41">
        <v>-3.1889439299822532E-3</v>
      </c>
      <c r="L41" s="32">
        <v>-3.6995014204592523E-6</v>
      </c>
      <c r="M41" s="18"/>
      <c r="N41" s="18"/>
      <c r="O41" s="18"/>
      <c r="P41" s="18"/>
    </row>
    <row r="42" spans="2:16" x14ac:dyDescent="0.2">
      <c r="B42" s="23" t="s">
        <v>2306</v>
      </c>
      <c r="C42" s="41" t="s">
        <v>2307</v>
      </c>
      <c r="D42" s="41" t="s">
        <v>217</v>
      </c>
      <c r="E42" s="41" t="s">
        <v>186</v>
      </c>
      <c r="F42" s="101" t="s">
        <v>135</v>
      </c>
      <c r="G42" s="104">
        <v>1.478915944655153</v>
      </c>
      <c r="H42" s="101">
        <v>540</v>
      </c>
      <c r="I42" s="134">
        <v>28.478596996657487</v>
      </c>
      <c r="J42" s="32" t="s">
        <v>241</v>
      </c>
      <c r="K42" s="41">
        <v>6.1501061506800602E-3</v>
      </c>
      <c r="L42" s="32">
        <v>7.1347527394571298E-6</v>
      </c>
      <c r="M42" s="18"/>
      <c r="N42" s="18"/>
      <c r="O42" s="18"/>
      <c r="P42" s="18"/>
    </row>
    <row r="43" spans="2:16" x14ac:dyDescent="0.2">
      <c r="B43" s="23" t="s">
        <v>2308</v>
      </c>
      <c r="C43" s="41" t="s">
        <v>2309</v>
      </c>
      <c r="D43" s="41" t="s">
        <v>217</v>
      </c>
      <c r="E43" s="41" t="s">
        <v>186</v>
      </c>
      <c r="F43" s="101" t="s">
        <v>135</v>
      </c>
      <c r="G43" s="104">
        <v>2.2183739169827295</v>
      </c>
      <c r="H43" s="101">
        <v>39</v>
      </c>
      <c r="I43" s="134">
        <v>3.4554031022611085</v>
      </c>
      <c r="J43" s="32" t="s">
        <v>241</v>
      </c>
      <c r="K43" s="41">
        <v>7.4621287961584729E-4</v>
      </c>
      <c r="L43" s="32">
        <v>8.6568333238746508E-7</v>
      </c>
      <c r="M43" s="18"/>
      <c r="N43" s="18"/>
      <c r="O43" s="18"/>
      <c r="P43" s="18"/>
    </row>
    <row r="44" spans="2:16" x14ac:dyDescent="0.2">
      <c r="B44" s="23" t="s">
        <v>2310</v>
      </c>
      <c r="C44" s="41" t="s">
        <v>2311</v>
      </c>
      <c r="D44" s="41" t="s">
        <v>217</v>
      </c>
      <c r="E44" s="41" t="s">
        <v>186</v>
      </c>
      <c r="F44" s="101" t="s">
        <v>135</v>
      </c>
      <c r="G44" s="104">
        <v>0.14789159446551531</v>
      </c>
      <c r="H44" s="101">
        <v>267.5</v>
      </c>
      <c r="I44" s="134">
        <v>0.56429812567450954</v>
      </c>
      <c r="J44" s="32" t="s">
        <v>241</v>
      </c>
      <c r="K44" s="41">
        <v>1.2186321446717897E-4</v>
      </c>
      <c r="L44" s="32">
        <v>1.4137380428183574E-7</v>
      </c>
      <c r="M44" s="18"/>
      <c r="N44" s="18"/>
      <c r="O44" s="18"/>
      <c r="P44" s="18"/>
    </row>
    <row r="45" spans="2:16" x14ac:dyDescent="0.2">
      <c r="B45" s="23" t="s">
        <v>2312</v>
      </c>
      <c r="C45" s="41" t="s">
        <v>2313</v>
      </c>
      <c r="D45" s="41" t="s">
        <v>217</v>
      </c>
      <c r="E45" s="41" t="s">
        <v>186</v>
      </c>
      <c r="F45" s="101" t="s">
        <v>135</v>
      </c>
      <c r="G45" s="104">
        <v>0.14789159446551531</v>
      </c>
      <c r="H45" s="101">
        <v>413.99999999999994</v>
      </c>
      <c r="I45" s="134">
        <v>0.81875951576230832</v>
      </c>
      <c r="J45" s="32" t="s">
        <v>241</v>
      </c>
      <c r="K45" s="41">
        <v>1.7681551989406669E-4</v>
      </c>
      <c r="L45" s="32">
        <v>2.0512410420806026E-7</v>
      </c>
      <c r="M45" s="18"/>
      <c r="N45" s="18"/>
      <c r="O45" s="18"/>
      <c r="P45" s="18"/>
    </row>
    <row r="46" spans="2:16" x14ac:dyDescent="0.2">
      <c r="B46" s="23" t="s">
        <v>2314</v>
      </c>
      <c r="C46" s="41" t="s">
        <v>2315</v>
      </c>
      <c r="D46" s="41" t="s">
        <v>217</v>
      </c>
      <c r="E46" s="41" t="s">
        <v>186</v>
      </c>
      <c r="F46" s="101" t="s">
        <v>135</v>
      </c>
      <c r="G46" s="104">
        <v>2.9578318893103059</v>
      </c>
      <c r="H46" s="101">
        <v>465.00000000000006</v>
      </c>
      <c r="I46" s="134">
        <v>49.046472605354559</v>
      </c>
      <c r="J46" s="32" t="s">
        <v>241</v>
      </c>
      <c r="K46" s="41">
        <v>1.059184948172677E-2</v>
      </c>
      <c r="L46" s="32">
        <v>1.2287629717953945E-5</v>
      </c>
      <c r="M46" s="18"/>
      <c r="N46" s="18"/>
      <c r="O46" s="18"/>
      <c r="P46" s="18"/>
    </row>
    <row r="47" spans="2:16" x14ac:dyDescent="0.2">
      <c r="B47" s="23" t="s">
        <v>2316</v>
      </c>
      <c r="C47" s="41" t="s">
        <v>2317</v>
      </c>
      <c r="D47" s="41" t="s">
        <v>217</v>
      </c>
      <c r="E47" s="41" t="s">
        <v>186</v>
      </c>
      <c r="F47" s="101" t="s">
        <v>135</v>
      </c>
      <c r="G47" s="104">
        <v>0.29578318893103062</v>
      </c>
      <c r="H47" s="101">
        <v>50</v>
      </c>
      <c r="I47" s="134">
        <v>0.21095257034561105</v>
      </c>
      <c r="J47" s="32" t="s">
        <v>241</v>
      </c>
      <c r="K47" s="41">
        <v>4.5556341856889336E-5</v>
      </c>
      <c r="L47" s="32">
        <v>5.2850020292275045E-8</v>
      </c>
      <c r="M47" s="18"/>
      <c r="N47" s="18"/>
      <c r="O47" s="18"/>
      <c r="P47" s="18"/>
    </row>
    <row r="48" spans="2:16" x14ac:dyDescent="0.2">
      <c r="B48" s="23" t="s">
        <v>2318</v>
      </c>
      <c r="C48" s="41" t="s">
        <v>2319</v>
      </c>
      <c r="D48" s="41" t="s">
        <v>217</v>
      </c>
      <c r="E48" s="41" t="s">
        <v>186</v>
      </c>
      <c r="F48" s="101" t="s">
        <v>135</v>
      </c>
      <c r="G48" s="104">
        <v>0.44367478339654592</v>
      </c>
      <c r="H48" s="101">
        <v>27</v>
      </c>
      <c r="I48" s="134">
        <v>0.47844025207393248</v>
      </c>
      <c r="J48" s="32" t="s">
        <v>241</v>
      </c>
      <c r="K48" s="41">
        <v>1.0332174500584297E-4</v>
      </c>
      <c r="L48" s="32">
        <v>1.1986380156128113E-7</v>
      </c>
      <c r="M48" s="18"/>
      <c r="N48" s="18"/>
      <c r="O48" s="18"/>
      <c r="P48" s="18"/>
    </row>
    <row r="49" spans="2:16" x14ac:dyDescent="0.2">
      <c r="B49" s="23" t="s">
        <v>2320</v>
      </c>
      <c r="C49" s="41" t="s">
        <v>2321</v>
      </c>
      <c r="D49" s="41" t="s">
        <v>217</v>
      </c>
      <c r="E49" s="41" t="s">
        <v>186</v>
      </c>
      <c r="F49" s="101" t="s">
        <v>135</v>
      </c>
      <c r="G49" s="104">
        <v>0.44367478339654592</v>
      </c>
      <c r="H49" s="101">
        <v>2.1999999999999997</v>
      </c>
      <c r="I49" s="134">
        <v>0.34807174107025823</v>
      </c>
      <c r="J49" s="32" t="s">
        <v>241</v>
      </c>
      <c r="K49" s="41">
        <v>7.5167964063867413E-5</v>
      </c>
      <c r="L49" s="32">
        <v>8.7202533482253818E-8</v>
      </c>
      <c r="M49" s="18"/>
      <c r="N49" s="18"/>
      <c r="O49" s="18"/>
      <c r="P49" s="18"/>
    </row>
    <row r="50" spans="2:16" x14ac:dyDescent="0.2">
      <c r="B50" s="23" t="s">
        <v>2322</v>
      </c>
      <c r="C50" s="41" t="s">
        <v>2323</v>
      </c>
      <c r="D50" s="41" t="s">
        <v>217</v>
      </c>
      <c r="E50" s="41" t="s">
        <v>186</v>
      </c>
      <c r="F50" s="101" t="s">
        <v>135</v>
      </c>
      <c r="G50" s="104">
        <v>0.29578318893103062</v>
      </c>
      <c r="H50" s="101">
        <v>5.0999999999999996</v>
      </c>
      <c r="I50" s="134">
        <v>0.53792905438130811</v>
      </c>
      <c r="J50" s="32" t="s">
        <v>241</v>
      </c>
      <c r="K50" s="41">
        <v>1.161686717350678E-4</v>
      </c>
      <c r="L50" s="32">
        <v>1.3476755174530134E-7</v>
      </c>
      <c r="M50" s="18"/>
      <c r="N50" s="18"/>
      <c r="O50" s="18"/>
      <c r="P50" s="18"/>
    </row>
    <row r="51" spans="2:16" x14ac:dyDescent="0.2">
      <c r="B51" s="23" t="s">
        <v>2324</v>
      </c>
      <c r="C51" s="41" t="s">
        <v>2325</v>
      </c>
      <c r="D51" s="41" t="s">
        <v>217</v>
      </c>
      <c r="E51" s="41" t="s">
        <v>186</v>
      </c>
      <c r="F51" s="101" t="s">
        <v>135</v>
      </c>
      <c r="G51" s="104">
        <v>1.478915944655153</v>
      </c>
      <c r="H51" s="101">
        <v>404</v>
      </c>
      <c r="I51" s="134">
        <v>21.306209604906716</v>
      </c>
      <c r="J51" s="32" t="s">
        <v>241</v>
      </c>
      <c r="K51" s="41">
        <v>4.6011905275458228E-3</v>
      </c>
      <c r="L51" s="32">
        <v>5.3378520495197794E-6</v>
      </c>
      <c r="M51" s="18"/>
      <c r="N51" s="18"/>
      <c r="O51" s="18"/>
      <c r="P51" s="18"/>
    </row>
    <row r="52" spans="2:16" x14ac:dyDescent="0.2">
      <c r="B52" s="23" t="s">
        <v>2326</v>
      </c>
      <c r="C52" s="41" t="s">
        <v>2327</v>
      </c>
      <c r="D52" s="41" t="s">
        <v>217</v>
      </c>
      <c r="E52" s="41" t="s">
        <v>186</v>
      </c>
      <c r="F52" s="101" t="s">
        <v>135</v>
      </c>
      <c r="G52" s="104">
        <v>0.14789159446551531</v>
      </c>
      <c r="H52" s="101">
        <v>465.00000000000006</v>
      </c>
      <c r="I52" s="134">
        <v>0.61308075967533759</v>
      </c>
      <c r="J52" s="32" t="s">
        <v>241</v>
      </c>
      <c r="K52" s="41">
        <v>1.323980865835996E-4</v>
      </c>
      <c r="L52" s="32">
        <v>1.535953344230921E-7</v>
      </c>
      <c r="M52" s="18"/>
      <c r="N52" s="18"/>
      <c r="O52" s="18"/>
      <c r="P52" s="18"/>
    </row>
    <row r="53" spans="2:16" x14ac:dyDescent="0.2">
      <c r="B53" s="23" t="s">
        <v>2328</v>
      </c>
      <c r="C53" s="41" t="s">
        <v>2329</v>
      </c>
      <c r="D53" s="41" t="s">
        <v>217</v>
      </c>
      <c r="E53" s="41" t="s">
        <v>186</v>
      </c>
      <c r="F53" s="101" t="s">
        <v>135</v>
      </c>
      <c r="G53" s="104">
        <v>-1.478915944655153</v>
      </c>
      <c r="H53" s="101">
        <v>912.5</v>
      </c>
      <c r="I53" s="134">
        <v>-2.4061776076130315</v>
      </c>
      <c r="J53" s="32" t="s">
        <v>241</v>
      </c>
      <c r="K53" s="41">
        <v>-5.1962699236715896E-4</v>
      </c>
      <c r="L53" s="32">
        <v>-6.0282050690742992E-7</v>
      </c>
      <c r="M53" s="18"/>
      <c r="N53" s="18"/>
      <c r="O53" s="18"/>
      <c r="P53" s="18"/>
    </row>
    <row r="54" spans="2:16" x14ac:dyDescent="0.2">
      <c r="B54" s="23" t="s">
        <v>2330</v>
      </c>
      <c r="C54" s="41" t="s">
        <v>2331</v>
      </c>
      <c r="D54" s="41" t="s">
        <v>217</v>
      </c>
      <c r="E54" s="41" t="s">
        <v>186</v>
      </c>
      <c r="F54" s="101" t="s">
        <v>135</v>
      </c>
      <c r="G54" s="104">
        <v>0.44367478339654592</v>
      </c>
      <c r="H54" s="101">
        <v>2287.5</v>
      </c>
      <c r="I54" s="134">
        <v>1.809577295658553</v>
      </c>
      <c r="J54" s="32" t="s">
        <v>241</v>
      </c>
      <c r="K54" s="41">
        <v>3.9078794708415125E-4</v>
      </c>
      <c r="L54" s="32">
        <v>4.5335402474267352E-7</v>
      </c>
      <c r="M54" s="18"/>
      <c r="N54" s="18"/>
      <c r="O54" s="18"/>
      <c r="P54" s="18"/>
    </row>
    <row r="55" spans="2:16" x14ac:dyDescent="0.2">
      <c r="B55" s="23" t="s">
        <v>2332</v>
      </c>
      <c r="C55" s="41" t="s">
        <v>2333</v>
      </c>
      <c r="D55" s="41" t="s">
        <v>217</v>
      </c>
      <c r="E55" s="41" t="s">
        <v>186</v>
      </c>
      <c r="F55" s="101" t="s">
        <v>135</v>
      </c>
      <c r="G55" s="104">
        <v>0.29578318893103062</v>
      </c>
      <c r="H55" s="101">
        <v>2862.5</v>
      </c>
      <c r="I55" s="134">
        <v>1.5096291836441844</v>
      </c>
      <c r="J55" s="32" t="s">
        <v>241</v>
      </c>
      <c r="K55" s="41">
        <v>3.2601253947537928E-4</v>
      </c>
      <c r="L55" s="32">
        <v>3.7820792066526102E-7</v>
      </c>
      <c r="M55" s="18"/>
      <c r="N55" s="18"/>
      <c r="O55" s="18"/>
      <c r="P55" s="18"/>
    </row>
    <row r="56" spans="2:16" s="160" customFormat="1" x14ac:dyDescent="0.2">
      <c r="B56" s="133" t="s">
        <v>152</v>
      </c>
      <c r="C56" s="163" t="s">
        <v>241</v>
      </c>
      <c r="D56" s="163" t="s">
        <v>241</v>
      </c>
      <c r="E56" s="163" t="s">
        <v>241</v>
      </c>
      <c r="F56" s="164" t="s">
        <v>241</v>
      </c>
      <c r="G56" s="178" t="s">
        <v>241</v>
      </c>
      <c r="H56" s="164" t="s">
        <v>241</v>
      </c>
      <c r="I56" s="169">
        <v>0</v>
      </c>
      <c r="J56" s="167" t="s">
        <v>241</v>
      </c>
      <c r="K56" s="163">
        <v>0</v>
      </c>
      <c r="L56" s="167">
        <v>0</v>
      </c>
    </row>
    <row r="57" spans="2:16" s="160" customFormat="1" x14ac:dyDescent="0.2">
      <c r="B57" s="115" t="s">
        <v>232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5" t="s">
        <v>233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5" t="s">
        <v>234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5" t="s">
        <v>235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5" t="s">
        <v>236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</sheetData>
  <mergeCells count="2">
    <mergeCell ref="B7:L7"/>
    <mergeCell ref="B6:L6"/>
  </mergeCells>
  <phoneticPr fontId="3" type="noConversion"/>
  <conditionalFormatting sqref="K1:K5 J57:J55591 G11:J56">
    <cfRule type="expression" dxfId="93" priority="183" stopIfTrue="1">
      <formula>LEFT(#REF!,3)="TIR"</formula>
    </cfRule>
  </conditionalFormatting>
  <conditionalFormatting sqref="K11:L56 C11:G56">
    <cfRule type="expression" dxfId="92" priority="186" stopIfTrue="1">
      <formula>LEFT(#REF!,3)="TIR"</formula>
    </cfRule>
  </conditionalFormatting>
  <conditionalFormatting sqref="B11:B56 J11:J56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56 K12:L56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4.42578125" style="14" bestFit="1" customWidth="1"/>
    <col min="8" max="8" width="8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7"/>
      <c r="L6" s="15"/>
      <c r="M6" s="15"/>
      <c r="N6" s="17"/>
      <c r="O6" s="16"/>
      <c r="P6" s="16"/>
      <c r="Q6" s="18"/>
    </row>
    <row r="7" spans="1:17" s="10" customFormat="1" x14ac:dyDescent="0.2">
      <c r="B7" s="238" t="s">
        <v>27</v>
      </c>
      <c r="C7" s="239"/>
      <c r="D7" s="239"/>
      <c r="E7" s="239"/>
      <c r="F7" s="239"/>
      <c r="G7" s="239"/>
      <c r="H7" s="239"/>
      <c r="I7" s="239"/>
      <c r="J7" s="239"/>
      <c r="K7" s="240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68</v>
      </c>
      <c r="C11" s="105"/>
      <c r="D11" s="105"/>
      <c r="E11" s="105"/>
      <c r="F11" s="193"/>
      <c r="G11" s="194"/>
      <c r="H11" s="193"/>
      <c r="I11" s="196">
        <v>3736.6527399651018</v>
      </c>
      <c r="J11" s="105">
        <v>1</v>
      </c>
      <c r="K11" s="122">
        <v>9.3614490123916834E-4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/>
      <c r="F12" s="164" t="s">
        <v>241</v>
      </c>
      <c r="G12" s="176" t="s">
        <v>241</v>
      </c>
      <c r="H12" s="164" t="s">
        <v>241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502</v>
      </c>
      <c r="C13" s="163" t="s">
        <v>241</v>
      </c>
      <c r="D13" s="167" t="s">
        <v>241</v>
      </c>
      <c r="E13" s="167"/>
      <c r="F13" s="168" t="s">
        <v>241</v>
      </c>
      <c r="G13" s="178" t="s">
        <v>241</v>
      </c>
      <c r="H13" s="168" t="s">
        <v>241</v>
      </c>
      <c r="I13" s="169">
        <v>3736.6527398651151</v>
      </c>
      <c r="J13" s="163">
        <v>0.99999999997324163</v>
      </c>
      <c r="K13" s="163">
        <v>9.3614490121411871E-4</v>
      </c>
    </row>
    <row r="14" spans="1:17" x14ac:dyDescent="0.2">
      <c r="B14" s="23" t="s">
        <v>2334</v>
      </c>
      <c r="C14" s="41" t="s">
        <v>2335</v>
      </c>
      <c r="D14" s="32" t="s">
        <v>217</v>
      </c>
      <c r="E14" s="32" t="s">
        <v>186</v>
      </c>
      <c r="F14" s="95" t="s">
        <v>306</v>
      </c>
      <c r="G14" s="104">
        <v>60.235711744887439</v>
      </c>
      <c r="H14" s="95">
        <v>1554</v>
      </c>
      <c r="I14" s="125">
        <v>31007.085567077622</v>
      </c>
      <c r="J14" s="41">
        <v>8.2980912931628783</v>
      </c>
      <c r="K14" s="41">
        <v>7.7682158541115655E-3</v>
      </c>
      <c r="L14" s="18"/>
      <c r="M14" s="18"/>
      <c r="N14" s="18"/>
      <c r="O14" s="18"/>
      <c r="P14" s="18"/>
    </row>
    <row r="15" spans="1:17" x14ac:dyDescent="0.2">
      <c r="B15" s="23" t="s">
        <v>2336</v>
      </c>
      <c r="C15" s="41" t="s">
        <v>2337</v>
      </c>
      <c r="D15" s="32" t="s">
        <v>217</v>
      </c>
      <c r="E15" s="32" t="s">
        <v>186</v>
      </c>
      <c r="F15" s="95" t="s">
        <v>306</v>
      </c>
      <c r="G15" s="104">
        <v>-935610035.02628064</v>
      </c>
      <c r="H15" s="95">
        <v>1</v>
      </c>
      <c r="I15" s="125">
        <v>-30992.082410049887</v>
      </c>
      <c r="J15" s="41">
        <v>-8.294076160349686</v>
      </c>
      <c r="K15" s="41">
        <v>-7.7644571080006976E-3</v>
      </c>
      <c r="L15" s="18"/>
      <c r="M15" s="18"/>
      <c r="N15" s="18"/>
      <c r="O15" s="18"/>
      <c r="P15" s="18"/>
    </row>
    <row r="16" spans="1:17" x14ac:dyDescent="0.2">
      <c r="B16" s="23" t="s">
        <v>2338</v>
      </c>
      <c r="C16" s="41" t="s">
        <v>2339</v>
      </c>
      <c r="D16" s="32" t="s">
        <v>217</v>
      </c>
      <c r="E16" s="32" t="s">
        <v>186</v>
      </c>
      <c r="F16" s="95" t="s">
        <v>135</v>
      </c>
      <c r="G16" s="104">
        <v>305.46447170241839</v>
      </c>
      <c r="H16" s="95">
        <v>2944.25</v>
      </c>
      <c r="I16" s="125">
        <v>160356.5603351625</v>
      </c>
      <c r="J16" s="41">
        <v>42.914493664364471</v>
      </c>
      <c r="K16" s="41">
        <v>4.0174184433155395E-2</v>
      </c>
      <c r="L16" s="18"/>
      <c r="M16" s="18"/>
      <c r="N16" s="18"/>
      <c r="O16" s="18"/>
      <c r="P16" s="18"/>
    </row>
    <row r="17" spans="2:16" x14ac:dyDescent="0.2">
      <c r="B17" s="23" t="s">
        <v>2340</v>
      </c>
      <c r="C17" s="41" t="s">
        <v>2341</v>
      </c>
      <c r="D17" s="32" t="s">
        <v>217</v>
      </c>
      <c r="E17" s="32" t="s">
        <v>186</v>
      </c>
      <c r="F17" s="95" t="s">
        <v>135</v>
      </c>
      <c r="G17" s="104">
        <v>-44213997.065463223</v>
      </c>
      <c r="H17" s="95">
        <v>1</v>
      </c>
      <c r="I17" s="125">
        <v>-157667.11353497786</v>
      </c>
      <c r="J17" s="41">
        <v>-42.194746075454255</v>
      </c>
      <c r="K17" s="41">
        <v>-3.9500396397617911E-2</v>
      </c>
      <c r="L17" s="18"/>
      <c r="M17" s="18"/>
      <c r="N17" s="18"/>
      <c r="O17" s="18"/>
      <c r="P17" s="18"/>
    </row>
    <row r="18" spans="2:16" x14ac:dyDescent="0.2">
      <c r="B18" s="23" t="s">
        <v>2342</v>
      </c>
      <c r="C18" s="41" t="s">
        <v>2343</v>
      </c>
      <c r="D18" s="32" t="s">
        <v>217</v>
      </c>
      <c r="E18" s="32" t="s">
        <v>186</v>
      </c>
      <c r="F18" s="95" t="s">
        <v>136</v>
      </c>
      <c r="G18" s="104">
        <v>23.99179547456847</v>
      </c>
      <c r="H18" s="95">
        <v>12388</v>
      </c>
      <c r="I18" s="125">
        <v>6035.7480383794818</v>
      </c>
      <c r="J18" s="41">
        <v>1.6152820340580678</v>
      </c>
      <c r="K18" s="41">
        <v>1.5121380402466928E-3</v>
      </c>
      <c r="L18" s="18"/>
      <c r="M18" s="18"/>
      <c r="N18" s="18"/>
      <c r="O18" s="18"/>
      <c r="P18" s="18"/>
    </row>
    <row r="19" spans="2:16" x14ac:dyDescent="0.2">
      <c r="B19" s="23" t="s">
        <v>2344</v>
      </c>
      <c r="C19" s="41" t="s">
        <v>2345</v>
      </c>
      <c r="D19" s="32" t="s">
        <v>217</v>
      </c>
      <c r="E19" s="32" t="s">
        <v>186</v>
      </c>
      <c r="F19" s="95" t="s">
        <v>136</v>
      </c>
      <c r="G19" s="104">
        <v>-1450081.0976862127</v>
      </c>
      <c r="H19" s="95">
        <v>1</v>
      </c>
      <c r="I19" s="125">
        <v>-5889.6493862993375</v>
      </c>
      <c r="J19" s="41">
        <v>-1.576183230329919</v>
      </c>
      <c r="K19" s="41">
        <v>-1.4755358944920356E-3</v>
      </c>
      <c r="L19" s="18"/>
      <c r="M19" s="18"/>
      <c r="N19" s="18"/>
      <c r="O19" s="18"/>
      <c r="P19" s="18"/>
    </row>
    <row r="20" spans="2:16" x14ac:dyDescent="0.2">
      <c r="B20" s="23" t="s">
        <v>2346</v>
      </c>
      <c r="C20" s="41" t="s">
        <v>2347</v>
      </c>
      <c r="D20" s="32" t="s">
        <v>217</v>
      </c>
      <c r="E20" s="32" t="s">
        <v>186</v>
      </c>
      <c r="F20" s="95" t="s">
        <v>3</v>
      </c>
      <c r="G20" s="104">
        <v>21.895424996208117</v>
      </c>
      <c r="H20" s="95">
        <v>6577</v>
      </c>
      <c r="I20" s="125">
        <v>9001.8281996057995</v>
      </c>
      <c r="J20" s="41">
        <v>2.4090620204889235</v>
      </c>
      <c r="K20" s="41">
        <v>2.2552311272496343E-3</v>
      </c>
      <c r="L20" s="18"/>
      <c r="M20" s="18"/>
      <c r="N20" s="18"/>
      <c r="O20" s="18"/>
      <c r="P20" s="18"/>
    </row>
    <row r="21" spans="2:16" x14ac:dyDescent="0.2">
      <c r="B21" s="23" t="s">
        <v>2348</v>
      </c>
      <c r="C21" s="41" t="s">
        <v>2349</v>
      </c>
      <c r="D21" s="32" t="s">
        <v>217</v>
      </c>
      <c r="E21" s="32" t="s">
        <v>186</v>
      </c>
      <c r="F21" s="95" t="s">
        <v>3</v>
      </c>
      <c r="G21" s="104">
        <v>-3542679.7643864737</v>
      </c>
      <c r="H21" s="95">
        <v>1</v>
      </c>
      <c r="I21" s="125">
        <v>-8858.1164828719393</v>
      </c>
      <c r="J21" s="41">
        <v>-2.3706020064777729</v>
      </c>
      <c r="K21" s="41">
        <v>-2.2192269812315096E-3</v>
      </c>
      <c r="L21" s="18"/>
      <c r="M21" s="18"/>
      <c r="N21" s="18"/>
      <c r="O21" s="18"/>
      <c r="P21" s="18"/>
    </row>
    <row r="22" spans="2:16" x14ac:dyDescent="0.2">
      <c r="B22" s="23" t="s">
        <v>2350</v>
      </c>
      <c r="C22" s="41" t="s">
        <v>2351</v>
      </c>
      <c r="D22" s="32" t="s">
        <v>217</v>
      </c>
      <c r="E22" s="32" t="s">
        <v>186</v>
      </c>
      <c r="F22" s="95" t="s">
        <v>135</v>
      </c>
      <c r="G22" s="104">
        <v>2.6620487003792754</v>
      </c>
      <c r="H22" s="95">
        <v>57.98</v>
      </c>
      <c r="I22" s="125">
        <v>44.87594028962183</v>
      </c>
      <c r="J22" s="41">
        <v>1.2009663036025377E-2</v>
      </c>
      <c r="K22" s="41">
        <v>1.1242784816775668E-5</v>
      </c>
      <c r="L22" s="18"/>
      <c r="M22" s="18"/>
      <c r="N22" s="18"/>
      <c r="O22" s="18"/>
      <c r="P22" s="18"/>
    </row>
    <row r="23" spans="2:16" x14ac:dyDescent="0.2">
      <c r="B23" s="23" t="s">
        <v>2352</v>
      </c>
      <c r="C23" s="41" t="s">
        <v>2353</v>
      </c>
      <c r="D23" s="32" t="s">
        <v>217</v>
      </c>
      <c r="E23" s="32" t="s">
        <v>186</v>
      </c>
      <c r="F23" s="95" t="s">
        <v>135</v>
      </c>
      <c r="G23" s="104">
        <v>4.140964645034428</v>
      </c>
      <c r="H23" s="95">
        <v>451</v>
      </c>
      <c r="I23" s="125">
        <v>18.98573133110499</v>
      </c>
      <c r="J23" s="41">
        <v>5.080946144137094E-3</v>
      </c>
      <c r="K23" s="41">
        <v>4.7565018263047529E-6</v>
      </c>
      <c r="L23" s="18"/>
      <c r="M23" s="18"/>
      <c r="N23" s="18"/>
      <c r="O23" s="18"/>
      <c r="P23" s="18"/>
    </row>
    <row r="24" spans="2:16" x14ac:dyDescent="0.2">
      <c r="B24" s="23" t="s">
        <v>2354</v>
      </c>
      <c r="C24" s="41" t="s">
        <v>2355</v>
      </c>
      <c r="D24" s="32" t="s">
        <v>217</v>
      </c>
      <c r="E24" s="32" t="s">
        <v>186</v>
      </c>
      <c r="F24" s="95" t="s">
        <v>135</v>
      </c>
      <c r="G24" s="104">
        <v>2.3662655114482449</v>
      </c>
      <c r="H24" s="95">
        <v>106.7</v>
      </c>
      <c r="I24" s="125">
        <v>32.789940153095912</v>
      </c>
      <c r="J24" s="41">
        <v>8.7752174031034396E-3</v>
      </c>
      <c r="K24" s="41">
        <v>8.2148750291805017E-6</v>
      </c>
      <c r="L24" s="18"/>
      <c r="M24" s="18"/>
      <c r="N24" s="18"/>
      <c r="O24" s="18"/>
      <c r="P24" s="18"/>
    </row>
    <row r="25" spans="2:16" x14ac:dyDescent="0.2">
      <c r="B25" s="23" t="s">
        <v>2356</v>
      </c>
      <c r="C25" s="41" t="s">
        <v>2357</v>
      </c>
      <c r="D25" s="32" t="s">
        <v>217</v>
      </c>
      <c r="E25" s="32" t="s">
        <v>186</v>
      </c>
      <c r="F25" s="95" t="s">
        <v>135</v>
      </c>
      <c r="G25" s="104">
        <v>0.29578318893103062</v>
      </c>
      <c r="H25" s="95">
        <v>328.7</v>
      </c>
      <c r="I25" s="125">
        <v>-0.70669111065779688</v>
      </c>
      <c r="J25" s="41">
        <v>-1.8912410647621406E-4</v>
      </c>
      <c r="K25" s="41">
        <v>-1.7704756797912136E-7</v>
      </c>
      <c r="L25" s="18"/>
      <c r="M25" s="18"/>
      <c r="N25" s="18"/>
      <c r="O25" s="18"/>
      <c r="P25" s="18"/>
    </row>
    <row r="26" spans="2:16" x14ac:dyDescent="0.2">
      <c r="B26" s="23" t="s">
        <v>2358</v>
      </c>
      <c r="C26" s="41" t="s">
        <v>2359</v>
      </c>
      <c r="D26" s="32" t="s">
        <v>217</v>
      </c>
      <c r="E26" s="32" t="s">
        <v>186</v>
      </c>
      <c r="F26" s="95" t="s">
        <v>135</v>
      </c>
      <c r="G26" s="104">
        <v>0.14789159446551531</v>
      </c>
      <c r="H26" s="95">
        <v>105.35</v>
      </c>
      <c r="I26" s="125">
        <v>-0.35861936958753876</v>
      </c>
      <c r="J26" s="41">
        <v>-9.5973427167034015E-5</v>
      </c>
      <c r="K26" s="41">
        <v>-8.9845034496867567E-8</v>
      </c>
      <c r="L26" s="18"/>
      <c r="M26" s="18"/>
      <c r="N26" s="18"/>
      <c r="O26" s="18"/>
      <c r="P26" s="18"/>
    </row>
    <row r="27" spans="2:16" x14ac:dyDescent="0.2">
      <c r="B27" s="23" t="s">
        <v>2360</v>
      </c>
      <c r="C27" s="41" t="s">
        <v>2361</v>
      </c>
      <c r="D27" s="32" t="s">
        <v>217</v>
      </c>
      <c r="E27" s="32" t="s">
        <v>186</v>
      </c>
      <c r="F27" s="95" t="s">
        <v>135</v>
      </c>
      <c r="G27" s="104">
        <v>0.59156637786206123</v>
      </c>
      <c r="H27" s="95">
        <v>106.325</v>
      </c>
      <c r="I27" s="125">
        <v>0.64867915381275398</v>
      </c>
      <c r="J27" s="41">
        <v>1.7359899325801741E-4</v>
      </c>
      <c r="K27" s="41">
        <v>1.6251381239874576E-7</v>
      </c>
      <c r="L27" s="18"/>
      <c r="M27" s="18"/>
      <c r="N27" s="18"/>
      <c r="O27" s="18"/>
      <c r="P27" s="18"/>
    </row>
    <row r="28" spans="2:16" x14ac:dyDescent="0.2">
      <c r="B28" s="23" t="s">
        <v>2362</v>
      </c>
      <c r="C28" s="41" t="s">
        <v>2363</v>
      </c>
      <c r="D28" s="32" t="s">
        <v>217</v>
      </c>
      <c r="E28" s="32" t="s">
        <v>186</v>
      </c>
      <c r="F28" s="95" t="s">
        <v>135</v>
      </c>
      <c r="G28" s="104">
        <v>0.50283142118275204</v>
      </c>
      <c r="H28" s="95">
        <v>1413.7</v>
      </c>
      <c r="I28" s="125">
        <v>23.740602266695063</v>
      </c>
      <c r="J28" s="41">
        <v>6.3534408784576505E-3</v>
      </c>
      <c r="K28" s="41">
        <v>5.9477412836926322E-6</v>
      </c>
      <c r="L28" s="18"/>
      <c r="M28" s="18"/>
      <c r="N28" s="18"/>
      <c r="O28" s="18"/>
      <c r="P28" s="18"/>
    </row>
    <row r="29" spans="2:16" x14ac:dyDescent="0.2">
      <c r="B29" s="23" t="s">
        <v>2364</v>
      </c>
      <c r="C29" s="41" t="s">
        <v>2365</v>
      </c>
      <c r="D29" s="32" t="s">
        <v>217</v>
      </c>
      <c r="E29" s="32" t="s">
        <v>186</v>
      </c>
      <c r="F29" s="95" t="s">
        <v>135</v>
      </c>
      <c r="G29" s="104">
        <v>2.51415710591376</v>
      </c>
      <c r="H29" s="95">
        <v>12.78</v>
      </c>
      <c r="I29" s="125">
        <v>-1.092734314390265</v>
      </c>
      <c r="J29" s="41">
        <v>-2.9243667807366832E-4</v>
      </c>
      <c r="K29" s="41">
        <v>-2.7376310511398467E-7</v>
      </c>
      <c r="L29" s="18"/>
      <c r="M29" s="18"/>
      <c r="N29" s="18"/>
      <c r="O29" s="18"/>
      <c r="P29" s="18"/>
    </row>
    <row r="30" spans="2:16" x14ac:dyDescent="0.2">
      <c r="B30" s="23" t="s">
        <v>2366</v>
      </c>
      <c r="C30" s="41" t="s">
        <v>2367</v>
      </c>
      <c r="D30" s="32" t="s">
        <v>217</v>
      </c>
      <c r="E30" s="32" t="s">
        <v>186</v>
      </c>
      <c r="F30" s="95" t="s">
        <v>135</v>
      </c>
      <c r="G30" s="104">
        <v>1.538072582441359</v>
      </c>
      <c r="H30" s="95">
        <v>271.35000000000002</v>
      </c>
      <c r="I30" s="125">
        <v>7.2765450754673253</v>
      </c>
      <c r="J30" s="41">
        <v>1.9473431388583582E-3</v>
      </c>
      <c r="K30" s="41">
        <v>1.8229953504053296E-6</v>
      </c>
      <c r="L30" s="18"/>
      <c r="M30" s="18"/>
      <c r="N30" s="18"/>
      <c r="O30" s="18"/>
      <c r="P30" s="18"/>
    </row>
    <row r="31" spans="2:16" x14ac:dyDescent="0.2">
      <c r="B31" s="23" t="s">
        <v>2368</v>
      </c>
      <c r="C31" s="41" t="s">
        <v>2369</v>
      </c>
      <c r="D31" s="32" t="s">
        <v>217</v>
      </c>
      <c r="E31" s="32" t="s">
        <v>186</v>
      </c>
      <c r="F31" s="95" t="s">
        <v>135</v>
      </c>
      <c r="G31" s="104">
        <v>1.478915944655153</v>
      </c>
      <c r="H31" s="95">
        <v>8.35</v>
      </c>
      <c r="I31" s="125">
        <v>11.009087264911575</v>
      </c>
      <c r="J31" s="41">
        <v>2.9462430766350515E-3</v>
      </c>
      <c r="K31" s="41">
        <v>2.7581104340031034E-6</v>
      </c>
      <c r="L31" s="18"/>
      <c r="M31" s="18"/>
      <c r="N31" s="18"/>
      <c r="O31" s="18"/>
      <c r="P31" s="18"/>
    </row>
    <row r="32" spans="2:16" x14ac:dyDescent="0.2">
      <c r="B32" s="23" t="s">
        <v>2370</v>
      </c>
      <c r="C32" s="41" t="s">
        <v>2371</v>
      </c>
      <c r="D32" s="32" t="s">
        <v>217</v>
      </c>
      <c r="E32" s="32" t="s">
        <v>186</v>
      </c>
      <c r="F32" s="95" t="s">
        <v>135</v>
      </c>
      <c r="G32" s="104">
        <v>0.88734956679309185</v>
      </c>
      <c r="H32" s="95">
        <v>58.47</v>
      </c>
      <c r="I32" s="125">
        <v>18.511088047827368</v>
      </c>
      <c r="J32" s="41">
        <v>4.953922490533667E-3</v>
      </c>
      <c r="K32" s="41">
        <v>4.6375892806471344E-6</v>
      </c>
      <c r="L32" s="18"/>
      <c r="M32" s="18"/>
      <c r="N32" s="18"/>
      <c r="O32" s="18"/>
      <c r="P32" s="18"/>
    </row>
    <row r="33" spans="2:16" x14ac:dyDescent="0.2">
      <c r="B33" s="23" t="s">
        <v>2372</v>
      </c>
      <c r="C33" s="41" t="s">
        <v>2373</v>
      </c>
      <c r="D33" s="32" t="s">
        <v>217</v>
      </c>
      <c r="E33" s="32" t="s">
        <v>186</v>
      </c>
      <c r="F33" s="95" t="s">
        <v>135</v>
      </c>
      <c r="G33" s="104">
        <v>43.464747918004626</v>
      </c>
      <c r="H33" s="95">
        <v>58.47</v>
      </c>
      <c r="I33" s="125">
        <v>9062.5746691905952</v>
      </c>
      <c r="J33" s="41">
        <v>2.4253189418065202</v>
      </c>
      <c r="K33" s="41">
        <v>2.2704499612509494E-3</v>
      </c>
      <c r="L33" s="18"/>
      <c r="M33" s="18"/>
      <c r="N33" s="18"/>
      <c r="O33" s="18"/>
      <c r="P33" s="18"/>
    </row>
    <row r="34" spans="2:16" x14ac:dyDescent="0.2">
      <c r="B34" s="23" t="s">
        <v>2374</v>
      </c>
      <c r="C34" s="41" t="s">
        <v>2375</v>
      </c>
      <c r="D34" s="32" t="s">
        <v>217</v>
      </c>
      <c r="E34" s="32" t="s">
        <v>186</v>
      </c>
      <c r="F34" s="95" t="s">
        <v>135</v>
      </c>
      <c r="G34" s="104">
        <v>-2376483.6606622855</v>
      </c>
      <c r="H34" s="95">
        <v>1</v>
      </c>
      <c r="I34" s="125">
        <v>-8474.5407337679771</v>
      </c>
      <c r="J34" s="41">
        <v>-2.2679497731028451</v>
      </c>
      <c r="K34" s="41">
        <v>-2.1231296163567574E-3</v>
      </c>
      <c r="L34" s="18"/>
      <c r="M34" s="18"/>
      <c r="N34" s="18"/>
      <c r="O34" s="18"/>
      <c r="P34" s="18"/>
    </row>
    <row r="35" spans="2:16" x14ac:dyDescent="0.2">
      <c r="B35" s="23" t="s">
        <v>2376</v>
      </c>
      <c r="C35" s="41" t="s">
        <v>2377</v>
      </c>
      <c r="D35" s="32" t="s">
        <v>217</v>
      </c>
      <c r="E35" s="32" t="s">
        <v>186</v>
      </c>
      <c r="F35" s="95" t="s">
        <v>135</v>
      </c>
      <c r="G35" s="104">
        <v>1.478915944655153</v>
      </c>
      <c r="H35" s="95">
        <v>2.282</v>
      </c>
      <c r="I35" s="125">
        <v>-3.269764840356971</v>
      </c>
      <c r="J35" s="41">
        <v>-8.750518359347219E-4</v>
      </c>
      <c r="K35" s="41">
        <v>-8.1917531453026311E-7</v>
      </c>
      <c r="L35" s="18"/>
      <c r="M35" s="18"/>
      <c r="N35" s="18"/>
      <c r="O35" s="18"/>
      <c r="P35" s="18"/>
    </row>
    <row r="36" spans="2:16" x14ac:dyDescent="0.2">
      <c r="B36" s="23" t="s">
        <v>2378</v>
      </c>
      <c r="C36" s="41" t="s">
        <v>2379</v>
      </c>
      <c r="D36" s="32" t="s">
        <v>217</v>
      </c>
      <c r="E36" s="32" t="s">
        <v>186</v>
      </c>
      <c r="F36" s="95" t="s">
        <v>135</v>
      </c>
      <c r="G36" s="104">
        <v>1.1831327557241225</v>
      </c>
      <c r="H36" s="95">
        <v>481.5</v>
      </c>
      <c r="I36" s="125">
        <v>1.2657154220736662</v>
      </c>
      <c r="J36" s="41">
        <v>3.3872974294247297E-4</v>
      </c>
      <c r="K36" s="41">
        <v>3.1710012175365023E-7</v>
      </c>
      <c r="L36" s="18"/>
      <c r="M36" s="18"/>
      <c r="N36" s="18"/>
      <c r="O36" s="18"/>
      <c r="P36" s="18"/>
    </row>
    <row r="37" spans="2:16" x14ac:dyDescent="0.2">
      <c r="B37" s="23" t="s">
        <v>2380</v>
      </c>
      <c r="C37" s="41" t="s">
        <v>2381</v>
      </c>
      <c r="D37" s="32" t="s">
        <v>217</v>
      </c>
      <c r="E37" s="32" t="s">
        <v>186</v>
      </c>
      <c r="F37" s="95" t="s">
        <v>135</v>
      </c>
      <c r="G37" s="104">
        <v>0.73945797232757648</v>
      </c>
      <c r="H37" s="95">
        <v>15.340999999999999</v>
      </c>
      <c r="I37" s="125">
        <v>-6.5922678233003434E-2</v>
      </c>
      <c r="J37" s="41">
        <v>-1.7642174111587132E-5</v>
      </c>
      <c r="K37" s="41">
        <v>-1.6515631341335946E-8</v>
      </c>
      <c r="L37" s="18"/>
      <c r="M37" s="18"/>
      <c r="N37" s="18"/>
      <c r="O37" s="18"/>
      <c r="P37" s="18"/>
    </row>
    <row r="38" spans="2:16" x14ac:dyDescent="0.2">
      <c r="B38" s="23" t="s">
        <v>2382</v>
      </c>
      <c r="C38" s="41" t="s">
        <v>2383</v>
      </c>
      <c r="D38" s="32" t="s">
        <v>217</v>
      </c>
      <c r="E38" s="32" t="s">
        <v>186</v>
      </c>
      <c r="F38" s="95" t="s">
        <v>135</v>
      </c>
      <c r="G38" s="104">
        <v>0.59156637786206123</v>
      </c>
      <c r="H38" s="95">
        <v>841.1</v>
      </c>
      <c r="I38" s="125">
        <v>0.7488816247269191</v>
      </c>
      <c r="J38" s="41">
        <v>2.0041509790762982E-4</v>
      </c>
      <c r="K38" s="41">
        <v>1.8761757203757638E-7</v>
      </c>
      <c r="L38" s="18"/>
      <c r="M38" s="18"/>
      <c r="N38" s="18"/>
      <c r="O38" s="18"/>
      <c r="P38" s="18"/>
    </row>
    <row r="39" spans="2:16" s="160" customFormat="1" x14ac:dyDescent="0.2">
      <c r="B39" s="115" t="s">
        <v>232</v>
      </c>
      <c r="C39" s="170"/>
      <c r="D39" s="115"/>
      <c r="E39" s="115"/>
      <c r="F39" s="171"/>
      <c r="G39" s="189"/>
      <c r="H39" s="189"/>
      <c r="I39" s="190"/>
      <c r="J39" s="190"/>
      <c r="K39" s="175"/>
      <c r="L39" s="191"/>
      <c r="M39" s="191"/>
      <c r="N39" s="191"/>
      <c r="O39" s="175"/>
      <c r="P39" s="175"/>
    </row>
    <row r="40" spans="2:16" s="160" customFormat="1" x14ac:dyDescent="0.2">
      <c r="B40" s="115" t="s">
        <v>233</v>
      </c>
      <c r="C40" s="170"/>
      <c r="D40" s="115"/>
      <c r="E40" s="115"/>
      <c r="F40" s="171"/>
      <c r="G40" s="189"/>
      <c r="H40" s="189"/>
      <c r="I40" s="190"/>
      <c r="J40" s="190"/>
      <c r="K40" s="175"/>
      <c r="L40" s="191"/>
      <c r="M40" s="191"/>
      <c r="N40" s="191"/>
      <c r="O40" s="175"/>
      <c r="P40" s="175"/>
    </row>
    <row r="41" spans="2:16" s="160" customFormat="1" x14ac:dyDescent="0.2">
      <c r="B41" s="115" t="s">
        <v>234</v>
      </c>
      <c r="C41" s="170"/>
      <c r="D41" s="115"/>
      <c r="E41" s="115"/>
      <c r="F41" s="171"/>
      <c r="G41" s="189"/>
      <c r="H41" s="189"/>
      <c r="I41" s="190"/>
      <c r="J41" s="190"/>
      <c r="K41" s="175"/>
      <c r="L41" s="191"/>
      <c r="M41" s="191"/>
      <c r="N41" s="191"/>
      <c r="O41" s="175"/>
      <c r="P41" s="175"/>
    </row>
    <row r="42" spans="2:16" s="160" customFormat="1" x14ac:dyDescent="0.2">
      <c r="B42" s="115" t="s">
        <v>235</v>
      </c>
      <c r="C42" s="170"/>
      <c r="D42" s="115"/>
      <c r="E42" s="115"/>
      <c r="F42" s="171"/>
      <c r="G42" s="189"/>
      <c r="H42" s="189"/>
      <c r="I42" s="190"/>
      <c r="J42" s="190"/>
      <c r="K42" s="175"/>
      <c r="L42" s="191"/>
      <c r="M42" s="191"/>
      <c r="N42" s="191"/>
      <c r="O42" s="175"/>
      <c r="P42" s="175"/>
    </row>
    <row r="43" spans="2:16" s="160" customFormat="1" x14ac:dyDescent="0.2">
      <c r="B43" s="115" t="s">
        <v>236</v>
      </c>
      <c r="C43" s="170"/>
      <c r="D43" s="115"/>
      <c r="E43" s="115"/>
      <c r="F43" s="171"/>
      <c r="G43" s="189"/>
      <c r="H43" s="189"/>
      <c r="I43" s="190"/>
      <c r="J43" s="190"/>
      <c r="K43" s="175"/>
      <c r="L43" s="191"/>
      <c r="M43" s="191"/>
      <c r="N43" s="191"/>
      <c r="O43" s="175"/>
      <c r="P43" s="175"/>
    </row>
  </sheetData>
  <mergeCells count="2">
    <mergeCell ref="B7:K7"/>
    <mergeCell ref="B6:K6"/>
  </mergeCells>
  <phoneticPr fontId="3" type="noConversion"/>
  <conditionalFormatting sqref="K1:K5 K39:K55573 G11:H38">
    <cfRule type="expression" dxfId="88" priority="209" stopIfTrue="1">
      <formula>LEFT(#REF!,3)="TIR"</formula>
    </cfRule>
  </conditionalFormatting>
  <conditionalFormatting sqref="J11:K38 C11:F38">
    <cfRule type="expression" dxfId="87" priority="212" stopIfTrue="1">
      <formula>LEFT(#REF!,3)="TIR"</formula>
    </cfRule>
  </conditionalFormatting>
  <conditionalFormatting sqref="B11:B38 J12:J38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38">
    <cfRule type="expression" dxfId="84" priority="220" stopIfTrue="1">
      <formula>OR(LEFT(#REF!,3)="TIR",LEFT(#REF!,2)="IR")</formula>
    </cfRule>
  </conditionalFormatting>
  <conditionalFormatting sqref="I12:J38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9.85546875" style="98" bestFit="1" customWidth="1"/>
    <col min="13" max="13" width="12.42578125" style="96" bestFit="1" customWidth="1"/>
    <col min="14" max="14" width="10.140625" style="96" bestFit="1" customWidth="1"/>
    <col min="15" max="15" width="14.42578125" style="100" bestFit="1" customWidth="1"/>
    <col min="16" max="16" width="15.28515625" style="100" bestFit="1" customWidth="1"/>
    <col min="17" max="17" width="16.28515625" style="100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</row>
    <row r="7" spans="1:17" s="10" customFormat="1" x14ac:dyDescent="0.2">
      <c r="B7" s="238" t="s">
        <v>28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40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7831.8448265264424</v>
      </c>
      <c r="O11" s="102"/>
      <c r="P11" s="102">
        <v>1</v>
      </c>
      <c r="Q11" s="121">
        <v>1.9621147887875614E-3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2384</v>
      </c>
      <c r="C13" s="163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2385</v>
      </c>
      <c r="C14" s="163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8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2386</v>
      </c>
      <c r="C15" s="163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8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2387</v>
      </c>
      <c r="C16" s="163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8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2388</v>
      </c>
      <c r="C17" s="163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8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2389</v>
      </c>
      <c r="C18" s="163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8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2390</v>
      </c>
      <c r="C19" s="163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8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502</v>
      </c>
      <c r="C20" s="163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8" t="s">
        <v>241</v>
      </c>
      <c r="N20" s="169">
        <v>7831.8448259264424</v>
      </c>
      <c r="O20" s="167" t="s">
        <v>241</v>
      </c>
      <c r="P20" s="167">
        <v>0.99999999992338973</v>
      </c>
      <c r="Q20" s="167">
        <v>1.9621147886372432E-3</v>
      </c>
    </row>
    <row r="21" spans="2:17" s="160" customFormat="1" x14ac:dyDescent="0.2">
      <c r="B21" s="133" t="s">
        <v>2391</v>
      </c>
      <c r="C21" s="163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8" t="s">
        <v>241</v>
      </c>
      <c r="N21" s="169">
        <v>7563.2007777253848</v>
      </c>
      <c r="O21" s="167" t="s">
        <v>241</v>
      </c>
      <c r="P21" s="167">
        <v>0.9656984970014777</v>
      </c>
      <c r="Q21" s="167">
        <v>1.8948113024765201E-3</v>
      </c>
    </row>
    <row r="22" spans="2:17" x14ac:dyDescent="0.2">
      <c r="B22" s="23" t="s">
        <v>2392</v>
      </c>
      <c r="C22" s="41" t="s">
        <v>2393</v>
      </c>
      <c r="D22" s="32" t="s">
        <v>2044</v>
      </c>
      <c r="E22" s="95" t="s">
        <v>2394</v>
      </c>
      <c r="F22" s="95" t="s">
        <v>365</v>
      </c>
      <c r="G22" s="95" t="s">
        <v>2395</v>
      </c>
      <c r="H22" s="95">
        <v>0</v>
      </c>
      <c r="I22" s="95" t="s">
        <v>135</v>
      </c>
      <c r="J22" s="32">
        <v>0</v>
      </c>
      <c r="K22" s="32">
        <v>0</v>
      </c>
      <c r="L22" s="104">
        <v>16350.198978870576</v>
      </c>
      <c r="M22" s="95">
        <v>12971.83</v>
      </c>
      <c r="N22" s="125">
        <v>7563.2007776253849</v>
      </c>
      <c r="O22" s="32" t="s">
        <v>241</v>
      </c>
      <c r="P22" s="32">
        <v>0.96569849698870935</v>
      </c>
      <c r="Q22" s="32">
        <v>1.894811302451467E-3</v>
      </c>
    </row>
    <row r="23" spans="2:17" s="160" customFormat="1" x14ac:dyDescent="0.2">
      <c r="B23" s="133" t="s">
        <v>2396</v>
      </c>
      <c r="C23" s="163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9">
        <v>268.64404780105815</v>
      </c>
      <c r="O23" s="167" t="s">
        <v>241</v>
      </c>
      <c r="P23" s="167">
        <v>3.4301502870838468E-2</v>
      </c>
      <c r="Q23" s="167">
        <v>6.7303486060511151E-5</v>
      </c>
    </row>
    <row r="24" spans="2:17" x14ac:dyDescent="0.2">
      <c r="B24" s="23" t="s">
        <v>2397</v>
      </c>
      <c r="C24" s="41" t="s">
        <v>2398</v>
      </c>
      <c r="D24" s="32" t="s">
        <v>2044</v>
      </c>
      <c r="E24" s="95" t="s">
        <v>364</v>
      </c>
      <c r="F24" s="95" t="s">
        <v>365</v>
      </c>
      <c r="G24" s="95" t="s">
        <v>1417</v>
      </c>
      <c r="H24" s="95">
        <v>0</v>
      </c>
      <c r="I24" s="95" t="s">
        <v>247</v>
      </c>
      <c r="J24" s="32">
        <v>0</v>
      </c>
      <c r="K24" s="32">
        <v>0</v>
      </c>
      <c r="L24" s="104">
        <v>1.7721169929655392</v>
      </c>
      <c r="M24" s="95">
        <v>15159498.439999999</v>
      </c>
      <c r="N24" s="125">
        <v>268.64404770105813</v>
      </c>
      <c r="O24" s="32">
        <v>2.8128841158183163E-2</v>
      </c>
      <c r="P24" s="32">
        <v>3.4301502858070085E-2</v>
      </c>
      <c r="Q24" s="32">
        <v>6.7303486035458112E-5</v>
      </c>
    </row>
    <row r="25" spans="2:17" s="160" customFormat="1" x14ac:dyDescent="0.2">
      <c r="B25" s="133" t="s">
        <v>2399</v>
      </c>
      <c r="C25" s="163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8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2387</v>
      </c>
      <c r="C26" s="163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8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2388</v>
      </c>
      <c r="C27" s="163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8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2389</v>
      </c>
      <c r="C28" s="163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8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2390</v>
      </c>
      <c r="C29" s="163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8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15" t="s">
        <v>232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233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234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235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236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81" priority="227" stopIfTrue="1">
      <formula>OR(LEFT(#REF!,3)="TIR",LEFT(#REF!,2)="IR")</formula>
    </cfRule>
  </conditionalFormatting>
  <conditionalFormatting sqref="B12:B29 N12:N29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7"/>
    </row>
    <row r="7" spans="1:16" s="10" customFormat="1" x14ac:dyDescent="0.2">
      <c r="B7" s="238" t="s">
        <v>12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40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57</v>
      </c>
      <c r="C11" s="161" t="s">
        <v>241</v>
      </c>
      <c r="D11" s="161"/>
      <c r="E11" s="161"/>
      <c r="F11" s="161" t="s">
        <v>241</v>
      </c>
      <c r="G11" s="161" t="s">
        <v>241</v>
      </c>
      <c r="H11" s="161" t="s">
        <v>241</v>
      </c>
      <c r="I11" s="161" t="s">
        <v>241</v>
      </c>
      <c r="J11" s="161" t="s">
        <v>241</v>
      </c>
      <c r="K11" s="199" t="s">
        <v>241</v>
      </c>
      <c r="L11" s="161" t="s">
        <v>241</v>
      </c>
      <c r="M11" s="149">
        <v>6.9999999999999997E-7</v>
      </c>
      <c r="N11" s="161" t="s">
        <v>241</v>
      </c>
      <c r="O11" s="148">
        <v>1</v>
      </c>
      <c r="P11" s="92">
        <v>0</v>
      </c>
    </row>
    <row r="12" spans="1:16" s="160" customFormat="1" x14ac:dyDescent="0.2">
      <c r="B12" s="132" t="s">
        <v>148</v>
      </c>
      <c r="C12" s="163" t="s">
        <v>241</v>
      </c>
      <c r="D12" s="183" t="s">
        <v>241</v>
      </c>
      <c r="E12" s="183" t="s">
        <v>241</v>
      </c>
      <c r="F12" s="183" t="s">
        <v>241</v>
      </c>
      <c r="G12" s="183" t="s">
        <v>241</v>
      </c>
      <c r="H12" s="183" t="s">
        <v>241</v>
      </c>
      <c r="I12" s="184" t="s">
        <v>241</v>
      </c>
      <c r="J12" s="184" t="s">
        <v>241</v>
      </c>
      <c r="K12" s="185" t="s">
        <v>241</v>
      </c>
      <c r="L12" s="183" t="s">
        <v>241</v>
      </c>
      <c r="M12" s="165">
        <v>0</v>
      </c>
      <c r="N12" s="184" t="s">
        <v>241</v>
      </c>
      <c r="O12" s="163">
        <v>0</v>
      </c>
      <c r="P12" s="163">
        <v>0</v>
      </c>
    </row>
    <row r="13" spans="1:16" s="160" customFormat="1" x14ac:dyDescent="0.2">
      <c r="B13" s="133" t="s">
        <v>2400</v>
      </c>
      <c r="C13" s="163" t="s">
        <v>241</v>
      </c>
      <c r="D13" s="186" t="s">
        <v>241</v>
      </c>
      <c r="E13" s="186" t="s">
        <v>241</v>
      </c>
      <c r="F13" s="186" t="s">
        <v>241</v>
      </c>
      <c r="G13" s="186" t="s">
        <v>241</v>
      </c>
      <c r="H13" s="186" t="s">
        <v>241</v>
      </c>
      <c r="I13" s="187" t="s">
        <v>241</v>
      </c>
      <c r="J13" s="187" t="s">
        <v>241</v>
      </c>
      <c r="K13" s="188" t="s">
        <v>241</v>
      </c>
      <c r="L13" s="186" t="s">
        <v>241</v>
      </c>
      <c r="M13" s="169">
        <v>0</v>
      </c>
      <c r="N13" s="187" t="s">
        <v>241</v>
      </c>
      <c r="O13" s="167">
        <v>0</v>
      </c>
      <c r="P13" s="167">
        <v>0</v>
      </c>
    </row>
    <row r="14" spans="1:16" s="160" customFormat="1" x14ac:dyDescent="0.2">
      <c r="B14" s="133" t="s">
        <v>2401</v>
      </c>
      <c r="C14" s="163" t="s">
        <v>241</v>
      </c>
      <c r="D14" s="186" t="s">
        <v>241</v>
      </c>
      <c r="E14" s="186" t="s">
        <v>241</v>
      </c>
      <c r="F14" s="186" t="s">
        <v>241</v>
      </c>
      <c r="G14" s="186" t="s">
        <v>241</v>
      </c>
      <c r="H14" s="186" t="s">
        <v>241</v>
      </c>
      <c r="I14" s="187" t="s">
        <v>241</v>
      </c>
      <c r="J14" s="187" t="s">
        <v>241</v>
      </c>
      <c r="K14" s="188" t="s">
        <v>241</v>
      </c>
      <c r="L14" s="186" t="s">
        <v>241</v>
      </c>
      <c r="M14" s="169">
        <v>0</v>
      </c>
      <c r="N14" s="187" t="s">
        <v>241</v>
      </c>
      <c r="O14" s="167">
        <v>0</v>
      </c>
      <c r="P14" s="167">
        <v>0</v>
      </c>
    </row>
    <row r="15" spans="1:16" s="160" customFormat="1" x14ac:dyDescent="0.2">
      <c r="B15" s="133" t="s">
        <v>2402</v>
      </c>
      <c r="C15" s="163" t="s">
        <v>241</v>
      </c>
      <c r="D15" s="186" t="s">
        <v>241</v>
      </c>
      <c r="E15" s="186" t="s">
        <v>241</v>
      </c>
      <c r="F15" s="186" t="s">
        <v>241</v>
      </c>
      <c r="G15" s="186" t="s">
        <v>241</v>
      </c>
      <c r="H15" s="186" t="s">
        <v>241</v>
      </c>
      <c r="I15" s="187" t="s">
        <v>241</v>
      </c>
      <c r="J15" s="187" t="s">
        <v>241</v>
      </c>
      <c r="K15" s="188" t="s">
        <v>241</v>
      </c>
      <c r="L15" s="186" t="s">
        <v>241</v>
      </c>
      <c r="M15" s="169">
        <v>0</v>
      </c>
      <c r="N15" s="187" t="s">
        <v>241</v>
      </c>
      <c r="O15" s="167">
        <v>0</v>
      </c>
      <c r="P15" s="167">
        <v>0</v>
      </c>
    </row>
    <row r="16" spans="1:16" s="160" customFormat="1" x14ac:dyDescent="0.2">
      <c r="B16" s="133" t="s">
        <v>2403</v>
      </c>
      <c r="C16" s="163" t="s">
        <v>241</v>
      </c>
      <c r="D16" s="186" t="s">
        <v>241</v>
      </c>
      <c r="E16" s="186" t="s">
        <v>241</v>
      </c>
      <c r="F16" s="186" t="s">
        <v>241</v>
      </c>
      <c r="G16" s="186" t="s">
        <v>241</v>
      </c>
      <c r="H16" s="186" t="s">
        <v>241</v>
      </c>
      <c r="I16" s="187" t="s">
        <v>241</v>
      </c>
      <c r="J16" s="187" t="s">
        <v>241</v>
      </c>
      <c r="K16" s="188" t="s">
        <v>241</v>
      </c>
      <c r="L16" s="186" t="s">
        <v>241</v>
      </c>
      <c r="M16" s="169">
        <v>0</v>
      </c>
      <c r="N16" s="187" t="s">
        <v>241</v>
      </c>
      <c r="O16" s="167">
        <v>0</v>
      </c>
      <c r="P16" s="167">
        <v>0</v>
      </c>
    </row>
    <row r="17" spans="2:16" s="160" customFormat="1" x14ac:dyDescent="0.2">
      <c r="B17" s="133" t="s">
        <v>217</v>
      </c>
      <c r="C17" s="163" t="s">
        <v>241</v>
      </c>
      <c r="D17" s="186" t="s">
        <v>241</v>
      </c>
      <c r="E17" s="186" t="s">
        <v>241</v>
      </c>
      <c r="F17" s="186" t="s">
        <v>241</v>
      </c>
      <c r="G17" s="186" t="s">
        <v>241</v>
      </c>
      <c r="H17" s="186" t="s">
        <v>241</v>
      </c>
      <c r="I17" s="187" t="s">
        <v>241</v>
      </c>
      <c r="J17" s="187" t="s">
        <v>241</v>
      </c>
      <c r="K17" s="188" t="s">
        <v>241</v>
      </c>
      <c r="L17" s="186" t="s">
        <v>241</v>
      </c>
      <c r="M17" s="169">
        <v>0</v>
      </c>
      <c r="N17" s="187" t="s">
        <v>241</v>
      </c>
      <c r="O17" s="167">
        <v>0</v>
      </c>
      <c r="P17" s="167">
        <v>0</v>
      </c>
    </row>
    <row r="18" spans="2:16" s="160" customFormat="1" x14ac:dyDescent="0.2">
      <c r="B18" s="133" t="s">
        <v>502</v>
      </c>
      <c r="C18" s="163" t="s">
        <v>241</v>
      </c>
      <c r="D18" s="186" t="s">
        <v>241</v>
      </c>
      <c r="E18" s="186" t="s">
        <v>241</v>
      </c>
      <c r="F18" s="186" t="s">
        <v>241</v>
      </c>
      <c r="G18" s="186" t="s">
        <v>241</v>
      </c>
      <c r="H18" s="186" t="s">
        <v>241</v>
      </c>
      <c r="I18" s="187" t="s">
        <v>241</v>
      </c>
      <c r="J18" s="187" t="s">
        <v>241</v>
      </c>
      <c r="K18" s="188" t="s">
        <v>241</v>
      </c>
      <c r="L18" s="186" t="s">
        <v>241</v>
      </c>
      <c r="M18" s="169">
        <v>0</v>
      </c>
      <c r="N18" s="187" t="s">
        <v>241</v>
      </c>
      <c r="O18" s="167">
        <v>0</v>
      </c>
      <c r="P18" s="167">
        <v>0</v>
      </c>
    </row>
    <row r="19" spans="2:16" s="160" customFormat="1" x14ac:dyDescent="0.2">
      <c r="B19" s="133" t="s">
        <v>2404</v>
      </c>
      <c r="C19" s="163" t="s">
        <v>241</v>
      </c>
      <c r="D19" s="186" t="s">
        <v>241</v>
      </c>
      <c r="E19" s="186" t="s">
        <v>241</v>
      </c>
      <c r="F19" s="186" t="s">
        <v>241</v>
      </c>
      <c r="G19" s="186" t="s">
        <v>241</v>
      </c>
      <c r="H19" s="186" t="s">
        <v>241</v>
      </c>
      <c r="I19" s="187" t="s">
        <v>241</v>
      </c>
      <c r="J19" s="187" t="s">
        <v>241</v>
      </c>
      <c r="K19" s="188" t="s">
        <v>241</v>
      </c>
      <c r="L19" s="186" t="s">
        <v>241</v>
      </c>
      <c r="M19" s="169">
        <v>0</v>
      </c>
      <c r="N19" s="187" t="s">
        <v>241</v>
      </c>
      <c r="O19" s="167">
        <v>0</v>
      </c>
      <c r="P19" s="167">
        <v>0</v>
      </c>
    </row>
    <row r="20" spans="2:16" s="160" customFormat="1" x14ac:dyDescent="0.2">
      <c r="B20" s="133" t="s">
        <v>2405</v>
      </c>
      <c r="C20" s="163" t="s">
        <v>241</v>
      </c>
      <c r="D20" s="186" t="s">
        <v>241</v>
      </c>
      <c r="E20" s="186" t="s">
        <v>241</v>
      </c>
      <c r="F20" s="186" t="s">
        <v>241</v>
      </c>
      <c r="G20" s="186" t="s">
        <v>241</v>
      </c>
      <c r="H20" s="186" t="s">
        <v>241</v>
      </c>
      <c r="I20" s="187" t="s">
        <v>241</v>
      </c>
      <c r="J20" s="187" t="s">
        <v>241</v>
      </c>
      <c r="K20" s="188" t="s">
        <v>241</v>
      </c>
      <c r="L20" s="186" t="s">
        <v>241</v>
      </c>
      <c r="M20" s="169">
        <v>0</v>
      </c>
      <c r="N20" s="187" t="s">
        <v>241</v>
      </c>
      <c r="O20" s="167">
        <v>0</v>
      </c>
      <c r="P20" s="167">
        <v>0</v>
      </c>
    </row>
    <row r="21" spans="2:16" s="160" customFormat="1" x14ac:dyDescent="0.2">
      <c r="B21" s="115" t="s">
        <v>232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233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234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235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236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45" t="s">
        <v>30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7"/>
    </row>
    <row r="7" spans="1:19" s="10" customFormat="1" x14ac:dyDescent="0.2">
      <c r="B7" s="238" t="s">
        <v>19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40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43"/>
      <c r="H11" s="180" t="s">
        <v>241</v>
      </c>
      <c r="I11" s="180" t="s">
        <v>241</v>
      </c>
      <c r="J11" s="180" t="s">
        <v>241</v>
      </c>
      <c r="K11" s="180" t="s">
        <v>241</v>
      </c>
      <c r="L11" s="181" t="s">
        <v>241</v>
      </c>
      <c r="M11" s="181" t="s">
        <v>241</v>
      </c>
      <c r="N11" s="144" t="s">
        <v>241</v>
      </c>
      <c r="O11" s="180" t="s">
        <v>241</v>
      </c>
      <c r="P11" s="145">
        <v>6.0000000000000008E-7</v>
      </c>
      <c r="Q11" s="161" t="s">
        <v>241</v>
      </c>
      <c r="R11" s="148">
        <v>1</v>
      </c>
      <c r="S11" s="92">
        <v>0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4" t="s">
        <v>241</v>
      </c>
      <c r="M12" s="184" t="s">
        <v>241</v>
      </c>
      <c r="N12" s="176" t="s">
        <v>241</v>
      </c>
      <c r="O12" s="183" t="s">
        <v>241</v>
      </c>
      <c r="P12" s="165">
        <v>0</v>
      </c>
      <c r="Q12" s="184" t="s">
        <v>241</v>
      </c>
      <c r="R12" s="163">
        <v>0</v>
      </c>
      <c r="S12" s="163">
        <v>0</v>
      </c>
    </row>
    <row r="13" spans="1:19" s="160" customFormat="1" x14ac:dyDescent="0.2">
      <c r="B13" s="133" t="s">
        <v>2406</v>
      </c>
      <c r="C13" s="163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86" t="s">
        <v>241</v>
      </c>
      <c r="I13" s="186" t="s">
        <v>241</v>
      </c>
      <c r="J13" s="186" t="s">
        <v>241</v>
      </c>
      <c r="K13" s="186" t="s">
        <v>241</v>
      </c>
      <c r="L13" s="187" t="s">
        <v>241</v>
      </c>
      <c r="M13" s="187" t="s">
        <v>241</v>
      </c>
      <c r="N13" s="178" t="s">
        <v>241</v>
      </c>
      <c r="O13" s="186" t="s">
        <v>241</v>
      </c>
      <c r="P13" s="169">
        <v>0</v>
      </c>
      <c r="Q13" s="187" t="s">
        <v>241</v>
      </c>
      <c r="R13" s="167">
        <v>0</v>
      </c>
      <c r="S13" s="167">
        <v>0</v>
      </c>
    </row>
    <row r="14" spans="1:19" s="160" customFormat="1" x14ac:dyDescent="0.2">
      <c r="B14" s="133" t="s">
        <v>2407</v>
      </c>
      <c r="C14" s="163" t="s">
        <v>241</v>
      </c>
      <c r="D14" s="167" t="s">
        <v>241</v>
      </c>
      <c r="E14" s="167" t="s">
        <v>241</v>
      </c>
      <c r="F14" s="167" t="s">
        <v>241</v>
      </c>
      <c r="G14" s="168" t="s">
        <v>241</v>
      </c>
      <c r="H14" s="186" t="s">
        <v>241</v>
      </c>
      <c r="I14" s="186" t="s">
        <v>241</v>
      </c>
      <c r="J14" s="186" t="s">
        <v>241</v>
      </c>
      <c r="K14" s="186" t="s">
        <v>241</v>
      </c>
      <c r="L14" s="187" t="s">
        <v>241</v>
      </c>
      <c r="M14" s="187" t="s">
        <v>241</v>
      </c>
      <c r="N14" s="178" t="s">
        <v>241</v>
      </c>
      <c r="O14" s="186" t="s">
        <v>241</v>
      </c>
      <c r="P14" s="169">
        <v>0</v>
      </c>
      <c r="Q14" s="187" t="s">
        <v>241</v>
      </c>
      <c r="R14" s="167">
        <v>0</v>
      </c>
      <c r="S14" s="167">
        <v>0</v>
      </c>
    </row>
    <row r="15" spans="1:19" s="160" customFormat="1" x14ac:dyDescent="0.2">
      <c r="B15" s="133" t="s">
        <v>515</v>
      </c>
      <c r="C15" s="163" t="s">
        <v>241</v>
      </c>
      <c r="D15" s="167" t="s">
        <v>241</v>
      </c>
      <c r="E15" s="167" t="s">
        <v>241</v>
      </c>
      <c r="F15" s="167" t="s">
        <v>241</v>
      </c>
      <c r="G15" s="168" t="s">
        <v>241</v>
      </c>
      <c r="H15" s="186" t="s">
        <v>241</v>
      </c>
      <c r="I15" s="186" t="s">
        <v>241</v>
      </c>
      <c r="J15" s="186" t="s">
        <v>241</v>
      </c>
      <c r="K15" s="186" t="s">
        <v>241</v>
      </c>
      <c r="L15" s="187" t="s">
        <v>241</v>
      </c>
      <c r="M15" s="187" t="s">
        <v>241</v>
      </c>
      <c r="N15" s="178" t="s">
        <v>241</v>
      </c>
      <c r="O15" s="168" t="s">
        <v>241</v>
      </c>
      <c r="P15" s="169">
        <v>0</v>
      </c>
      <c r="Q15" s="187" t="s">
        <v>241</v>
      </c>
      <c r="R15" s="167">
        <v>0</v>
      </c>
      <c r="S15" s="167">
        <v>0</v>
      </c>
    </row>
    <row r="16" spans="1:19" s="160" customFormat="1" x14ac:dyDescent="0.2">
      <c r="B16" s="133" t="s">
        <v>152</v>
      </c>
      <c r="C16" s="163" t="s">
        <v>241</v>
      </c>
      <c r="D16" s="167" t="s">
        <v>241</v>
      </c>
      <c r="E16" s="167" t="s">
        <v>241</v>
      </c>
      <c r="F16" s="167" t="s">
        <v>241</v>
      </c>
      <c r="G16" s="168" t="s">
        <v>241</v>
      </c>
      <c r="H16" s="186" t="s">
        <v>241</v>
      </c>
      <c r="I16" s="186" t="s">
        <v>241</v>
      </c>
      <c r="J16" s="186" t="s">
        <v>241</v>
      </c>
      <c r="K16" s="186" t="s">
        <v>241</v>
      </c>
      <c r="L16" s="187" t="s">
        <v>241</v>
      </c>
      <c r="M16" s="187" t="s">
        <v>241</v>
      </c>
      <c r="N16" s="178" t="s">
        <v>241</v>
      </c>
      <c r="O16" s="186" t="s">
        <v>241</v>
      </c>
      <c r="P16" s="169">
        <v>0</v>
      </c>
      <c r="Q16" s="187" t="s">
        <v>241</v>
      </c>
      <c r="R16" s="167">
        <v>0</v>
      </c>
      <c r="S16" s="167">
        <v>0</v>
      </c>
    </row>
    <row r="17" spans="2:19" s="160" customFormat="1" x14ac:dyDescent="0.2">
      <c r="B17" s="133" t="s">
        <v>502</v>
      </c>
      <c r="C17" s="163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86" t="s">
        <v>241</v>
      </c>
      <c r="I17" s="186" t="s">
        <v>241</v>
      </c>
      <c r="J17" s="186" t="s">
        <v>241</v>
      </c>
      <c r="K17" s="186" t="s">
        <v>241</v>
      </c>
      <c r="L17" s="187" t="s">
        <v>241</v>
      </c>
      <c r="M17" s="187" t="s">
        <v>241</v>
      </c>
      <c r="N17" s="178" t="s">
        <v>241</v>
      </c>
      <c r="O17" s="186" t="s">
        <v>241</v>
      </c>
      <c r="P17" s="169">
        <v>0</v>
      </c>
      <c r="Q17" s="187" t="s">
        <v>241</v>
      </c>
      <c r="R17" s="167">
        <v>0</v>
      </c>
      <c r="S17" s="167">
        <v>0</v>
      </c>
    </row>
    <row r="18" spans="2:19" s="160" customFormat="1" x14ac:dyDescent="0.2">
      <c r="B18" s="133" t="s">
        <v>2408</v>
      </c>
      <c r="C18" s="163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86" t="s">
        <v>241</v>
      </c>
      <c r="I18" s="186" t="s">
        <v>241</v>
      </c>
      <c r="J18" s="186" t="s">
        <v>241</v>
      </c>
      <c r="K18" s="186" t="s">
        <v>241</v>
      </c>
      <c r="L18" s="187" t="s">
        <v>241</v>
      </c>
      <c r="M18" s="187" t="s">
        <v>241</v>
      </c>
      <c r="N18" s="178" t="s">
        <v>241</v>
      </c>
      <c r="O18" s="186" t="s">
        <v>241</v>
      </c>
      <c r="P18" s="169">
        <v>0</v>
      </c>
      <c r="Q18" s="187" t="s">
        <v>241</v>
      </c>
      <c r="R18" s="167">
        <v>0</v>
      </c>
      <c r="S18" s="167">
        <v>0</v>
      </c>
    </row>
    <row r="19" spans="2:19" s="160" customFormat="1" x14ac:dyDescent="0.2">
      <c r="B19" s="133" t="s">
        <v>2409</v>
      </c>
      <c r="C19" s="163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86" t="s">
        <v>241</v>
      </c>
      <c r="I19" s="186" t="s">
        <v>241</v>
      </c>
      <c r="J19" s="186" t="s">
        <v>241</v>
      </c>
      <c r="K19" s="186" t="s">
        <v>241</v>
      </c>
      <c r="L19" s="187" t="s">
        <v>241</v>
      </c>
      <c r="M19" s="187" t="s">
        <v>241</v>
      </c>
      <c r="N19" s="178" t="s">
        <v>241</v>
      </c>
      <c r="O19" s="186" t="s">
        <v>241</v>
      </c>
      <c r="P19" s="169">
        <v>0</v>
      </c>
      <c r="Q19" s="187" t="s">
        <v>241</v>
      </c>
      <c r="R19" s="167">
        <v>0</v>
      </c>
      <c r="S19" s="167">
        <v>0</v>
      </c>
    </row>
    <row r="20" spans="2:19" s="160" customFormat="1" x14ac:dyDescent="0.2">
      <c r="B20" s="115" t="s">
        <v>232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233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234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235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236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19 C11:I19">
    <cfRule type="expression" dxfId="72" priority="272" stopIfTrue="1">
      <formula>LEFT(#REF!,3)="TIR"</formula>
    </cfRule>
  </conditionalFormatting>
  <conditionalFormatting sqref="B11:B19 P12:P19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19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6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3.5703125" style="98" bestFit="1" customWidth="1"/>
    <col min="15" max="15" width="8.85546875" style="96" bestFit="1" customWidth="1"/>
    <col min="16" max="16" width="12.28515625" style="96" bestFit="1" customWidth="1"/>
    <col min="17" max="17" width="12.42578125" style="100" bestFit="1" customWidth="1"/>
    <col min="18" max="18" width="15.28515625" style="100" bestFit="1" customWidth="1"/>
    <col min="19" max="19" width="16.28515625" style="100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45" t="s">
        <v>30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7"/>
    </row>
    <row r="7" spans="1:19" s="10" customFormat="1" x14ac:dyDescent="0.2">
      <c r="B7" s="238" t="s">
        <v>21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40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64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154825.24443331815</v>
      </c>
      <c r="Q11" s="102"/>
      <c r="R11" s="102">
        <v>1</v>
      </c>
      <c r="S11" s="121">
        <v>3.878842195025925E-2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3" t="s">
        <v>241</v>
      </c>
      <c r="M12" s="163" t="s">
        <v>241</v>
      </c>
      <c r="N12" s="176" t="s">
        <v>241</v>
      </c>
      <c r="O12" s="164" t="s">
        <v>241</v>
      </c>
      <c r="P12" s="177">
        <v>154825.24443311815</v>
      </c>
      <c r="Q12" s="163" t="s">
        <v>241</v>
      </c>
      <c r="R12" s="163">
        <v>0.99999999999870814</v>
      </c>
      <c r="S12" s="163">
        <v>3.8788421950209144E-2</v>
      </c>
    </row>
    <row r="13" spans="1:19" s="160" customFormat="1" x14ac:dyDescent="0.2">
      <c r="B13" s="133" t="s">
        <v>2406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6" t="s">
        <v>241</v>
      </c>
      <c r="K13" s="168" t="s">
        <v>241</v>
      </c>
      <c r="L13" s="167" t="s">
        <v>241</v>
      </c>
      <c r="M13" s="167" t="s">
        <v>241</v>
      </c>
      <c r="N13" s="178" t="s">
        <v>241</v>
      </c>
      <c r="O13" s="164" t="s">
        <v>241</v>
      </c>
      <c r="P13" s="169">
        <v>129862.61121090973</v>
      </c>
      <c r="Q13" s="167" t="s">
        <v>241</v>
      </c>
      <c r="R13" s="163">
        <v>0.83876897263249861</v>
      </c>
      <c r="S13" s="163">
        <v>3.2534524829254806E-2</v>
      </c>
    </row>
    <row r="14" spans="1:19" x14ac:dyDescent="0.2">
      <c r="B14" s="23" t="s">
        <v>2433</v>
      </c>
      <c r="C14" s="32" t="s">
        <v>2434</v>
      </c>
      <c r="D14" s="32" t="s">
        <v>241</v>
      </c>
      <c r="E14" s="32" t="s">
        <v>926</v>
      </c>
      <c r="F14" s="32" t="s">
        <v>203</v>
      </c>
      <c r="G14" s="101" t="s">
        <v>245</v>
      </c>
      <c r="H14" s="95" t="s">
        <v>246</v>
      </c>
      <c r="I14" s="95" t="s">
        <v>2435</v>
      </c>
      <c r="J14" s="141">
        <v>8.11</v>
      </c>
      <c r="K14" s="95" t="s">
        <v>247</v>
      </c>
      <c r="L14" s="32">
        <v>4.9000000000000002E-2</v>
      </c>
      <c r="M14" s="32">
        <v>1.2E-2</v>
      </c>
      <c r="N14" s="104">
        <v>14474008.472706322</v>
      </c>
      <c r="O14" s="101">
        <v>165.58</v>
      </c>
      <c r="P14" s="125">
        <v>23966.063228883188</v>
      </c>
      <c r="Q14" s="32">
        <v>7.3730522987370123E-3</v>
      </c>
      <c r="R14" s="41">
        <v>0.15479428640078885</v>
      </c>
      <c r="S14" s="41">
        <v>6.0042260964030744E-3</v>
      </c>
    </row>
    <row r="15" spans="1:19" x14ac:dyDescent="0.2">
      <c r="B15" s="23" t="s">
        <v>2464</v>
      </c>
      <c r="C15" s="32" t="s">
        <v>2465</v>
      </c>
      <c r="D15" s="32" t="s">
        <v>241</v>
      </c>
      <c r="E15" s="32" t="s">
        <v>926</v>
      </c>
      <c r="F15" s="32" t="s">
        <v>203</v>
      </c>
      <c r="G15" s="101" t="s">
        <v>245</v>
      </c>
      <c r="H15" s="95" t="s">
        <v>246</v>
      </c>
      <c r="I15" s="95" t="s">
        <v>2466</v>
      </c>
      <c r="J15" s="141">
        <v>11.45</v>
      </c>
      <c r="K15" s="95" t="s">
        <v>247</v>
      </c>
      <c r="L15" s="32">
        <v>4.0999999999999995E-2</v>
      </c>
      <c r="M15" s="32">
        <v>1.7600000000000001E-2</v>
      </c>
      <c r="N15" s="104">
        <v>16490707.844412057</v>
      </c>
      <c r="O15" s="101">
        <v>139.47999999999999</v>
      </c>
      <c r="P15" s="125">
        <v>23001.239301340669</v>
      </c>
      <c r="Q15" s="32">
        <v>6.9420178406881848E-3</v>
      </c>
      <c r="R15" s="41">
        <v>0.14856258994150726</v>
      </c>
      <c r="S15" s="41">
        <v>5.7625084246745234E-3</v>
      </c>
    </row>
    <row r="16" spans="1:19" x14ac:dyDescent="0.2">
      <c r="B16" s="23" t="s">
        <v>2467</v>
      </c>
      <c r="C16" s="32" t="s">
        <v>2468</v>
      </c>
      <c r="D16" s="32" t="s">
        <v>241</v>
      </c>
      <c r="E16" s="32" t="s">
        <v>926</v>
      </c>
      <c r="F16" s="32" t="s">
        <v>203</v>
      </c>
      <c r="G16" s="101" t="s">
        <v>245</v>
      </c>
      <c r="H16" s="95" t="s">
        <v>246</v>
      </c>
      <c r="I16" s="95" t="s">
        <v>2466</v>
      </c>
      <c r="J16" s="141">
        <v>0.03</v>
      </c>
      <c r="K16" s="95" t="s">
        <v>247</v>
      </c>
      <c r="L16" s="32">
        <v>3.3000000000000002E-2</v>
      </c>
      <c r="M16" s="32">
        <v>1.24E-2</v>
      </c>
      <c r="N16" s="104">
        <v>173674.68181421616</v>
      </c>
      <c r="O16" s="101">
        <v>108.64000000000003</v>
      </c>
      <c r="P16" s="125">
        <v>188.68017432296443</v>
      </c>
      <c r="Q16" s="32">
        <v>7.0186334831647923E-4</v>
      </c>
      <c r="R16" s="41">
        <v>1.2186654380140656E-3</v>
      </c>
      <c r="S16" s="41">
        <v>4.7270109225887083E-5</v>
      </c>
    </row>
    <row r="17" spans="2:19" x14ac:dyDescent="0.2">
      <c r="B17" s="23" t="s">
        <v>2429</v>
      </c>
      <c r="C17" s="32" t="s">
        <v>2430</v>
      </c>
      <c r="D17" s="32" t="s">
        <v>241</v>
      </c>
      <c r="E17" s="32" t="s">
        <v>2431</v>
      </c>
      <c r="F17" s="32" t="s">
        <v>203</v>
      </c>
      <c r="G17" s="101" t="s">
        <v>245</v>
      </c>
      <c r="H17" s="95" t="s">
        <v>246</v>
      </c>
      <c r="I17" s="95" t="s">
        <v>2432</v>
      </c>
      <c r="J17" s="141">
        <v>1.1100000000000001</v>
      </c>
      <c r="K17" s="95" t="s">
        <v>247</v>
      </c>
      <c r="L17" s="32">
        <v>0.05</v>
      </c>
      <c r="M17" s="32">
        <v>-3.4000000000000002E-3</v>
      </c>
      <c r="N17" s="104">
        <v>331861.18227116228</v>
      </c>
      <c r="O17" s="101">
        <v>127.88999999999999</v>
      </c>
      <c r="P17" s="125">
        <v>424.41726574557759</v>
      </c>
      <c r="Q17" s="32">
        <v>4.7408523599772445E-3</v>
      </c>
      <c r="R17" s="41">
        <v>2.7412665634664658E-3</v>
      </c>
      <c r="S17" s="41">
        <v>1.063294041418744E-4</v>
      </c>
    </row>
    <row r="18" spans="2:19" x14ac:dyDescent="0.2">
      <c r="B18" s="23" t="s">
        <v>2454</v>
      </c>
      <c r="C18" s="32" t="s">
        <v>2455</v>
      </c>
      <c r="D18" s="32" t="s">
        <v>241</v>
      </c>
      <c r="E18" s="32" t="s">
        <v>751</v>
      </c>
      <c r="F18" s="32" t="s">
        <v>562</v>
      </c>
      <c r="G18" s="101" t="s">
        <v>260</v>
      </c>
      <c r="H18" s="95" t="s">
        <v>246</v>
      </c>
      <c r="I18" s="95" t="s">
        <v>2418</v>
      </c>
      <c r="J18" s="141">
        <v>0.85</v>
      </c>
      <c r="K18" s="95" t="s">
        <v>247</v>
      </c>
      <c r="L18" s="32">
        <v>4.5999999999999999E-2</v>
      </c>
      <c r="M18" s="32">
        <v>-7.000000000000001E-4</v>
      </c>
      <c r="N18" s="104">
        <v>445000</v>
      </c>
      <c r="O18" s="101">
        <v>315.77</v>
      </c>
      <c r="P18" s="125">
        <v>1405.1765</v>
      </c>
      <c r="Q18" s="32" t="s">
        <v>241</v>
      </c>
      <c r="R18" s="41">
        <v>9.0758874958869976E-3</v>
      </c>
      <c r="S18" s="41">
        <v>3.5203935376354662E-4</v>
      </c>
    </row>
    <row r="19" spans="2:19" x14ac:dyDescent="0.2">
      <c r="B19" s="23" t="s">
        <v>2454</v>
      </c>
      <c r="C19" s="32" t="s">
        <v>2456</v>
      </c>
      <c r="D19" s="32" t="s">
        <v>241</v>
      </c>
      <c r="E19" s="32" t="s">
        <v>751</v>
      </c>
      <c r="F19" s="32" t="s">
        <v>562</v>
      </c>
      <c r="G19" s="101" t="s">
        <v>260</v>
      </c>
      <c r="H19" s="95" t="s">
        <v>246</v>
      </c>
      <c r="I19" s="95" t="s">
        <v>2418</v>
      </c>
      <c r="J19" s="141">
        <v>0.93000000000000016</v>
      </c>
      <c r="K19" s="95" t="s">
        <v>247</v>
      </c>
      <c r="L19" s="32">
        <v>4.5999999999999999E-2</v>
      </c>
      <c r="M19" s="32">
        <v>5.9999999999999995E-4</v>
      </c>
      <c r="N19" s="104">
        <v>380000</v>
      </c>
      <c r="O19" s="101">
        <v>308.63</v>
      </c>
      <c r="P19" s="125">
        <v>1172.7940000000001</v>
      </c>
      <c r="Q19" s="32" t="s">
        <v>241</v>
      </c>
      <c r="R19" s="41">
        <v>7.5749533242630337E-3</v>
      </c>
      <c r="S19" s="41">
        <v>2.9382048579503352E-4</v>
      </c>
    </row>
    <row r="20" spans="2:19" x14ac:dyDescent="0.2">
      <c r="B20" s="23" t="s">
        <v>2436</v>
      </c>
      <c r="C20" s="32" t="s">
        <v>2437</v>
      </c>
      <c r="D20" s="32" t="s">
        <v>241</v>
      </c>
      <c r="E20" s="32" t="s">
        <v>868</v>
      </c>
      <c r="F20" s="32" t="s">
        <v>203</v>
      </c>
      <c r="G20" s="101" t="s">
        <v>770</v>
      </c>
      <c r="H20" s="95" t="s">
        <v>532</v>
      </c>
      <c r="I20" s="95" t="s">
        <v>2438</v>
      </c>
      <c r="J20" s="141">
        <v>4.08</v>
      </c>
      <c r="K20" s="95" t="s">
        <v>247</v>
      </c>
      <c r="L20" s="32">
        <v>5.5999999999999994E-2</v>
      </c>
      <c r="M20" s="32">
        <v>-1E-3</v>
      </c>
      <c r="N20" s="104">
        <v>5083580.8818211509</v>
      </c>
      <c r="O20" s="101">
        <v>153</v>
      </c>
      <c r="P20" s="125">
        <v>7777.8787488704438</v>
      </c>
      <c r="Q20" s="32">
        <v>4.8487446713181099E-3</v>
      </c>
      <c r="R20" s="41">
        <v>5.0236502305154161E-2</v>
      </c>
      <c r="S20" s="41">
        <v>1.9485946487174911E-3</v>
      </c>
    </row>
    <row r="21" spans="2:19" x14ac:dyDescent="0.2">
      <c r="B21" s="23" t="s">
        <v>2469</v>
      </c>
      <c r="C21" s="32" t="s">
        <v>2470</v>
      </c>
      <c r="D21" s="32" t="s">
        <v>241</v>
      </c>
      <c r="E21" s="32" t="s">
        <v>868</v>
      </c>
      <c r="F21" s="32" t="s">
        <v>203</v>
      </c>
      <c r="G21" s="101" t="s">
        <v>260</v>
      </c>
      <c r="H21" s="95" t="s">
        <v>246</v>
      </c>
      <c r="I21" s="95" t="s">
        <v>2471</v>
      </c>
      <c r="J21" s="141">
        <v>7.3</v>
      </c>
      <c r="K21" s="95" t="s">
        <v>247</v>
      </c>
      <c r="L21" s="32">
        <v>4.9299999999999997E-2</v>
      </c>
      <c r="M21" s="32">
        <v>7.0999999999999995E-3</v>
      </c>
      <c r="N21" s="104">
        <v>4407883.0833150754</v>
      </c>
      <c r="O21" s="101">
        <v>141.52000000000001</v>
      </c>
      <c r="P21" s="125">
        <v>6238.0361394946976</v>
      </c>
      <c r="Q21" s="32">
        <v>5.2101405206910895E-3</v>
      </c>
      <c r="R21" s="41">
        <v>4.0290820546266697E-2</v>
      </c>
      <c r="S21" s="41">
        <v>1.5628173480707673E-3</v>
      </c>
    </row>
    <row r="22" spans="2:19" x14ac:dyDescent="0.2">
      <c r="B22" s="23" t="s">
        <v>2446</v>
      </c>
      <c r="C22" s="32" t="s">
        <v>2447</v>
      </c>
      <c r="D22" s="32" t="s">
        <v>241</v>
      </c>
      <c r="E22" s="32" t="s">
        <v>2448</v>
      </c>
      <c r="F22" s="32" t="s">
        <v>203</v>
      </c>
      <c r="G22" s="101" t="s">
        <v>770</v>
      </c>
      <c r="H22" s="95" t="s">
        <v>532</v>
      </c>
      <c r="I22" s="95" t="s">
        <v>2449</v>
      </c>
      <c r="J22" s="141">
        <v>2.87</v>
      </c>
      <c r="K22" s="95" t="s">
        <v>247</v>
      </c>
      <c r="L22" s="32">
        <v>4.9000000000000002E-2</v>
      </c>
      <c r="M22" s="32">
        <v>-2E-3</v>
      </c>
      <c r="N22" s="104">
        <v>890101.68455563986</v>
      </c>
      <c r="O22" s="101">
        <v>142.58000000000001</v>
      </c>
      <c r="P22" s="125">
        <v>1269.1069815733408</v>
      </c>
      <c r="Q22" s="32">
        <v>1.0711939013567911E-2</v>
      </c>
      <c r="R22" s="41">
        <v>8.1970287611587388E-3</v>
      </c>
      <c r="S22" s="41">
        <v>3.17949810326236E-4</v>
      </c>
    </row>
    <row r="23" spans="2:19" x14ac:dyDescent="0.2">
      <c r="B23" s="23" t="s">
        <v>2507</v>
      </c>
      <c r="C23" s="32" t="s">
        <v>2508</v>
      </c>
      <c r="D23" s="32" t="s">
        <v>241</v>
      </c>
      <c r="E23" s="32" t="s">
        <v>2509</v>
      </c>
      <c r="F23" s="32" t="s">
        <v>201</v>
      </c>
      <c r="G23" s="101" t="s">
        <v>260</v>
      </c>
      <c r="H23" s="95" t="s">
        <v>246</v>
      </c>
      <c r="I23" s="95" t="s">
        <v>2510</v>
      </c>
      <c r="J23" s="141">
        <v>1.1399999999999999</v>
      </c>
      <c r="K23" s="95" t="s">
        <v>247</v>
      </c>
      <c r="L23" s="32">
        <v>5.7999999999999996E-2</v>
      </c>
      <c r="M23" s="32">
        <v>-3.5999999999999999E-3</v>
      </c>
      <c r="N23" s="104">
        <v>217212.2672384303</v>
      </c>
      <c r="O23" s="101">
        <v>129.94999999999999</v>
      </c>
      <c r="P23" s="125">
        <v>282.26734114937335</v>
      </c>
      <c r="Q23" s="32" t="s">
        <v>241</v>
      </c>
      <c r="R23" s="41">
        <v>1.823135123619607E-3</v>
      </c>
      <c r="S23" s="41">
        <v>7.0716534447295371E-5</v>
      </c>
    </row>
    <row r="24" spans="2:19" x14ac:dyDescent="0.2">
      <c r="B24" s="23" t="s">
        <v>2499</v>
      </c>
      <c r="C24" s="32" t="s">
        <v>2500</v>
      </c>
      <c r="D24" s="32" t="s">
        <v>241</v>
      </c>
      <c r="E24" s="32" t="s">
        <v>2501</v>
      </c>
      <c r="F24" s="32" t="s">
        <v>201</v>
      </c>
      <c r="G24" s="101" t="s">
        <v>260</v>
      </c>
      <c r="H24" s="95" t="s">
        <v>246</v>
      </c>
      <c r="I24" s="95" t="s">
        <v>2502</v>
      </c>
      <c r="J24" s="141">
        <v>0.72</v>
      </c>
      <c r="K24" s="95" t="s">
        <v>247</v>
      </c>
      <c r="L24" s="32">
        <v>5.9500000000000004E-2</v>
      </c>
      <c r="M24" s="32">
        <v>-2.5000000000000001E-3</v>
      </c>
      <c r="N24" s="104">
        <v>205321.74511802004</v>
      </c>
      <c r="O24" s="101">
        <v>129.77000000000001</v>
      </c>
      <c r="P24" s="125">
        <v>266.44602831849841</v>
      </c>
      <c r="Q24" s="32" t="s">
        <v>241</v>
      </c>
      <c r="R24" s="41">
        <v>1.7209469249909975E-3</v>
      </c>
      <c r="S24" s="41">
        <v>6.6752815480551956E-5</v>
      </c>
    </row>
    <row r="25" spans="2:19" x14ac:dyDescent="0.2">
      <c r="B25" s="23" t="s">
        <v>2416</v>
      </c>
      <c r="C25" s="32" t="s">
        <v>2417</v>
      </c>
      <c r="D25" s="32" t="s">
        <v>241</v>
      </c>
      <c r="E25" s="32" t="s">
        <v>725</v>
      </c>
      <c r="F25" s="32" t="s">
        <v>199</v>
      </c>
      <c r="G25" s="101" t="s">
        <v>260</v>
      </c>
      <c r="H25" s="95" t="s">
        <v>246</v>
      </c>
      <c r="I25" s="95" t="s">
        <v>2418</v>
      </c>
      <c r="J25" s="141">
        <v>3.8</v>
      </c>
      <c r="K25" s="95" t="s">
        <v>247</v>
      </c>
      <c r="L25" s="32">
        <v>6.6000000000000003E-2</v>
      </c>
      <c r="M25" s="32">
        <v>-5.9999999999999995E-4</v>
      </c>
      <c r="N25" s="104">
        <v>800000</v>
      </c>
      <c r="O25" s="101">
        <v>161.51</v>
      </c>
      <c r="P25" s="125">
        <v>1292.08</v>
      </c>
      <c r="Q25" s="32" t="s">
        <v>241</v>
      </c>
      <c r="R25" s="41">
        <v>8.3454090754333504E-3</v>
      </c>
      <c r="S25" s="41">
        <v>3.2370524856543167E-4</v>
      </c>
    </row>
    <row r="26" spans="2:19" x14ac:dyDescent="0.2">
      <c r="B26" s="23" t="s">
        <v>2495</v>
      </c>
      <c r="C26" s="32" t="s">
        <v>2496</v>
      </c>
      <c r="D26" s="32" t="s">
        <v>241</v>
      </c>
      <c r="E26" s="32" t="s">
        <v>2497</v>
      </c>
      <c r="F26" s="32" t="s">
        <v>203</v>
      </c>
      <c r="G26" s="101" t="s">
        <v>542</v>
      </c>
      <c r="H26" s="95" t="s">
        <v>532</v>
      </c>
      <c r="I26" s="95" t="s">
        <v>2498</v>
      </c>
      <c r="J26" s="141">
        <v>0.67</v>
      </c>
      <c r="K26" s="95" t="s">
        <v>247</v>
      </c>
      <c r="L26" s="32">
        <v>4.9500000000000002E-2</v>
      </c>
      <c r="M26" s="32">
        <v>-1.5E-3</v>
      </c>
      <c r="N26" s="104">
        <v>13193.250590086518</v>
      </c>
      <c r="O26" s="101">
        <v>129.61000000000001</v>
      </c>
      <c r="P26" s="125">
        <v>17.099772033305882</v>
      </c>
      <c r="Q26" s="32" t="s">
        <v>241</v>
      </c>
      <c r="R26" s="41">
        <v>1.1044563240247687E-4</v>
      </c>
      <c r="S26" s="41">
        <v>4.2840117921904973E-6</v>
      </c>
    </row>
    <row r="27" spans="2:19" x14ac:dyDescent="0.2">
      <c r="B27" s="23" t="s">
        <v>2457</v>
      </c>
      <c r="C27" s="32" t="s">
        <v>2458</v>
      </c>
      <c r="D27" s="32" t="s">
        <v>241</v>
      </c>
      <c r="E27" s="32" t="s">
        <v>751</v>
      </c>
      <c r="F27" s="32" t="s">
        <v>562</v>
      </c>
      <c r="G27" s="101" t="s">
        <v>542</v>
      </c>
      <c r="H27" s="95" t="s">
        <v>532</v>
      </c>
      <c r="I27" s="95" t="s">
        <v>2459</v>
      </c>
      <c r="J27" s="141">
        <v>2.16</v>
      </c>
      <c r="K27" s="95" t="s">
        <v>247</v>
      </c>
      <c r="L27" s="32">
        <v>0.06</v>
      </c>
      <c r="M27" s="32">
        <v>1.6000000000000001E-3</v>
      </c>
      <c r="N27" s="104">
        <v>20489740.264475834</v>
      </c>
      <c r="O27" s="101">
        <v>124.32</v>
      </c>
      <c r="P27" s="125">
        <v>25472.845096636396</v>
      </c>
      <c r="Q27" s="32">
        <v>5.5366471593304573E-3</v>
      </c>
      <c r="R27" s="41">
        <v>0.16452643230030439</v>
      </c>
      <c r="S27" s="41">
        <v>6.3817206780349689E-3</v>
      </c>
    </row>
    <row r="28" spans="2:19" x14ac:dyDescent="0.2">
      <c r="B28" s="23" t="s">
        <v>2423</v>
      </c>
      <c r="C28" s="32" t="s">
        <v>2424</v>
      </c>
      <c r="D28" s="32" t="s">
        <v>241</v>
      </c>
      <c r="E28" s="32" t="s">
        <v>2421</v>
      </c>
      <c r="F28" s="32" t="s">
        <v>199</v>
      </c>
      <c r="G28" s="101" t="s">
        <v>542</v>
      </c>
      <c r="H28" s="95" t="s">
        <v>532</v>
      </c>
      <c r="I28" s="95" t="s">
        <v>630</v>
      </c>
      <c r="J28" s="141">
        <v>3.05</v>
      </c>
      <c r="K28" s="95" t="s">
        <v>247</v>
      </c>
      <c r="L28" s="32">
        <v>3.7999999999999999E-2</v>
      </c>
      <c r="M28" s="32">
        <v>-3.5999999999999999E-3</v>
      </c>
      <c r="N28" s="104">
        <v>3601000</v>
      </c>
      <c r="O28" s="101">
        <v>122.09999999999998</v>
      </c>
      <c r="P28" s="125">
        <v>4396.8209999999999</v>
      </c>
      <c r="Q28" s="32" t="s">
        <v>241</v>
      </c>
      <c r="R28" s="41">
        <v>2.8398605253897546E-2</v>
      </c>
      <c r="S28" s="41">
        <v>1.101537083387027E-3</v>
      </c>
    </row>
    <row r="29" spans="2:19" x14ac:dyDescent="0.2">
      <c r="B29" s="23" t="s">
        <v>2479</v>
      </c>
      <c r="C29" s="32" t="s">
        <v>2480</v>
      </c>
      <c r="D29" s="32" t="s">
        <v>241</v>
      </c>
      <c r="E29" s="32" t="s">
        <v>2481</v>
      </c>
      <c r="F29" s="32" t="s">
        <v>200</v>
      </c>
      <c r="G29" s="101" t="s">
        <v>542</v>
      </c>
      <c r="H29" s="95" t="s">
        <v>532</v>
      </c>
      <c r="I29" s="95" t="s">
        <v>2482</v>
      </c>
      <c r="J29" s="141">
        <v>1.23</v>
      </c>
      <c r="K29" s="95" t="s">
        <v>247</v>
      </c>
      <c r="L29" s="32">
        <v>2.4E-2</v>
      </c>
      <c r="M29" s="32">
        <v>1.3100000000000001E-2</v>
      </c>
      <c r="N29" s="104">
        <v>785108.34002534323</v>
      </c>
      <c r="O29" s="101">
        <v>103.51000000000002</v>
      </c>
      <c r="P29" s="125">
        <v>812.66564249990063</v>
      </c>
      <c r="Q29" s="32" t="s">
        <v>241</v>
      </c>
      <c r="R29" s="41">
        <v>5.2489220700046016E-3</v>
      </c>
      <c r="S29" s="41">
        <v>2.0359740403536668E-4</v>
      </c>
    </row>
    <row r="30" spans="2:19" x14ac:dyDescent="0.2">
      <c r="B30" s="23" t="s">
        <v>2483</v>
      </c>
      <c r="C30" s="32" t="s">
        <v>2484</v>
      </c>
      <c r="D30" s="32" t="s">
        <v>241</v>
      </c>
      <c r="E30" s="32" t="s">
        <v>2485</v>
      </c>
      <c r="F30" s="32" t="s">
        <v>201</v>
      </c>
      <c r="G30" s="101" t="s">
        <v>542</v>
      </c>
      <c r="H30" s="95" t="s">
        <v>532</v>
      </c>
      <c r="I30" s="95" t="s">
        <v>2486</v>
      </c>
      <c r="J30" s="141">
        <v>2.35</v>
      </c>
      <c r="K30" s="95" t="s">
        <v>247</v>
      </c>
      <c r="L30" s="32">
        <v>2.1000000000000001E-2</v>
      </c>
      <c r="M30" s="32">
        <v>1.83E-2</v>
      </c>
      <c r="N30" s="104">
        <v>609817.3659619065</v>
      </c>
      <c r="O30" s="101">
        <v>103.19</v>
      </c>
      <c r="P30" s="125">
        <v>629.27053990509944</v>
      </c>
      <c r="Q30" s="32">
        <v>1.8524664013216455E-3</v>
      </c>
      <c r="R30" s="41">
        <v>4.0643923554476973E-3</v>
      </c>
      <c r="S30" s="41">
        <v>1.5765136565451337E-4</v>
      </c>
    </row>
    <row r="31" spans="2:19" x14ac:dyDescent="0.2">
      <c r="B31" s="23" t="s">
        <v>2487</v>
      </c>
      <c r="C31" s="32" t="s">
        <v>2488</v>
      </c>
      <c r="D31" s="32" t="s">
        <v>241</v>
      </c>
      <c r="E31" s="32" t="s">
        <v>2489</v>
      </c>
      <c r="F31" s="32" t="s">
        <v>201</v>
      </c>
      <c r="G31" s="101" t="s">
        <v>520</v>
      </c>
      <c r="H31" s="95" t="s">
        <v>246</v>
      </c>
      <c r="I31" s="95" t="s">
        <v>2490</v>
      </c>
      <c r="J31" s="141">
        <v>1.96</v>
      </c>
      <c r="K31" s="95" t="s">
        <v>247</v>
      </c>
      <c r="L31" s="32">
        <v>2.9500000000000002E-2</v>
      </c>
      <c r="M31" s="32">
        <v>2.18E-2</v>
      </c>
      <c r="N31" s="104">
        <v>1246641.1305496802</v>
      </c>
      <c r="O31" s="101">
        <v>103.12</v>
      </c>
      <c r="P31" s="125">
        <v>1285.5363337441308</v>
      </c>
      <c r="Q31" s="32">
        <v>4.8518561707325018E-3</v>
      </c>
      <c r="R31" s="41">
        <v>8.3031442220509455E-3</v>
      </c>
      <c r="S31" s="41">
        <v>3.2206586159876912E-4</v>
      </c>
    </row>
    <row r="32" spans="2:19" x14ac:dyDescent="0.2">
      <c r="B32" s="23" t="s">
        <v>2472</v>
      </c>
      <c r="C32" s="32" t="s">
        <v>2473</v>
      </c>
      <c r="D32" s="32" t="s">
        <v>241</v>
      </c>
      <c r="E32" s="32" t="s">
        <v>575</v>
      </c>
      <c r="F32" s="32" t="s">
        <v>200</v>
      </c>
      <c r="G32" s="101" t="s">
        <v>542</v>
      </c>
      <c r="H32" s="95" t="s">
        <v>532</v>
      </c>
      <c r="I32" s="95" t="s">
        <v>2474</v>
      </c>
      <c r="J32" s="141">
        <v>1.97</v>
      </c>
      <c r="K32" s="95" t="s">
        <v>247</v>
      </c>
      <c r="L32" s="32">
        <v>4.4999999999999998E-2</v>
      </c>
      <c r="M32" s="32">
        <v>1E-3</v>
      </c>
      <c r="N32" s="104">
        <v>2510536.9075201768</v>
      </c>
      <c r="O32" s="101">
        <v>119.15</v>
      </c>
      <c r="P32" s="125">
        <v>2991.3047253102909</v>
      </c>
      <c r="Q32" s="32">
        <v>1.0042147630080708E-2</v>
      </c>
      <c r="R32" s="41">
        <v>1.9320523188959791E-2</v>
      </c>
      <c r="S32" s="41">
        <v>7.4941260575314076E-4</v>
      </c>
    </row>
    <row r="33" spans="2:19" x14ac:dyDescent="0.2">
      <c r="B33" s="23" t="s">
        <v>2419</v>
      </c>
      <c r="C33" s="32" t="s">
        <v>2420</v>
      </c>
      <c r="D33" s="32" t="s">
        <v>241</v>
      </c>
      <c r="E33" s="32" t="s">
        <v>2421</v>
      </c>
      <c r="F33" s="32" t="s">
        <v>199</v>
      </c>
      <c r="G33" s="101" t="s">
        <v>542</v>
      </c>
      <c r="H33" s="95" t="s">
        <v>532</v>
      </c>
      <c r="I33" s="95" t="s">
        <v>2422</v>
      </c>
      <c r="J33" s="141">
        <v>0.76</v>
      </c>
      <c r="K33" s="95" t="s">
        <v>247</v>
      </c>
      <c r="L33" s="32">
        <v>0.04</v>
      </c>
      <c r="M33" s="32">
        <v>-3.3E-3</v>
      </c>
      <c r="N33" s="104">
        <v>3655430</v>
      </c>
      <c r="O33" s="101">
        <v>115.73</v>
      </c>
      <c r="P33" s="125">
        <v>4230.4291299999995</v>
      </c>
      <c r="Q33" s="32" t="s">
        <v>241</v>
      </c>
      <c r="R33" s="41">
        <v>2.7323897633644675E-2</v>
      </c>
      <c r="S33" s="41">
        <v>1.0598508707394998E-3</v>
      </c>
    </row>
    <row r="34" spans="2:19" x14ac:dyDescent="0.2">
      <c r="B34" s="23" t="s">
        <v>2511</v>
      </c>
      <c r="C34" s="32" t="s">
        <v>2512</v>
      </c>
      <c r="D34" s="32" t="s">
        <v>241</v>
      </c>
      <c r="E34" s="32" t="s">
        <v>2513</v>
      </c>
      <c r="F34" s="32" t="s">
        <v>201</v>
      </c>
      <c r="G34" s="101" t="s">
        <v>531</v>
      </c>
      <c r="H34" s="95" t="s">
        <v>532</v>
      </c>
      <c r="I34" s="95" t="s">
        <v>2514</v>
      </c>
      <c r="J34" s="141">
        <v>1.1399999999999999</v>
      </c>
      <c r="K34" s="95" t="s">
        <v>247</v>
      </c>
      <c r="L34" s="32">
        <v>5.7000000000000002E-2</v>
      </c>
      <c r="M34" s="32">
        <v>-5.0000000000000001E-3</v>
      </c>
      <c r="N34" s="104">
        <v>304693.14422303397</v>
      </c>
      <c r="O34" s="101">
        <v>130.91</v>
      </c>
      <c r="P34" s="125">
        <v>398.87379498740381</v>
      </c>
      <c r="Q34" s="32" t="s">
        <v>241</v>
      </c>
      <c r="R34" s="41">
        <v>2.576283967432683E-3</v>
      </c>
      <c r="S34" s="41">
        <v>9.9929989592466875E-5</v>
      </c>
    </row>
    <row r="35" spans="2:19" x14ac:dyDescent="0.2">
      <c r="B35" s="23" t="s">
        <v>2425</v>
      </c>
      <c r="C35" s="32" t="s">
        <v>2426</v>
      </c>
      <c r="D35" s="32" t="s">
        <v>241</v>
      </c>
      <c r="E35" s="32" t="s">
        <v>2427</v>
      </c>
      <c r="F35" s="32" t="s">
        <v>201</v>
      </c>
      <c r="G35" s="101" t="s">
        <v>526</v>
      </c>
      <c r="H35" s="95" t="s">
        <v>246</v>
      </c>
      <c r="I35" s="95" t="s">
        <v>2428</v>
      </c>
      <c r="J35" s="141">
        <v>2.98</v>
      </c>
      <c r="K35" s="95" t="s">
        <v>247</v>
      </c>
      <c r="L35" s="32">
        <v>7.7499999999999999E-2</v>
      </c>
      <c r="M35" s="32">
        <v>-1.8E-3</v>
      </c>
      <c r="N35" s="104">
        <v>600412.43765759701</v>
      </c>
      <c r="O35" s="101">
        <v>159.02000000000001</v>
      </c>
      <c r="P35" s="125">
        <v>954.7758582576181</v>
      </c>
      <c r="Q35" s="32" t="s">
        <v>241</v>
      </c>
      <c r="R35" s="41">
        <v>6.1667970346323698E-3</v>
      </c>
      <c r="S35" s="41">
        <v>2.3920032546092783E-4</v>
      </c>
    </row>
    <row r="36" spans="2:19" x14ac:dyDescent="0.2">
      <c r="B36" s="23" t="s">
        <v>2491</v>
      </c>
      <c r="C36" s="32" t="s">
        <v>2492</v>
      </c>
      <c r="D36" s="32" t="s">
        <v>241</v>
      </c>
      <c r="E36" s="32" t="s">
        <v>2493</v>
      </c>
      <c r="F36" s="32" t="s">
        <v>200</v>
      </c>
      <c r="G36" s="101" t="s">
        <v>531</v>
      </c>
      <c r="H36" s="95" t="s">
        <v>532</v>
      </c>
      <c r="I36" s="95" t="s">
        <v>2494</v>
      </c>
      <c r="J36" s="141">
        <v>2.65</v>
      </c>
      <c r="K36" s="95" t="s">
        <v>247</v>
      </c>
      <c r="L36" s="32">
        <v>2.5000000000000001E-2</v>
      </c>
      <c r="M36" s="32">
        <v>2.12E-2</v>
      </c>
      <c r="N36" s="104">
        <v>1387666.5625678331</v>
      </c>
      <c r="O36" s="101">
        <v>102.58</v>
      </c>
      <c r="P36" s="125">
        <v>1423.4683597469984</v>
      </c>
      <c r="Q36" s="32">
        <v>2.9660370202098199E-3</v>
      </c>
      <c r="R36" s="41">
        <v>9.1940326976849927E-3</v>
      </c>
      <c r="S36" s="41">
        <v>3.5662201970228583E-4</v>
      </c>
    </row>
    <row r="37" spans="2:19" x14ac:dyDescent="0.2">
      <c r="B37" s="23" t="s">
        <v>2410</v>
      </c>
      <c r="C37" s="32" t="s">
        <v>2411</v>
      </c>
      <c r="D37" s="32" t="s">
        <v>241</v>
      </c>
      <c r="E37" s="32" t="s">
        <v>530</v>
      </c>
      <c r="F37" s="32" t="s">
        <v>200</v>
      </c>
      <c r="G37" s="101" t="s">
        <v>601</v>
      </c>
      <c r="H37" s="95" t="s">
        <v>532</v>
      </c>
      <c r="I37" s="95" t="s">
        <v>2412</v>
      </c>
      <c r="J37" s="141">
        <v>2.17</v>
      </c>
      <c r="K37" s="95" t="s">
        <v>247</v>
      </c>
      <c r="L37" s="32">
        <v>4.6500000000000007E-2</v>
      </c>
      <c r="M37" s="32">
        <v>-4.4000000000000003E-3</v>
      </c>
      <c r="N37" s="104">
        <v>2583095.8541915463</v>
      </c>
      <c r="O37" s="101">
        <v>120.35</v>
      </c>
      <c r="P37" s="125">
        <v>3108.7558603395732</v>
      </c>
      <c r="Q37" s="32">
        <v>1.2915479270957732E-2</v>
      </c>
      <c r="R37" s="41">
        <v>2.0079127739911218E-2</v>
      </c>
      <c r="S37" s="41">
        <v>7.7883767916883163E-4</v>
      </c>
    </row>
    <row r="38" spans="2:19" x14ac:dyDescent="0.2">
      <c r="B38" s="23" t="s">
        <v>2413</v>
      </c>
      <c r="C38" s="32" t="s">
        <v>2414</v>
      </c>
      <c r="D38" s="32" t="s">
        <v>241</v>
      </c>
      <c r="E38" s="32" t="s">
        <v>530</v>
      </c>
      <c r="F38" s="32" t="s">
        <v>200</v>
      </c>
      <c r="G38" s="101" t="s">
        <v>601</v>
      </c>
      <c r="H38" s="95" t="s">
        <v>532</v>
      </c>
      <c r="I38" s="95" t="s">
        <v>2415</v>
      </c>
      <c r="J38" s="141">
        <v>7.37</v>
      </c>
      <c r="K38" s="95" t="s">
        <v>247</v>
      </c>
      <c r="L38" s="32">
        <v>3.3000000000000002E-2</v>
      </c>
      <c r="M38" s="32">
        <v>1.9E-3</v>
      </c>
      <c r="N38" s="104">
        <v>2864732.4847167861</v>
      </c>
      <c r="O38" s="101">
        <v>128.9</v>
      </c>
      <c r="P38" s="125">
        <v>3692.6401727999373</v>
      </c>
      <c r="Q38" s="32" t="s">
        <v>241</v>
      </c>
      <c r="R38" s="41">
        <v>2.385037521701007E-2</v>
      </c>
      <c r="S38" s="41">
        <v>9.2511841758939259E-4</v>
      </c>
    </row>
    <row r="39" spans="2:19" x14ac:dyDescent="0.2">
      <c r="B39" s="23" t="s">
        <v>2439</v>
      </c>
      <c r="C39" s="32" t="s">
        <v>2440</v>
      </c>
      <c r="D39" s="32" t="s">
        <v>241</v>
      </c>
      <c r="E39" s="32" t="s">
        <v>2441</v>
      </c>
      <c r="F39" s="32" t="s">
        <v>213</v>
      </c>
      <c r="G39" s="101" t="s">
        <v>797</v>
      </c>
      <c r="H39" s="95" t="s">
        <v>246</v>
      </c>
      <c r="I39" s="95" t="s">
        <v>2442</v>
      </c>
      <c r="J39" s="141">
        <v>0.7</v>
      </c>
      <c r="K39" s="95" t="s">
        <v>247</v>
      </c>
      <c r="L39" s="32">
        <v>4.9500000000000002E-2</v>
      </c>
      <c r="M39" s="32">
        <v>5.0000000000000001E-3</v>
      </c>
      <c r="N39" s="104">
        <v>305641.16764845257</v>
      </c>
      <c r="O39" s="101">
        <v>128.41</v>
      </c>
      <c r="P39" s="125">
        <v>392.47382297820207</v>
      </c>
      <c r="Q39" s="32">
        <v>8.4518058792541523E-4</v>
      </c>
      <c r="R39" s="41">
        <v>2.5349472201042582E-3</v>
      </c>
      <c r="S39" s="41">
        <v>9.8326602395040663E-5</v>
      </c>
    </row>
    <row r="40" spans="2:19" x14ac:dyDescent="0.2">
      <c r="B40" s="23" t="s">
        <v>2460</v>
      </c>
      <c r="C40" s="32" t="s">
        <v>2461</v>
      </c>
      <c r="D40" s="32" t="s">
        <v>241</v>
      </c>
      <c r="E40" s="32" t="s">
        <v>2462</v>
      </c>
      <c r="F40" s="32" t="s">
        <v>217</v>
      </c>
      <c r="G40" s="101" t="s">
        <v>558</v>
      </c>
      <c r="H40" s="95" t="s">
        <v>532</v>
      </c>
      <c r="I40" s="95" t="s">
        <v>2463</v>
      </c>
      <c r="J40" s="141">
        <v>3.53</v>
      </c>
      <c r="K40" s="95" t="s">
        <v>247</v>
      </c>
      <c r="L40" s="32">
        <v>7.1500000000000008E-2</v>
      </c>
      <c r="M40" s="32">
        <v>1E-4</v>
      </c>
      <c r="N40" s="104">
        <v>4738089.5999999996</v>
      </c>
      <c r="O40" s="101">
        <v>139.6</v>
      </c>
      <c r="P40" s="125">
        <v>6614.3730800000003</v>
      </c>
      <c r="Q40" s="32" t="s">
        <v>241</v>
      </c>
      <c r="R40" s="41">
        <v>4.2721541336553495E-2</v>
      </c>
      <c r="S40" s="41">
        <v>1.6571011717276794E-3</v>
      </c>
    </row>
    <row r="41" spans="2:19" x14ac:dyDescent="0.2">
      <c r="B41" s="23" t="s">
        <v>2443</v>
      </c>
      <c r="C41" s="32" t="s">
        <v>2444</v>
      </c>
      <c r="D41" s="32" t="s">
        <v>241</v>
      </c>
      <c r="E41" s="32" t="s">
        <v>571</v>
      </c>
      <c r="F41" s="32" t="s">
        <v>562</v>
      </c>
      <c r="G41" s="101" t="s">
        <v>537</v>
      </c>
      <c r="H41" s="95" t="s">
        <v>246</v>
      </c>
      <c r="I41" s="95" t="s">
        <v>2445</v>
      </c>
      <c r="J41" s="141">
        <v>0.37</v>
      </c>
      <c r="K41" s="95" t="s">
        <v>247</v>
      </c>
      <c r="L41" s="32">
        <v>6.4399999999999999E-2</v>
      </c>
      <c r="M41" s="32">
        <v>7.8000000000000005E-3</v>
      </c>
      <c r="N41" s="104">
        <v>9299.970891603316</v>
      </c>
      <c r="O41" s="101">
        <v>127.61</v>
      </c>
      <c r="P41" s="125">
        <v>11.867692477513431</v>
      </c>
      <c r="Q41" s="32" t="s">
        <v>241</v>
      </c>
      <c r="R41" s="41">
        <v>7.6652179823457297E-5</v>
      </c>
      <c r="S41" s="41">
        <v>2.9732170943994096E-6</v>
      </c>
    </row>
    <row r="42" spans="2:19" x14ac:dyDescent="0.2">
      <c r="B42" s="23" t="s">
        <v>2475</v>
      </c>
      <c r="C42" s="32" t="s">
        <v>2476</v>
      </c>
      <c r="D42" s="32" t="s">
        <v>241</v>
      </c>
      <c r="E42" s="32" t="s">
        <v>2477</v>
      </c>
      <c r="F42" s="32" t="s">
        <v>201</v>
      </c>
      <c r="G42" s="101" t="s">
        <v>558</v>
      </c>
      <c r="H42" s="95" t="s">
        <v>532</v>
      </c>
      <c r="I42" s="95" t="s">
        <v>2478</v>
      </c>
      <c r="J42" s="141">
        <v>2.1800000000000002</v>
      </c>
      <c r="K42" s="95" t="s">
        <v>247</v>
      </c>
      <c r="L42" s="32">
        <v>3.15E-2</v>
      </c>
      <c r="M42" s="32">
        <v>2.4700000000000003E-2</v>
      </c>
      <c r="N42" s="104">
        <v>4331211.4030089183</v>
      </c>
      <c r="O42" s="101">
        <v>104.25999999999999</v>
      </c>
      <c r="P42" s="125">
        <v>4515.7210083884802</v>
      </c>
      <c r="Q42" s="32">
        <v>8.1762356275885094E-3</v>
      </c>
      <c r="R42" s="41">
        <v>2.9166567925771054E-2</v>
      </c>
      <c r="S42" s="41">
        <v>1.1313251435457054E-3</v>
      </c>
    </row>
    <row r="43" spans="2:19" x14ac:dyDescent="0.2">
      <c r="B43" s="23" t="s">
        <v>2515</v>
      </c>
      <c r="C43" s="32" t="s">
        <v>2516</v>
      </c>
      <c r="D43" s="32" t="s">
        <v>241</v>
      </c>
      <c r="E43" s="32" t="s">
        <v>2452</v>
      </c>
      <c r="F43" s="32" t="s">
        <v>206</v>
      </c>
      <c r="G43" s="101" t="s">
        <v>916</v>
      </c>
      <c r="H43" s="95" t="s">
        <v>246</v>
      </c>
      <c r="I43" s="95" t="s">
        <v>2418</v>
      </c>
      <c r="J43" s="141">
        <v>0.79</v>
      </c>
      <c r="K43" s="95" t="s">
        <v>247</v>
      </c>
      <c r="L43" s="32">
        <v>6.7500000000000004E-2</v>
      </c>
      <c r="M43" s="32">
        <v>1.95E-2</v>
      </c>
      <c r="N43" s="104">
        <v>378657.05</v>
      </c>
      <c r="O43" s="101">
        <v>132.13999999999999</v>
      </c>
      <c r="P43" s="125">
        <v>500.35741999999999</v>
      </c>
      <c r="Q43" s="32">
        <v>2.5294171617274812E-3</v>
      </c>
      <c r="R43" s="41">
        <v>3.2317560474803544E-3</v>
      </c>
      <c r="S43" s="41">
        <v>1.2535471720997004E-4</v>
      </c>
    </row>
    <row r="44" spans="2:19" x14ac:dyDescent="0.2">
      <c r="B44" s="23" t="s">
        <v>2450</v>
      </c>
      <c r="C44" s="32" t="s">
        <v>2451</v>
      </c>
      <c r="D44" s="32" t="s">
        <v>241</v>
      </c>
      <c r="E44" s="32" t="s">
        <v>2452</v>
      </c>
      <c r="F44" s="32" t="s">
        <v>206</v>
      </c>
      <c r="G44" s="101" t="s">
        <v>916</v>
      </c>
      <c r="H44" s="95" t="s">
        <v>246</v>
      </c>
      <c r="I44" s="95" t="s">
        <v>2453</v>
      </c>
      <c r="J44" s="141">
        <v>0.85</v>
      </c>
      <c r="K44" s="95" t="s">
        <v>247</v>
      </c>
      <c r="L44" s="32">
        <v>6.7000000000000004E-2</v>
      </c>
      <c r="M44" s="32">
        <v>2.3700000000000002E-2</v>
      </c>
      <c r="N44" s="104">
        <v>262400.67479896999</v>
      </c>
      <c r="O44" s="101">
        <v>132.71</v>
      </c>
      <c r="P44" s="125">
        <v>348.23192627704435</v>
      </c>
      <c r="Q44" s="32">
        <v>8.1246157165410231E-4</v>
      </c>
      <c r="R44" s="41">
        <v>2.24919345389456E-3</v>
      </c>
      <c r="S44" s="41">
        <v>8.7242664737423163E-5</v>
      </c>
    </row>
    <row r="45" spans="2:19" x14ac:dyDescent="0.2">
      <c r="B45" s="23" t="s">
        <v>2517</v>
      </c>
      <c r="C45" s="32" t="s">
        <v>2518</v>
      </c>
      <c r="D45" s="32" t="s">
        <v>241</v>
      </c>
      <c r="E45" s="32" t="s">
        <v>2452</v>
      </c>
      <c r="F45" s="32" t="s">
        <v>206</v>
      </c>
      <c r="G45" s="101" t="s">
        <v>916</v>
      </c>
      <c r="H45" s="95" t="s">
        <v>246</v>
      </c>
      <c r="I45" s="95" t="s">
        <v>2519</v>
      </c>
      <c r="J45" s="141">
        <v>1.1200000000000001</v>
      </c>
      <c r="K45" s="95" t="s">
        <v>247</v>
      </c>
      <c r="L45" s="32">
        <v>6.7000000000000004E-2</v>
      </c>
      <c r="M45" s="32">
        <v>2.1400000000000002E-2</v>
      </c>
      <c r="N45" s="104">
        <v>498422.38</v>
      </c>
      <c r="O45" s="101">
        <v>132.97</v>
      </c>
      <c r="P45" s="125">
        <v>662.75222999999994</v>
      </c>
      <c r="Q45" s="32">
        <v>3.6902608467844359E-3</v>
      </c>
      <c r="R45" s="41">
        <v>4.2806470768107941E-3</v>
      </c>
      <c r="S45" s="41">
        <v>1.6603954503548087E-4</v>
      </c>
    </row>
    <row r="46" spans="2:19" x14ac:dyDescent="0.2">
      <c r="B46" s="23" t="s">
        <v>2503</v>
      </c>
      <c r="C46" s="32" t="s">
        <v>2504</v>
      </c>
      <c r="D46" s="32" t="s">
        <v>241</v>
      </c>
      <c r="E46" s="32" t="s">
        <v>2505</v>
      </c>
      <c r="F46" s="32" t="s">
        <v>201</v>
      </c>
      <c r="G46" s="101" t="s">
        <v>629</v>
      </c>
      <c r="H46" s="95" t="s">
        <v>532</v>
      </c>
      <c r="I46" s="95" t="s">
        <v>2506</v>
      </c>
      <c r="J46" s="141">
        <v>0.3</v>
      </c>
      <c r="K46" s="95" t="s">
        <v>247</v>
      </c>
      <c r="L46" s="32">
        <v>4.6900000000000004E-2</v>
      </c>
      <c r="M46" s="32">
        <v>1.7500000000000002E-2</v>
      </c>
      <c r="N46" s="104">
        <v>91747.833576883233</v>
      </c>
      <c r="O46" s="101">
        <v>128.79</v>
      </c>
      <c r="P46" s="125">
        <v>118.16203472910301</v>
      </c>
      <c r="Q46" s="32" t="s">
        <v>241</v>
      </c>
      <c r="R46" s="41">
        <v>7.6319617748121403E-4</v>
      </c>
      <c r="S46" s="41">
        <v>2.9603175362966272E-5</v>
      </c>
    </row>
    <row r="47" spans="2:19" s="160" customFormat="1" x14ac:dyDescent="0.2">
      <c r="B47" s="133" t="s">
        <v>2407</v>
      </c>
      <c r="C47" s="167" t="s">
        <v>241</v>
      </c>
      <c r="D47" s="167" t="s">
        <v>241</v>
      </c>
      <c r="E47" s="167" t="s">
        <v>241</v>
      </c>
      <c r="F47" s="167" t="s">
        <v>241</v>
      </c>
      <c r="G47" s="164" t="s">
        <v>241</v>
      </c>
      <c r="H47" s="168" t="s">
        <v>241</v>
      </c>
      <c r="I47" s="168" t="s">
        <v>241</v>
      </c>
      <c r="J47" s="176" t="s">
        <v>241</v>
      </c>
      <c r="K47" s="168" t="s">
        <v>241</v>
      </c>
      <c r="L47" s="167" t="s">
        <v>241</v>
      </c>
      <c r="M47" s="167" t="s">
        <v>241</v>
      </c>
      <c r="N47" s="178" t="s">
        <v>241</v>
      </c>
      <c r="O47" s="164" t="s">
        <v>241</v>
      </c>
      <c r="P47" s="169">
        <v>14057.913269924933</v>
      </c>
      <c r="Q47" s="167" t="s">
        <v>241</v>
      </c>
      <c r="R47" s="163">
        <v>9.0798585988860175E-2</v>
      </c>
      <c r="S47" s="163">
        <v>3.5219338658228059E-3</v>
      </c>
    </row>
    <row r="48" spans="2:19" x14ac:dyDescent="0.2">
      <c r="B48" s="23" t="s">
        <v>2522</v>
      </c>
      <c r="C48" s="32" t="s">
        <v>2523</v>
      </c>
      <c r="D48" s="32" t="s">
        <v>241</v>
      </c>
      <c r="E48" s="32" t="s">
        <v>2524</v>
      </c>
      <c r="F48" s="32" t="s">
        <v>210</v>
      </c>
      <c r="G48" s="101" t="s">
        <v>617</v>
      </c>
      <c r="H48" s="95" t="s">
        <v>532</v>
      </c>
      <c r="I48" s="95" t="s">
        <v>2525</v>
      </c>
      <c r="J48" s="141">
        <v>7.05</v>
      </c>
      <c r="K48" s="95" t="s">
        <v>247</v>
      </c>
      <c r="L48" s="32">
        <v>3.7400000000000003E-2</v>
      </c>
      <c r="M48" s="32">
        <v>2.4799999999999999E-2</v>
      </c>
      <c r="N48" s="104">
        <v>3611537.6154744392</v>
      </c>
      <c r="O48" s="101">
        <v>110.28999999999999</v>
      </c>
      <c r="P48" s="125">
        <v>3983.1648361067591</v>
      </c>
      <c r="Q48" s="32">
        <v>7.0119047087404511E-3</v>
      </c>
      <c r="R48" s="41">
        <v>2.5726843517578122E-2</v>
      </c>
      <c r="S48" s="41">
        <v>9.9790366180811207E-4</v>
      </c>
    </row>
    <row r="49" spans="2:19" x14ac:dyDescent="0.2">
      <c r="B49" s="23" t="s">
        <v>2526</v>
      </c>
      <c r="C49" s="32" t="s">
        <v>2527</v>
      </c>
      <c r="D49" s="32" t="s">
        <v>241</v>
      </c>
      <c r="E49" s="32" t="s">
        <v>2524</v>
      </c>
      <c r="F49" s="32" t="s">
        <v>210</v>
      </c>
      <c r="G49" s="101" t="s">
        <v>617</v>
      </c>
      <c r="H49" s="95" t="s">
        <v>532</v>
      </c>
      <c r="I49" s="95" t="s">
        <v>2525</v>
      </c>
      <c r="J49" s="141">
        <v>3.53</v>
      </c>
      <c r="K49" s="95" t="s">
        <v>247</v>
      </c>
      <c r="L49" s="32">
        <v>2.5000000000000001E-2</v>
      </c>
      <c r="M49" s="32">
        <v>1.55E-2</v>
      </c>
      <c r="N49" s="104">
        <v>2847896.8777529858</v>
      </c>
      <c r="O49" s="101">
        <v>104.13999999999999</v>
      </c>
      <c r="P49" s="125">
        <v>2965.7998084919591</v>
      </c>
      <c r="Q49" s="32">
        <v>3.9265305168551682E-3</v>
      </c>
      <c r="R49" s="41">
        <v>1.9155789608775998E-2</v>
      </c>
      <c r="S49" s="41">
        <v>7.4302285013559482E-4</v>
      </c>
    </row>
    <row r="50" spans="2:19" x14ac:dyDescent="0.2">
      <c r="B50" s="23" t="s">
        <v>2528</v>
      </c>
      <c r="C50" s="32" t="s">
        <v>2529</v>
      </c>
      <c r="D50" s="32" t="s">
        <v>241</v>
      </c>
      <c r="E50" s="32" t="s">
        <v>2530</v>
      </c>
      <c r="F50" s="32" t="s">
        <v>199</v>
      </c>
      <c r="G50" s="101" t="s">
        <v>601</v>
      </c>
      <c r="H50" s="95" t="s">
        <v>532</v>
      </c>
      <c r="I50" s="95" t="s">
        <v>2531</v>
      </c>
      <c r="J50" s="141">
        <v>4.05</v>
      </c>
      <c r="K50" s="95" t="s">
        <v>247</v>
      </c>
      <c r="L50" s="32">
        <v>5.1799999999999999E-2</v>
      </c>
      <c r="M50" s="32">
        <v>4.0099999999999997E-2</v>
      </c>
      <c r="N50" s="104">
        <v>2173863.1182372295</v>
      </c>
      <c r="O50" s="101">
        <v>111.80999999999999</v>
      </c>
      <c r="P50" s="125">
        <v>2430.5963521851286</v>
      </c>
      <c r="Q50" s="32">
        <v>1.5647182885174041E-2</v>
      </c>
      <c r="R50" s="41">
        <v>1.5698966670980877E-2</v>
      </c>
      <c r="S50" s="41">
        <v>6.089381434170629E-4</v>
      </c>
    </row>
    <row r="51" spans="2:19" x14ac:dyDescent="0.2">
      <c r="B51" s="23" t="s">
        <v>2520</v>
      </c>
      <c r="C51" s="32" t="s">
        <v>2521</v>
      </c>
      <c r="D51" s="32" t="s">
        <v>241</v>
      </c>
      <c r="E51" s="32" t="s">
        <v>1801</v>
      </c>
      <c r="F51" s="32" t="s">
        <v>552</v>
      </c>
      <c r="G51" s="101" t="s">
        <v>558</v>
      </c>
      <c r="H51" s="95" t="s">
        <v>532</v>
      </c>
      <c r="I51" s="95" t="s">
        <v>1131</v>
      </c>
      <c r="J51" s="141">
        <v>5.18</v>
      </c>
      <c r="K51" s="95" t="s">
        <v>247</v>
      </c>
      <c r="L51" s="32">
        <v>4.5999999999999999E-2</v>
      </c>
      <c r="M51" s="32">
        <v>3.1E-2</v>
      </c>
      <c r="N51" s="104">
        <v>4332208.7907533497</v>
      </c>
      <c r="O51" s="101">
        <v>107.99000000000001</v>
      </c>
      <c r="P51" s="125">
        <v>4678.3522730410868</v>
      </c>
      <c r="Q51" s="32">
        <v>7.0328064784956979E-3</v>
      </c>
      <c r="R51" s="41">
        <v>3.0216986190879307E-2</v>
      </c>
      <c r="S51" s="41">
        <v>1.1720692104369834E-3</v>
      </c>
    </row>
    <row r="52" spans="2:19" s="160" customFormat="1" x14ac:dyDescent="0.2">
      <c r="B52" s="133" t="s">
        <v>515</v>
      </c>
      <c r="C52" s="167" t="s">
        <v>241</v>
      </c>
      <c r="D52" s="167" t="s">
        <v>241</v>
      </c>
      <c r="E52" s="167" t="s">
        <v>241</v>
      </c>
      <c r="F52" s="167" t="s">
        <v>241</v>
      </c>
      <c r="G52" s="164" t="s">
        <v>241</v>
      </c>
      <c r="H52" s="168" t="s">
        <v>241</v>
      </c>
      <c r="I52" s="168" t="s">
        <v>241</v>
      </c>
      <c r="J52" s="176" t="s">
        <v>241</v>
      </c>
      <c r="K52" s="168" t="s">
        <v>241</v>
      </c>
      <c r="L52" s="167" t="s">
        <v>241</v>
      </c>
      <c r="M52" s="167" t="s">
        <v>241</v>
      </c>
      <c r="N52" s="178" t="s">
        <v>241</v>
      </c>
      <c r="O52" s="164" t="s">
        <v>241</v>
      </c>
      <c r="P52" s="169">
        <v>10904.719952183492</v>
      </c>
      <c r="Q52" s="167" t="s">
        <v>241</v>
      </c>
      <c r="R52" s="163">
        <v>7.0432441376703653E-2</v>
      </c>
      <c r="S52" s="163">
        <v>2.7319632551064794E-3</v>
      </c>
    </row>
    <row r="53" spans="2:19" x14ac:dyDescent="0.2">
      <c r="B53" s="23" t="s">
        <v>2541</v>
      </c>
      <c r="C53" s="32" t="s">
        <v>2542</v>
      </c>
      <c r="D53" s="32" t="s">
        <v>241</v>
      </c>
      <c r="E53" s="32" t="s">
        <v>2543</v>
      </c>
      <c r="F53" s="32" t="s">
        <v>552</v>
      </c>
      <c r="G53" s="101" t="s">
        <v>542</v>
      </c>
      <c r="H53" s="95" t="s">
        <v>532</v>
      </c>
      <c r="I53" s="95" t="s">
        <v>2544</v>
      </c>
      <c r="J53" s="141">
        <v>3.83</v>
      </c>
      <c r="K53" s="95" t="s">
        <v>135</v>
      </c>
      <c r="L53" s="32">
        <v>7.9699999999999993E-2</v>
      </c>
      <c r="M53" s="32">
        <v>2.9600000000000001E-2</v>
      </c>
      <c r="N53" s="104">
        <v>71514.93629251844</v>
      </c>
      <c r="O53" s="101">
        <v>124.48000000000002</v>
      </c>
      <c r="P53" s="125">
        <v>317.45171263787176</v>
      </c>
      <c r="Q53" s="32">
        <v>6.6340387401972348E-4</v>
      </c>
      <c r="R53" s="41">
        <v>2.0503872853538129E-3</v>
      </c>
      <c r="S53" s="41">
        <v>7.9531287185750314E-5</v>
      </c>
    </row>
    <row r="54" spans="2:19" x14ac:dyDescent="0.2">
      <c r="B54" s="23" t="s">
        <v>2536</v>
      </c>
      <c r="C54" s="32" t="s">
        <v>2537</v>
      </c>
      <c r="D54" s="32" t="s">
        <v>241</v>
      </c>
      <c r="E54" s="32" t="s">
        <v>1540</v>
      </c>
      <c r="F54" s="32" t="s">
        <v>197</v>
      </c>
      <c r="G54" s="101" t="s">
        <v>526</v>
      </c>
      <c r="H54" s="95" t="s">
        <v>246</v>
      </c>
      <c r="I54" s="95" t="s">
        <v>2538</v>
      </c>
      <c r="J54" s="141">
        <v>1.18</v>
      </c>
      <c r="K54" s="95" t="s">
        <v>135</v>
      </c>
      <c r="L54" s="32">
        <v>3.7000000000000005E-2</v>
      </c>
      <c r="M54" s="32">
        <v>3.32E-2</v>
      </c>
      <c r="N54" s="104">
        <v>1054398.9080975931</v>
      </c>
      <c r="O54" s="101">
        <v>101.54</v>
      </c>
      <c r="P54" s="125">
        <v>3817.8902983824355</v>
      </c>
      <c r="Q54" s="32">
        <v>1.5689526041568851E-2</v>
      </c>
      <c r="R54" s="41">
        <v>2.465935262919457E-2</v>
      </c>
      <c r="S54" s="41">
        <v>9.5649737480143365E-4</v>
      </c>
    </row>
    <row r="55" spans="2:19" x14ac:dyDescent="0.2">
      <c r="B55" s="23" t="s">
        <v>2539</v>
      </c>
      <c r="C55" s="32" t="s">
        <v>2540</v>
      </c>
      <c r="D55" s="32" t="s">
        <v>241</v>
      </c>
      <c r="E55" s="32" t="s">
        <v>1540</v>
      </c>
      <c r="F55" s="32" t="s">
        <v>197</v>
      </c>
      <c r="G55" s="101" t="s">
        <v>526</v>
      </c>
      <c r="H55" s="95" t="s">
        <v>246</v>
      </c>
      <c r="I55" s="95" t="s">
        <v>2538</v>
      </c>
      <c r="J55" s="141">
        <v>2.9899999999999998</v>
      </c>
      <c r="K55" s="95" t="s">
        <v>135</v>
      </c>
      <c r="L55" s="32">
        <v>4.4500000000000005E-2</v>
      </c>
      <c r="M55" s="32">
        <v>3.85E-2</v>
      </c>
      <c r="N55" s="104">
        <v>1807702.3432058815</v>
      </c>
      <c r="O55" s="101">
        <v>103.18</v>
      </c>
      <c r="P55" s="125">
        <v>6651.2578321818</v>
      </c>
      <c r="Q55" s="32">
        <v>1.3182572671770179E-2</v>
      </c>
      <c r="R55" s="41">
        <v>4.2959776078677132E-2</v>
      </c>
      <c r="S55" s="41">
        <v>1.6663419214283822E-3</v>
      </c>
    </row>
    <row r="56" spans="2:19" x14ac:dyDescent="0.2">
      <c r="B56" s="23" t="s">
        <v>2532</v>
      </c>
      <c r="C56" s="32" t="s">
        <v>2533</v>
      </c>
      <c r="D56" s="32" t="s">
        <v>241</v>
      </c>
      <c r="E56" s="32" t="s">
        <v>2534</v>
      </c>
      <c r="F56" s="32" t="s">
        <v>203</v>
      </c>
      <c r="G56" s="101" t="s">
        <v>563</v>
      </c>
      <c r="H56" s="95" t="s">
        <v>241</v>
      </c>
      <c r="I56" s="95" t="s">
        <v>2535</v>
      </c>
      <c r="J56" s="141">
        <v>1.36</v>
      </c>
      <c r="K56" s="95" t="s">
        <v>135</v>
      </c>
      <c r="L56" s="32">
        <v>5.1198799523162836E-2</v>
      </c>
      <c r="M56" s="32">
        <v>2.9100000000000001E-2</v>
      </c>
      <c r="N56" s="104">
        <v>32197.211840521461</v>
      </c>
      <c r="O56" s="101">
        <v>102.59000000000003</v>
      </c>
      <c r="P56" s="125">
        <v>118.12010888138418</v>
      </c>
      <c r="Q56" s="32">
        <v>1.3748274470117806E-3</v>
      </c>
      <c r="R56" s="41">
        <v>7.6292538283223869E-4</v>
      </c>
      <c r="S56" s="41">
        <v>2.9592671665859948E-5</v>
      </c>
    </row>
    <row r="57" spans="2:19" s="160" customFormat="1" x14ac:dyDescent="0.2">
      <c r="B57" s="133" t="s">
        <v>152</v>
      </c>
      <c r="C57" s="167" t="s">
        <v>241</v>
      </c>
      <c r="D57" s="167" t="s">
        <v>241</v>
      </c>
      <c r="E57" s="167" t="s">
        <v>241</v>
      </c>
      <c r="F57" s="167" t="s">
        <v>241</v>
      </c>
      <c r="G57" s="164" t="s">
        <v>241</v>
      </c>
      <c r="H57" s="168" t="s">
        <v>241</v>
      </c>
      <c r="I57" s="168" t="s">
        <v>241</v>
      </c>
      <c r="J57" s="176" t="s">
        <v>241</v>
      </c>
      <c r="K57" s="168" t="s">
        <v>241</v>
      </c>
      <c r="L57" s="167" t="s">
        <v>241</v>
      </c>
      <c r="M57" s="167" t="s">
        <v>241</v>
      </c>
      <c r="N57" s="178" t="s">
        <v>241</v>
      </c>
      <c r="O57" s="164" t="s">
        <v>241</v>
      </c>
      <c r="P57" s="169">
        <v>0</v>
      </c>
      <c r="Q57" s="167" t="s">
        <v>241</v>
      </c>
      <c r="R57" s="163">
        <v>0</v>
      </c>
      <c r="S57" s="163">
        <v>0</v>
      </c>
    </row>
    <row r="58" spans="2:19" s="160" customFormat="1" x14ac:dyDescent="0.2">
      <c r="B58" s="133" t="s">
        <v>502</v>
      </c>
      <c r="C58" s="167" t="s">
        <v>241</v>
      </c>
      <c r="D58" s="167" t="s">
        <v>241</v>
      </c>
      <c r="E58" s="167" t="s">
        <v>241</v>
      </c>
      <c r="F58" s="167" t="s">
        <v>241</v>
      </c>
      <c r="G58" s="164" t="s">
        <v>241</v>
      </c>
      <c r="H58" s="168" t="s">
        <v>241</v>
      </c>
      <c r="I58" s="168" t="s">
        <v>241</v>
      </c>
      <c r="J58" s="176" t="s">
        <v>241</v>
      </c>
      <c r="K58" s="168" t="s">
        <v>241</v>
      </c>
      <c r="L58" s="167" t="s">
        <v>241</v>
      </c>
      <c r="M58" s="167" t="s">
        <v>241</v>
      </c>
      <c r="N58" s="178" t="s">
        <v>241</v>
      </c>
      <c r="O58" s="164" t="s">
        <v>241</v>
      </c>
      <c r="P58" s="169">
        <v>0</v>
      </c>
      <c r="Q58" s="167" t="s">
        <v>241</v>
      </c>
      <c r="R58" s="163">
        <v>0</v>
      </c>
      <c r="S58" s="163">
        <v>0</v>
      </c>
    </row>
    <row r="59" spans="2:19" s="160" customFormat="1" x14ac:dyDescent="0.2">
      <c r="B59" s="133" t="s">
        <v>2545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4" t="s">
        <v>241</v>
      </c>
      <c r="H59" s="168" t="s">
        <v>241</v>
      </c>
      <c r="I59" s="168" t="s">
        <v>241</v>
      </c>
      <c r="J59" s="176" t="s">
        <v>241</v>
      </c>
      <c r="K59" s="168" t="s">
        <v>241</v>
      </c>
      <c r="L59" s="167" t="s">
        <v>241</v>
      </c>
      <c r="M59" s="167" t="s">
        <v>241</v>
      </c>
      <c r="N59" s="178" t="s">
        <v>241</v>
      </c>
      <c r="O59" s="164" t="s">
        <v>241</v>
      </c>
      <c r="P59" s="169">
        <v>0</v>
      </c>
      <c r="Q59" s="167" t="s">
        <v>241</v>
      </c>
      <c r="R59" s="163">
        <v>0</v>
      </c>
      <c r="S59" s="163">
        <v>0</v>
      </c>
    </row>
    <row r="60" spans="2:19" s="160" customFormat="1" x14ac:dyDescent="0.2">
      <c r="B60" s="133" t="s">
        <v>2546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4" t="s">
        <v>241</v>
      </c>
      <c r="H60" s="168" t="s">
        <v>241</v>
      </c>
      <c r="I60" s="168" t="s">
        <v>241</v>
      </c>
      <c r="J60" s="176" t="s">
        <v>241</v>
      </c>
      <c r="K60" s="168" t="s">
        <v>241</v>
      </c>
      <c r="L60" s="167" t="s">
        <v>241</v>
      </c>
      <c r="M60" s="167" t="s">
        <v>241</v>
      </c>
      <c r="N60" s="178" t="s">
        <v>241</v>
      </c>
      <c r="O60" s="164" t="s">
        <v>241</v>
      </c>
      <c r="P60" s="169">
        <v>0</v>
      </c>
      <c r="Q60" s="167" t="s">
        <v>241</v>
      </c>
      <c r="R60" s="163">
        <v>0</v>
      </c>
      <c r="S60" s="163">
        <v>0</v>
      </c>
    </row>
    <row r="61" spans="2:19" s="160" customFormat="1" x14ac:dyDescent="0.2">
      <c r="B61" s="115" t="s">
        <v>232</v>
      </c>
      <c r="C61" s="170"/>
      <c r="D61" s="170"/>
      <c r="E61" s="170"/>
      <c r="F61" s="115"/>
      <c r="G61" s="171"/>
      <c r="H61" s="171"/>
      <c r="I61" s="171"/>
      <c r="J61" s="172"/>
      <c r="K61" s="173"/>
      <c r="L61" s="174"/>
      <c r="M61" s="174"/>
      <c r="N61" s="174"/>
      <c r="O61" s="173"/>
      <c r="P61" s="173"/>
      <c r="Q61" s="179"/>
      <c r="R61" s="179"/>
      <c r="S61" s="179"/>
    </row>
    <row r="62" spans="2:19" s="160" customFormat="1" x14ac:dyDescent="0.2">
      <c r="B62" s="115" t="s">
        <v>233</v>
      </c>
      <c r="C62" s="170"/>
      <c r="D62" s="170"/>
      <c r="E62" s="170"/>
      <c r="F62" s="115"/>
      <c r="G62" s="171"/>
      <c r="H62" s="171"/>
      <c r="I62" s="171"/>
      <c r="J62" s="172"/>
      <c r="K62" s="173"/>
      <c r="L62" s="174"/>
      <c r="M62" s="174"/>
      <c r="N62" s="174"/>
      <c r="O62" s="173"/>
      <c r="P62" s="173"/>
      <c r="Q62" s="179"/>
      <c r="R62" s="179"/>
      <c r="S62" s="179"/>
    </row>
    <row r="63" spans="2:19" s="160" customFormat="1" x14ac:dyDescent="0.2">
      <c r="B63" s="115" t="s">
        <v>234</v>
      </c>
      <c r="C63" s="170"/>
      <c r="D63" s="170"/>
      <c r="E63" s="170"/>
      <c r="F63" s="115"/>
      <c r="G63" s="171"/>
      <c r="H63" s="171"/>
      <c r="I63" s="171"/>
      <c r="J63" s="172"/>
      <c r="K63" s="173"/>
      <c r="L63" s="174"/>
      <c r="M63" s="174"/>
      <c r="N63" s="174"/>
      <c r="O63" s="173"/>
      <c r="P63" s="173"/>
      <c r="Q63" s="179"/>
      <c r="R63" s="179"/>
      <c r="S63" s="179"/>
    </row>
    <row r="64" spans="2:19" s="160" customFormat="1" x14ac:dyDescent="0.2">
      <c r="B64" s="115" t="s">
        <v>235</v>
      </c>
      <c r="C64" s="170"/>
      <c r="D64" s="170"/>
      <c r="E64" s="170"/>
      <c r="F64" s="115"/>
      <c r="G64" s="171"/>
      <c r="H64" s="171"/>
      <c r="I64" s="171"/>
      <c r="J64" s="172"/>
      <c r="K64" s="173"/>
      <c r="L64" s="174"/>
      <c r="M64" s="174"/>
      <c r="N64" s="174"/>
      <c r="O64" s="173"/>
      <c r="P64" s="173"/>
      <c r="Q64" s="179"/>
      <c r="R64" s="179"/>
      <c r="S64" s="179"/>
    </row>
    <row r="65" spans="2:19" s="160" customFormat="1" x14ac:dyDescent="0.2">
      <c r="B65" s="115" t="s">
        <v>236</v>
      </c>
      <c r="C65" s="170"/>
      <c r="D65" s="170"/>
      <c r="E65" s="170"/>
      <c r="F65" s="115"/>
      <c r="G65" s="171"/>
      <c r="H65" s="171"/>
      <c r="I65" s="171"/>
      <c r="J65" s="172"/>
      <c r="K65" s="173"/>
      <c r="L65" s="174"/>
      <c r="M65" s="174"/>
      <c r="N65" s="174"/>
      <c r="O65" s="173"/>
      <c r="P65" s="173"/>
      <c r="Q65" s="179"/>
      <c r="R65" s="179"/>
      <c r="S65" s="179"/>
    </row>
  </sheetData>
  <sortState ref="B53:AA56">
    <sortCondition ref="B53:B56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60 R11:S60 C11:I60">
    <cfRule type="expression" dxfId="68" priority="290" stopIfTrue="1">
      <formula>OR(LEFT(#REF!,3)="TIR",LEFT(#REF!,2)="IR")</formula>
    </cfRule>
  </conditionalFormatting>
  <conditionalFormatting sqref="K1:K5 K61:K55595 J11:J60 L11:O60 Q11:R60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60 P11:P60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31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" style="13" bestFit="1" customWidth="1"/>
    <col min="7" max="7" width="12" style="94" bestFit="1" customWidth="1"/>
    <col min="8" max="8" width="13.5703125" style="94" bestFit="1" customWidth="1"/>
    <col min="9" max="9" width="8.85546875" style="94" bestFit="1" customWidth="1"/>
    <col min="10" max="10" width="11.2851562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244"/>
      <c r="N6" s="17"/>
      <c r="O6" s="17"/>
      <c r="P6" s="16"/>
      <c r="Q6" s="16"/>
      <c r="R6" s="18"/>
    </row>
    <row r="7" spans="1:18" s="10" customFormat="1" x14ac:dyDescent="0.2">
      <c r="B7" s="238" t="s">
        <v>22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40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65</v>
      </c>
      <c r="C11" s="102"/>
      <c r="D11" s="102"/>
      <c r="E11" s="102"/>
      <c r="F11" s="102"/>
      <c r="G11" s="143"/>
      <c r="H11" s="144"/>
      <c r="I11" s="143"/>
      <c r="J11" s="147">
        <v>57531.088870299995</v>
      </c>
      <c r="K11" s="102"/>
      <c r="L11" s="102">
        <v>1</v>
      </c>
      <c r="M11" s="92">
        <v>1.4413283560615752E-2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77">
        <v>24068.537800100003</v>
      </c>
      <c r="K12" s="163" t="s">
        <v>241</v>
      </c>
      <c r="L12" s="163">
        <v>0.41835707045908549</v>
      </c>
      <c r="M12" s="163">
        <v>6.0298990861153024E-3</v>
      </c>
    </row>
    <row r="13" spans="1:18" x14ac:dyDescent="0.2">
      <c r="B13" s="23" t="s">
        <v>2557</v>
      </c>
      <c r="C13" s="32" t="s">
        <v>2558</v>
      </c>
      <c r="D13" s="32" t="s">
        <v>241</v>
      </c>
      <c r="E13" s="32" t="s">
        <v>2559</v>
      </c>
      <c r="F13" s="32" t="s">
        <v>197</v>
      </c>
      <c r="G13" s="95" t="s">
        <v>247</v>
      </c>
      <c r="H13" s="104">
        <v>10430401.689999999</v>
      </c>
      <c r="I13" s="101">
        <v>99.821600000000004</v>
      </c>
      <c r="J13" s="126">
        <v>10411.80198</v>
      </c>
      <c r="K13" s="41">
        <v>1.0636624317627809E-2</v>
      </c>
      <c r="L13" s="41">
        <v>0.18097696713984876</v>
      </c>
      <c r="M13" s="41">
        <v>2.6084723453268792E-3</v>
      </c>
      <c r="N13" s="18"/>
      <c r="O13" s="18"/>
      <c r="P13" s="18"/>
      <c r="Q13" s="18"/>
    </row>
    <row r="14" spans="1:18" x14ac:dyDescent="0.2">
      <c r="B14" s="23" t="s">
        <v>2568</v>
      </c>
      <c r="C14" s="32" t="s">
        <v>2570</v>
      </c>
      <c r="D14" s="32" t="s">
        <v>241</v>
      </c>
      <c r="E14" s="32" t="s">
        <v>241</v>
      </c>
      <c r="F14" s="32" t="s">
        <v>241</v>
      </c>
      <c r="G14" s="95" t="s">
        <v>135</v>
      </c>
      <c r="H14" s="104">
        <v>320862.63</v>
      </c>
      <c r="I14" s="101">
        <v>100</v>
      </c>
      <c r="J14" s="126">
        <v>1144.1961299999998</v>
      </c>
      <c r="K14" s="41" t="s">
        <v>241</v>
      </c>
      <c r="L14" s="41">
        <v>1.9888309998434304E-2</v>
      </c>
      <c r="M14" s="41">
        <v>2.8665585154886303E-4</v>
      </c>
      <c r="N14" s="18"/>
      <c r="O14" s="18"/>
      <c r="P14" s="18"/>
      <c r="Q14" s="18"/>
    </row>
    <row r="15" spans="1:18" x14ac:dyDescent="0.2">
      <c r="B15" s="23" t="s">
        <v>2571</v>
      </c>
      <c r="C15" s="32" t="s">
        <v>2572</v>
      </c>
      <c r="D15" s="32" t="s">
        <v>241</v>
      </c>
      <c r="E15" s="32" t="s">
        <v>241</v>
      </c>
      <c r="F15" s="32" t="s">
        <v>2556</v>
      </c>
      <c r="G15" s="95" t="s">
        <v>135</v>
      </c>
      <c r="H15" s="104">
        <v>190000</v>
      </c>
      <c r="I15" s="101">
        <v>128.24</v>
      </c>
      <c r="J15" s="126">
        <v>868.92606999999998</v>
      </c>
      <c r="K15" s="41" t="s">
        <v>241</v>
      </c>
      <c r="L15" s="41">
        <v>1.5103591589565354E-2</v>
      </c>
      <c r="M15" s="41">
        <v>2.1769234836413665E-4</v>
      </c>
      <c r="N15" s="18"/>
      <c r="O15" s="18"/>
      <c r="P15" s="18"/>
      <c r="Q15" s="18"/>
    </row>
    <row r="16" spans="1:18" x14ac:dyDescent="0.2">
      <c r="B16" s="23" t="s">
        <v>2560</v>
      </c>
      <c r="C16" s="32" t="s">
        <v>2561</v>
      </c>
      <c r="D16" s="32" t="s">
        <v>241</v>
      </c>
      <c r="E16" s="32" t="s">
        <v>2562</v>
      </c>
      <c r="F16" s="32" t="s">
        <v>2556</v>
      </c>
      <c r="G16" s="95" t="s">
        <v>135</v>
      </c>
      <c r="H16" s="104">
        <v>182032</v>
      </c>
      <c r="I16" s="101">
        <v>108.45040000000002</v>
      </c>
      <c r="J16" s="126">
        <v>703.97986000000003</v>
      </c>
      <c r="K16" s="41">
        <v>1.8636875470247544E-4</v>
      </c>
      <c r="L16" s="41">
        <v>1.2236512011567792E-2</v>
      </c>
      <c r="M16" s="41">
        <v>1.7636831741560724E-4</v>
      </c>
      <c r="N16" s="18"/>
      <c r="O16" s="18"/>
      <c r="P16" s="18"/>
      <c r="Q16" s="18"/>
    </row>
    <row r="17" spans="2:17" x14ac:dyDescent="0.2">
      <c r="B17" s="23" t="s">
        <v>2550</v>
      </c>
      <c r="C17" s="32" t="s">
        <v>2551</v>
      </c>
      <c r="D17" s="32" t="s">
        <v>241</v>
      </c>
      <c r="E17" s="32" t="s">
        <v>2552</v>
      </c>
      <c r="F17" s="32" t="s">
        <v>213</v>
      </c>
      <c r="G17" s="95" t="s">
        <v>247</v>
      </c>
      <c r="H17" s="104">
        <v>194159</v>
      </c>
      <c r="I17" s="101">
        <v>9.16</v>
      </c>
      <c r="J17" s="126">
        <v>17.784959999999998</v>
      </c>
      <c r="K17" s="41" t="s">
        <v>241</v>
      </c>
      <c r="L17" s="41">
        <v>3.0913650948090007E-4</v>
      </c>
      <c r="M17" s="41">
        <v>4.4556721700871919E-6</v>
      </c>
      <c r="N17" s="18"/>
      <c r="O17" s="18"/>
      <c r="P17" s="18"/>
      <c r="Q17" s="18"/>
    </row>
    <row r="18" spans="2:17" x14ac:dyDescent="0.2">
      <c r="B18" s="23" t="s">
        <v>2566</v>
      </c>
      <c r="C18" s="32" t="s">
        <v>2567</v>
      </c>
      <c r="D18" s="32" t="s">
        <v>241</v>
      </c>
      <c r="E18" s="32" t="s">
        <v>2530</v>
      </c>
      <c r="F18" s="32" t="s">
        <v>199</v>
      </c>
      <c r="G18" s="95" t="s">
        <v>247</v>
      </c>
      <c r="H18" s="104">
        <v>3007437.73</v>
      </c>
      <c r="I18" s="101">
        <v>100</v>
      </c>
      <c r="J18" s="126">
        <v>3007.4377300000001</v>
      </c>
      <c r="K18" s="41">
        <v>2.969899304622217E-3</v>
      </c>
      <c r="L18" s="41">
        <v>5.2275001030835135E-2</v>
      </c>
      <c r="M18" s="41">
        <v>7.5345441298890758E-4</v>
      </c>
      <c r="N18" s="18"/>
      <c r="O18" s="18"/>
      <c r="P18" s="18"/>
      <c r="Q18" s="18"/>
    </row>
    <row r="19" spans="2:17" x14ac:dyDescent="0.2">
      <c r="B19" s="23" t="s">
        <v>2563</v>
      </c>
      <c r="C19" s="32" t="s">
        <v>2564</v>
      </c>
      <c r="D19" s="32" t="s">
        <v>241</v>
      </c>
      <c r="E19" s="32" t="s">
        <v>2565</v>
      </c>
      <c r="F19" s="32" t="s">
        <v>2556</v>
      </c>
      <c r="G19" s="95" t="s">
        <v>135</v>
      </c>
      <c r="H19" s="104">
        <v>137963</v>
      </c>
      <c r="I19" s="101">
        <v>100</v>
      </c>
      <c r="J19" s="126">
        <v>491.97604999999999</v>
      </c>
      <c r="K19" s="41">
        <v>3.607441907151877E-4</v>
      </c>
      <c r="L19" s="41">
        <v>8.5514816364614128E-3</v>
      </c>
      <c r="M19" s="41">
        <v>1.2325492968971678E-4</v>
      </c>
      <c r="N19" s="18"/>
      <c r="O19" s="18"/>
      <c r="P19" s="18"/>
      <c r="Q19" s="18"/>
    </row>
    <row r="20" spans="2:17" x14ac:dyDescent="0.2">
      <c r="B20" s="23" t="s">
        <v>2553</v>
      </c>
      <c r="C20" s="32" t="s">
        <v>2554</v>
      </c>
      <c r="D20" s="32" t="s">
        <v>241</v>
      </c>
      <c r="E20" s="32" t="s">
        <v>2555</v>
      </c>
      <c r="F20" s="32" t="s">
        <v>2556</v>
      </c>
      <c r="G20" s="95" t="s">
        <v>135</v>
      </c>
      <c r="H20" s="104">
        <v>5763.88</v>
      </c>
      <c r="I20" s="101">
        <v>7257.2782000000007</v>
      </c>
      <c r="J20" s="126">
        <v>1491.66068</v>
      </c>
      <c r="K20" s="41">
        <v>2.4383514471984814E-3</v>
      </c>
      <c r="L20" s="41">
        <v>2.5927906272778002E-2</v>
      </c>
      <c r="M20" s="41">
        <v>3.7370626524261722E-4</v>
      </c>
      <c r="N20" s="18"/>
      <c r="O20" s="18"/>
      <c r="P20" s="18"/>
      <c r="Q20" s="18"/>
    </row>
    <row r="21" spans="2:17" x14ac:dyDescent="0.2">
      <c r="B21" s="23" t="s">
        <v>2547</v>
      </c>
      <c r="C21" s="32" t="s">
        <v>2548</v>
      </c>
      <c r="D21" s="32" t="s">
        <v>241</v>
      </c>
      <c r="E21" s="32" t="s">
        <v>2549</v>
      </c>
      <c r="F21" s="32" t="s">
        <v>206</v>
      </c>
      <c r="G21" s="95" t="s">
        <v>247</v>
      </c>
      <c r="H21" s="104">
        <v>795002.4</v>
      </c>
      <c r="I21" s="101">
        <v>746.00710000000004</v>
      </c>
      <c r="J21" s="126">
        <v>5930.7743399999999</v>
      </c>
      <c r="K21" s="41" t="s">
        <v>241</v>
      </c>
      <c r="L21" s="41">
        <v>0.10308816426837558</v>
      </c>
      <c r="M21" s="41">
        <v>1.4858389433434339E-3</v>
      </c>
      <c r="N21" s="18"/>
      <c r="O21" s="18"/>
      <c r="P21" s="18"/>
      <c r="Q21" s="18"/>
    </row>
    <row r="22" spans="2:17" s="160" customFormat="1" x14ac:dyDescent="0.2">
      <c r="B22" s="133" t="s">
        <v>502</v>
      </c>
      <c r="C22" s="167" t="s">
        <v>241</v>
      </c>
      <c r="D22" s="167" t="s">
        <v>241</v>
      </c>
      <c r="E22" s="167" t="s">
        <v>241</v>
      </c>
      <c r="F22" s="167" t="s">
        <v>241</v>
      </c>
      <c r="G22" s="168" t="s">
        <v>241</v>
      </c>
      <c r="H22" s="178" t="s">
        <v>241</v>
      </c>
      <c r="I22" s="164" t="s">
        <v>241</v>
      </c>
      <c r="J22" s="165">
        <v>33462.551070200003</v>
      </c>
      <c r="K22" s="163" t="s">
        <v>241</v>
      </c>
      <c r="L22" s="163">
        <v>0.58164292954091468</v>
      </c>
      <c r="M22" s="163">
        <v>8.3833844745004518E-3</v>
      </c>
    </row>
    <row r="23" spans="2:17" s="160" customFormat="1" x14ac:dyDescent="0.2">
      <c r="B23" s="133" t="s">
        <v>154</v>
      </c>
      <c r="C23" s="167" t="s">
        <v>241</v>
      </c>
      <c r="D23" s="167" t="s">
        <v>241</v>
      </c>
      <c r="E23" s="167" t="s">
        <v>241</v>
      </c>
      <c r="F23" s="167" t="s">
        <v>241</v>
      </c>
      <c r="G23" s="168" t="s">
        <v>241</v>
      </c>
      <c r="H23" s="178" t="s">
        <v>241</v>
      </c>
      <c r="I23" s="164" t="s">
        <v>241</v>
      </c>
      <c r="J23" s="165">
        <v>0</v>
      </c>
      <c r="K23" s="163" t="s">
        <v>241</v>
      </c>
      <c r="L23" s="163">
        <v>0</v>
      </c>
      <c r="M23" s="163">
        <v>0</v>
      </c>
    </row>
    <row r="24" spans="2:17" s="160" customFormat="1" x14ac:dyDescent="0.2">
      <c r="B24" s="133" t="s">
        <v>155</v>
      </c>
      <c r="C24" s="167" t="s">
        <v>241</v>
      </c>
      <c r="D24" s="167" t="s">
        <v>241</v>
      </c>
      <c r="E24" s="167" t="s">
        <v>241</v>
      </c>
      <c r="F24" s="167" t="s">
        <v>241</v>
      </c>
      <c r="G24" s="168" t="s">
        <v>241</v>
      </c>
      <c r="H24" s="178" t="s">
        <v>241</v>
      </c>
      <c r="I24" s="164" t="s">
        <v>241</v>
      </c>
      <c r="J24" s="165">
        <v>33462.551070100002</v>
      </c>
      <c r="K24" s="163" t="s">
        <v>241</v>
      </c>
      <c r="L24" s="163">
        <v>0.58164292953917651</v>
      </c>
      <c r="M24" s="163">
        <v>8.3833844744753989E-3</v>
      </c>
    </row>
    <row r="25" spans="2:17" x14ac:dyDescent="0.2">
      <c r="B25" s="23" t="s">
        <v>2573</v>
      </c>
      <c r="C25" s="32" t="s">
        <v>2574</v>
      </c>
      <c r="D25" s="32" t="s">
        <v>241</v>
      </c>
      <c r="E25" s="32" t="s">
        <v>241</v>
      </c>
      <c r="F25" s="32" t="s">
        <v>180</v>
      </c>
      <c r="G25" s="95" t="s">
        <v>135</v>
      </c>
      <c r="H25" s="104">
        <v>9189021.3000000007</v>
      </c>
      <c r="I25" s="101">
        <v>96.07</v>
      </c>
      <c r="J25" s="126">
        <v>31480.265589999999</v>
      </c>
      <c r="K25" s="41" t="s">
        <v>241</v>
      </c>
      <c r="L25" s="41">
        <v>0.54718702892917881</v>
      </c>
      <c r="M25" s="41">
        <v>7.8867618086471084E-3</v>
      </c>
      <c r="N25" s="18"/>
      <c r="O25" s="18"/>
      <c r="P25" s="18"/>
      <c r="Q25" s="18"/>
    </row>
    <row r="26" spans="2:17" x14ac:dyDescent="0.2">
      <c r="B26" s="23" t="s">
        <v>2575</v>
      </c>
      <c r="C26" s="32" t="s">
        <v>2576</v>
      </c>
      <c r="D26" s="32" t="s">
        <v>241</v>
      </c>
      <c r="E26" s="32" t="s">
        <v>241</v>
      </c>
      <c r="F26" s="32" t="s">
        <v>186</v>
      </c>
      <c r="G26" s="95" t="s">
        <v>135</v>
      </c>
      <c r="H26" s="104">
        <v>555884.88</v>
      </c>
      <c r="I26" s="101">
        <v>100</v>
      </c>
      <c r="J26" s="126">
        <v>1982.28548</v>
      </c>
      <c r="K26" s="41" t="s">
        <v>241</v>
      </c>
      <c r="L26" s="41">
        <v>3.4455900608259482E-2</v>
      </c>
      <c r="M26" s="41">
        <v>4.9662266580323671E-4</v>
      </c>
      <c r="N26" s="18"/>
      <c r="O26" s="18"/>
      <c r="P26" s="18"/>
      <c r="Q26" s="18"/>
    </row>
    <row r="27" spans="2:17" s="160" customFormat="1" x14ac:dyDescent="0.2">
      <c r="B27" s="115" t="s">
        <v>232</v>
      </c>
      <c r="C27" s="170"/>
      <c r="D27" s="170"/>
      <c r="E27" s="170"/>
      <c r="F27" s="115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  <row r="28" spans="2:17" s="160" customFormat="1" x14ac:dyDescent="0.2">
      <c r="B28" s="115" t="s">
        <v>233</v>
      </c>
      <c r="C28" s="170"/>
      <c r="D28" s="170"/>
      <c r="E28" s="170"/>
      <c r="F28" s="115"/>
      <c r="G28" s="171"/>
      <c r="H28" s="171"/>
      <c r="I28" s="171"/>
      <c r="J28" s="172"/>
      <c r="K28" s="173"/>
      <c r="L28" s="173"/>
      <c r="M28" s="174"/>
      <c r="N28" s="191"/>
      <c r="O28" s="191"/>
      <c r="P28" s="175"/>
      <c r="Q28" s="175"/>
    </row>
    <row r="29" spans="2:17" s="160" customFormat="1" x14ac:dyDescent="0.2">
      <c r="B29" s="115" t="s">
        <v>234</v>
      </c>
      <c r="C29" s="170"/>
      <c r="D29" s="170"/>
      <c r="E29" s="170"/>
      <c r="F29" s="115"/>
      <c r="G29" s="171"/>
      <c r="H29" s="171"/>
      <c r="I29" s="171"/>
      <c r="J29" s="172"/>
      <c r="K29" s="173"/>
      <c r="L29" s="173"/>
      <c r="M29" s="174"/>
      <c r="N29" s="191"/>
      <c r="O29" s="191"/>
      <c r="P29" s="175"/>
      <c r="Q29" s="175"/>
    </row>
    <row r="30" spans="2:17" s="160" customFormat="1" x14ac:dyDescent="0.2">
      <c r="B30" s="115" t="s">
        <v>235</v>
      </c>
      <c r="C30" s="170"/>
      <c r="D30" s="170"/>
      <c r="E30" s="170"/>
      <c r="F30" s="115"/>
      <c r="G30" s="171"/>
      <c r="H30" s="171"/>
      <c r="I30" s="171"/>
      <c r="J30" s="172"/>
      <c r="K30" s="173"/>
      <c r="L30" s="173"/>
      <c r="M30" s="174"/>
      <c r="N30" s="191"/>
      <c r="O30" s="191"/>
      <c r="P30" s="175"/>
      <c r="Q30" s="175"/>
    </row>
    <row r="31" spans="2:17" s="160" customFormat="1" x14ac:dyDescent="0.2">
      <c r="B31" s="115" t="s">
        <v>236</v>
      </c>
      <c r="C31" s="170"/>
      <c r="D31" s="170"/>
      <c r="E31" s="170"/>
      <c r="F31" s="115"/>
      <c r="G31" s="171"/>
      <c r="H31" s="171"/>
      <c r="I31" s="171"/>
      <c r="J31" s="172"/>
      <c r="K31" s="173"/>
      <c r="L31" s="173"/>
      <c r="M31" s="174"/>
      <c r="N31" s="191"/>
      <c r="O31" s="191"/>
      <c r="P31" s="175"/>
      <c r="Q31" s="175"/>
    </row>
  </sheetData>
  <mergeCells count="2">
    <mergeCell ref="B7:M7"/>
    <mergeCell ref="B6:M6"/>
  </mergeCells>
  <phoneticPr fontId="3" type="noConversion"/>
  <conditionalFormatting sqref="K1:L5 H11:I26 K11:K55561">
    <cfRule type="expression" dxfId="63" priority="312" stopIfTrue="1">
      <formula>LEFT(#REF!,3)="TIR"</formula>
    </cfRule>
  </conditionalFormatting>
  <conditionalFormatting sqref="L11:L26 M12:M26 C11:G26">
    <cfRule type="expression" dxfId="62" priority="315" stopIfTrue="1">
      <formula>OR(LEFT(#REF!,3)="TIR",LEFT(#REF!,2)="IR")</formula>
    </cfRule>
  </conditionalFormatting>
  <conditionalFormatting sqref="B11:B26 J11:J26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26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150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5.140625" style="13" bestFit="1" customWidth="1"/>
    <col min="3" max="3" width="15.140625" style="12" bestFit="1" customWidth="1"/>
    <col min="4" max="4" width="12" style="94" bestFit="1" customWidth="1"/>
    <col min="5" max="6" width="13.5703125" style="94" bestFit="1" customWidth="1"/>
    <col min="7" max="7" width="8.140625" style="45" bestFit="1" customWidth="1"/>
    <col min="8" max="8" width="12.28515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7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8" t="s">
        <v>32</v>
      </c>
      <c r="C7" s="239"/>
      <c r="D7" s="239"/>
      <c r="E7" s="239"/>
      <c r="F7" s="239"/>
      <c r="G7" s="239"/>
      <c r="H7" s="239"/>
      <c r="I7" s="239"/>
      <c r="J7" s="239"/>
      <c r="K7" s="240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66</v>
      </c>
      <c r="C11" s="102" t="s">
        <v>241</v>
      </c>
      <c r="D11" s="143" t="s">
        <v>241</v>
      </c>
      <c r="E11" s="143" t="s">
        <v>241</v>
      </c>
      <c r="F11" s="144" t="s">
        <v>241</v>
      </c>
      <c r="G11" s="143" t="s">
        <v>241</v>
      </c>
      <c r="H11" s="147">
        <v>219583.32518079996</v>
      </c>
      <c r="I11" s="102" t="s">
        <v>241</v>
      </c>
      <c r="J11" s="102">
        <v>1</v>
      </c>
      <c r="K11" s="121">
        <v>5.5012286281402749E-2</v>
      </c>
    </row>
    <row r="12" spans="1:18" s="160" customFormat="1" x14ac:dyDescent="0.2">
      <c r="B12" s="132" t="s">
        <v>2577</v>
      </c>
      <c r="C12" s="163" t="s">
        <v>241</v>
      </c>
      <c r="D12" s="164" t="s">
        <v>241</v>
      </c>
      <c r="E12" s="164" t="s">
        <v>241</v>
      </c>
      <c r="F12" s="176" t="s">
        <v>241</v>
      </c>
      <c r="G12" s="164" t="s">
        <v>241</v>
      </c>
      <c r="H12" s="177">
        <v>83717.77521040001</v>
      </c>
      <c r="I12" s="163" t="s">
        <v>241</v>
      </c>
      <c r="J12" s="163">
        <v>0.3812574344680712</v>
      </c>
      <c r="K12" s="163">
        <v>2.0973843131870683E-2</v>
      </c>
    </row>
    <row r="13" spans="1:18" s="160" customFormat="1" x14ac:dyDescent="0.2">
      <c r="B13" s="133" t="s">
        <v>2578</v>
      </c>
      <c r="C13" s="167" t="s">
        <v>241</v>
      </c>
      <c r="D13" s="168" t="s">
        <v>241</v>
      </c>
      <c r="E13" s="168" t="s">
        <v>241</v>
      </c>
      <c r="F13" s="178" t="s">
        <v>241</v>
      </c>
      <c r="G13" s="168" t="s">
        <v>241</v>
      </c>
      <c r="H13" s="169">
        <v>7153.1481801000009</v>
      </c>
      <c r="I13" s="167" t="s">
        <v>241</v>
      </c>
      <c r="J13" s="167">
        <v>3.2576008101754809E-2</v>
      </c>
      <c r="K13" s="167">
        <v>1.792080683599031E-3</v>
      </c>
    </row>
    <row r="14" spans="1:18" x14ac:dyDescent="0.2">
      <c r="B14" s="23" t="s">
        <v>2600</v>
      </c>
      <c r="C14" s="32" t="s">
        <v>2601</v>
      </c>
      <c r="D14" s="95" t="s">
        <v>136</v>
      </c>
      <c r="E14" s="95" t="s">
        <v>2602</v>
      </c>
      <c r="F14" s="104">
        <v>12246.15</v>
      </c>
      <c r="G14" s="95">
        <v>36.450200000000002</v>
      </c>
      <c r="H14" s="125">
        <v>1812.99683</v>
      </c>
      <c r="I14" s="32" t="s">
        <v>241</v>
      </c>
      <c r="J14" s="32">
        <v>8.2565323596735744E-3</v>
      </c>
      <c r="K14" s="32">
        <v>4.5421072186202846E-4</v>
      </c>
      <c r="L14" s="18"/>
      <c r="M14" s="18"/>
      <c r="N14" s="18"/>
    </row>
    <row r="15" spans="1:18" x14ac:dyDescent="0.2">
      <c r="B15" s="23" t="s">
        <v>2595</v>
      </c>
      <c r="C15" s="32" t="s">
        <v>2596</v>
      </c>
      <c r="D15" s="95" t="s">
        <v>135</v>
      </c>
      <c r="E15" s="95" t="s">
        <v>2588</v>
      </c>
      <c r="F15" s="104">
        <v>40679.43</v>
      </c>
      <c r="G15" s="95">
        <v>1.5596000000000001</v>
      </c>
      <c r="H15" s="125">
        <v>226.24132</v>
      </c>
      <c r="I15" s="32" t="s">
        <v>241</v>
      </c>
      <c r="J15" s="32">
        <v>1.0303210401505578E-3</v>
      </c>
      <c r="K15" s="32">
        <v>5.6680316022515149E-5</v>
      </c>
      <c r="L15" s="18"/>
      <c r="M15" s="18"/>
      <c r="N15" s="18"/>
    </row>
    <row r="16" spans="1:18" x14ac:dyDescent="0.2">
      <c r="B16" s="23" t="s">
        <v>2593</v>
      </c>
      <c r="C16" s="32" t="s">
        <v>2594</v>
      </c>
      <c r="D16" s="95" t="s">
        <v>135</v>
      </c>
      <c r="E16" s="95" t="s">
        <v>2588</v>
      </c>
      <c r="F16" s="104">
        <v>25106.93</v>
      </c>
      <c r="G16" s="95">
        <v>0.214</v>
      </c>
      <c r="H16" s="125">
        <v>19.16086</v>
      </c>
      <c r="I16" s="32" t="s">
        <v>241</v>
      </c>
      <c r="J16" s="32">
        <v>8.7260086731191363E-5</v>
      </c>
      <c r="K16" s="32">
        <v>4.8003768721963327E-6</v>
      </c>
      <c r="L16" s="18"/>
      <c r="M16" s="18"/>
      <c r="N16" s="18"/>
    </row>
    <row r="17" spans="2:14" x14ac:dyDescent="0.2">
      <c r="B17" s="23" t="s">
        <v>2603</v>
      </c>
      <c r="C17" s="32" t="s">
        <v>2604</v>
      </c>
      <c r="D17" s="95" t="s">
        <v>135</v>
      </c>
      <c r="E17" s="95" t="s">
        <v>2605</v>
      </c>
      <c r="F17" s="104">
        <v>136381.32999999999</v>
      </c>
      <c r="G17" s="95">
        <v>0.96020000000000005</v>
      </c>
      <c r="H17" s="125">
        <v>467.01175000000001</v>
      </c>
      <c r="I17" s="32" t="s">
        <v>241</v>
      </c>
      <c r="J17" s="32">
        <v>2.1268088076153917E-3</v>
      </c>
      <c r="K17" s="32">
        <v>1.1700061499034676E-4</v>
      </c>
      <c r="L17" s="18"/>
      <c r="M17" s="18"/>
      <c r="N17" s="18"/>
    </row>
    <row r="18" spans="2:14" x14ac:dyDescent="0.2">
      <c r="B18" s="23" t="s">
        <v>2586</v>
      </c>
      <c r="C18" s="32" t="s">
        <v>2587</v>
      </c>
      <c r="D18" s="95" t="s">
        <v>135</v>
      </c>
      <c r="E18" s="95" t="s">
        <v>2588</v>
      </c>
      <c r="F18" s="104">
        <v>4126.9399999999996</v>
      </c>
      <c r="G18" s="95">
        <v>0.50480000000000003</v>
      </c>
      <c r="H18" s="125">
        <v>7.4291599999999995</v>
      </c>
      <c r="I18" s="32" t="s">
        <v>241</v>
      </c>
      <c r="J18" s="32">
        <v>3.3832987973394593E-5</v>
      </c>
      <c r="K18" s="32">
        <v>1.8612300201476397E-6</v>
      </c>
      <c r="L18" s="18"/>
      <c r="M18" s="18"/>
      <c r="N18" s="18"/>
    </row>
    <row r="19" spans="2:14" x14ac:dyDescent="0.2">
      <c r="B19" s="23" t="s">
        <v>2589</v>
      </c>
      <c r="C19" s="32" t="s">
        <v>2590</v>
      </c>
      <c r="D19" s="95" t="s">
        <v>135</v>
      </c>
      <c r="E19" s="95" t="s">
        <v>2588</v>
      </c>
      <c r="F19" s="104">
        <v>498995.01</v>
      </c>
      <c r="G19" s="95">
        <v>0.29249999999999998</v>
      </c>
      <c r="H19" s="125">
        <v>520.63581999999997</v>
      </c>
      <c r="I19" s="32" t="s">
        <v>241</v>
      </c>
      <c r="J19" s="32">
        <v>2.3710171051072306E-3</v>
      </c>
      <c r="K19" s="32">
        <v>1.3043507176426178E-4</v>
      </c>
      <c r="L19" s="18"/>
      <c r="M19" s="18"/>
      <c r="N19" s="18"/>
    </row>
    <row r="20" spans="2:14" x14ac:dyDescent="0.2">
      <c r="B20" s="23" t="s">
        <v>2591</v>
      </c>
      <c r="C20" s="32" t="s">
        <v>2592</v>
      </c>
      <c r="D20" s="95" t="s">
        <v>135</v>
      </c>
      <c r="E20" s="95" t="s">
        <v>2588</v>
      </c>
      <c r="F20" s="104">
        <v>85231.88</v>
      </c>
      <c r="G20" s="95">
        <v>0.4088</v>
      </c>
      <c r="H20" s="125">
        <v>124.26216000000001</v>
      </c>
      <c r="I20" s="32" t="s">
        <v>241</v>
      </c>
      <c r="J20" s="32">
        <v>5.6589980089647221E-4</v>
      </c>
      <c r="K20" s="32">
        <v>3.1131441853505543E-5</v>
      </c>
      <c r="L20" s="18"/>
      <c r="M20" s="18"/>
      <c r="N20" s="18"/>
    </row>
    <row r="21" spans="2:14" x14ac:dyDescent="0.2">
      <c r="B21" s="23" t="s">
        <v>2584</v>
      </c>
      <c r="C21" s="32" t="s">
        <v>2585</v>
      </c>
      <c r="D21" s="95" t="s">
        <v>135</v>
      </c>
      <c r="E21" s="95" t="s">
        <v>2581</v>
      </c>
      <c r="F21" s="104">
        <v>382644.26</v>
      </c>
      <c r="G21" s="95">
        <v>1.3875</v>
      </c>
      <c r="H21" s="125">
        <v>1893.26502</v>
      </c>
      <c r="I21" s="32" t="s">
        <v>241</v>
      </c>
      <c r="J21" s="32">
        <v>8.6220801075907218E-3</v>
      </c>
      <c r="K21" s="32">
        <v>4.743203392199686E-4</v>
      </c>
      <c r="L21" s="18"/>
      <c r="M21" s="18"/>
      <c r="N21" s="18"/>
    </row>
    <row r="22" spans="2:14" x14ac:dyDescent="0.2">
      <c r="B22" s="23" t="s">
        <v>2582</v>
      </c>
      <c r="C22" s="32" t="s">
        <v>2583</v>
      </c>
      <c r="D22" s="95" t="s">
        <v>135</v>
      </c>
      <c r="E22" s="95" t="s">
        <v>2581</v>
      </c>
      <c r="F22" s="104">
        <v>1362200.99</v>
      </c>
      <c r="G22" s="95">
        <v>0.33</v>
      </c>
      <c r="H22" s="125">
        <v>1603.23918</v>
      </c>
      <c r="I22" s="32" t="s">
        <v>241</v>
      </c>
      <c r="J22" s="32">
        <v>7.3012792691791555E-3</v>
      </c>
      <c r="K22" s="32">
        <v>4.0166006537655478E-4</v>
      </c>
      <c r="L22" s="18"/>
      <c r="M22" s="18"/>
      <c r="N22" s="18"/>
    </row>
    <row r="23" spans="2:14" x14ac:dyDescent="0.2">
      <c r="B23" s="23" t="s">
        <v>2579</v>
      </c>
      <c r="C23" s="32" t="s">
        <v>2580</v>
      </c>
      <c r="D23" s="95" t="s">
        <v>135</v>
      </c>
      <c r="E23" s="95" t="s">
        <v>2581</v>
      </c>
      <c r="F23" s="104">
        <v>353.8</v>
      </c>
      <c r="G23" s="95">
        <v>40.32</v>
      </c>
      <c r="H23" s="125">
        <v>50.86983</v>
      </c>
      <c r="I23" s="32" t="s">
        <v>241</v>
      </c>
      <c r="J23" s="32">
        <v>2.316652685631522E-4</v>
      </c>
      <c r="K23" s="32">
        <v>1.274443607565418E-5</v>
      </c>
      <c r="L23" s="18"/>
      <c r="M23" s="18"/>
      <c r="N23" s="18"/>
    </row>
    <row r="24" spans="2:14" x14ac:dyDescent="0.2">
      <c r="B24" s="23" t="s">
        <v>2597</v>
      </c>
      <c r="C24" s="32" t="s">
        <v>2598</v>
      </c>
      <c r="D24" s="95" t="s">
        <v>135</v>
      </c>
      <c r="E24" s="95" t="s">
        <v>2599</v>
      </c>
      <c r="F24" s="104">
        <v>82654.33</v>
      </c>
      <c r="G24" s="95">
        <v>1.4521999999999999</v>
      </c>
      <c r="H24" s="125">
        <v>428.03625</v>
      </c>
      <c r="I24" s="32" t="s">
        <v>241</v>
      </c>
      <c r="J24" s="32">
        <v>1.9493112678185586E-3</v>
      </c>
      <c r="K24" s="32">
        <v>1.0723606951679869E-4</v>
      </c>
      <c r="L24" s="18"/>
      <c r="M24" s="18"/>
      <c r="N24" s="18"/>
    </row>
    <row r="25" spans="2:14" s="160" customFormat="1" x14ac:dyDescent="0.2">
      <c r="B25" s="133" t="s">
        <v>2606</v>
      </c>
      <c r="C25" s="167" t="s">
        <v>241</v>
      </c>
      <c r="D25" s="168" t="s">
        <v>241</v>
      </c>
      <c r="E25" s="168" t="s">
        <v>241</v>
      </c>
      <c r="F25" s="178" t="s">
        <v>241</v>
      </c>
      <c r="G25" s="168" t="s">
        <v>241</v>
      </c>
      <c r="H25" s="169">
        <v>12544.4747601</v>
      </c>
      <c r="I25" s="167" t="s">
        <v>241</v>
      </c>
      <c r="J25" s="167">
        <v>5.71285399279347E-2</v>
      </c>
      <c r="K25" s="167">
        <v>3.1427715933540915E-3</v>
      </c>
    </row>
    <row r="26" spans="2:14" x14ac:dyDescent="0.2">
      <c r="B26" s="23" t="s">
        <v>2610</v>
      </c>
      <c r="C26" s="32" t="s">
        <v>2611</v>
      </c>
      <c r="D26" s="95" t="s">
        <v>135</v>
      </c>
      <c r="E26" s="95" t="s">
        <v>1367</v>
      </c>
      <c r="F26" s="104">
        <v>453.58</v>
      </c>
      <c r="G26" s="95">
        <v>1209.9259999999999</v>
      </c>
      <c r="H26" s="125">
        <v>1957.0145</v>
      </c>
      <c r="I26" s="32" t="s">
        <v>241</v>
      </c>
      <c r="J26" s="32">
        <v>8.9124003308932425E-3</v>
      </c>
      <c r="K26" s="32">
        <v>4.9029151845756769E-4</v>
      </c>
      <c r="L26" s="18"/>
      <c r="M26" s="18"/>
      <c r="N26" s="18"/>
    </row>
    <row r="27" spans="2:14" x14ac:dyDescent="0.2">
      <c r="B27" s="23" t="s">
        <v>2607</v>
      </c>
      <c r="C27" s="32" t="s">
        <v>2608</v>
      </c>
      <c r="D27" s="95" t="s">
        <v>135</v>
      </c>
      <c r="E27" s="95" t="s">
        <v>2609</v>
      </c>
      <c r="F27" s="104">
        <v>3532.77</v>
      </c>
      <c r="G27" s="95">
        <v>1139.548</v>
      </c>
      <c r="H27" s="125">
        <v>4025.76098</v>
      </c>
      <c r="I27" s="32">
        <v>2.4756431450072914E-3</v>
      </c>
      <c r="J27" s="32">
        <v>1.8333637022234176E-2</v>
      </c>
      <c r="K27" s="32">
        <v>1.0085752884464708E-3</v>
      </c>
      <c r="L27" s="18"/>
      <c r="M27" s="18"/>
      <c r="N27" s="18"/>
    </row>
    <row r="28" spans="2:14" x14ac:dyDescent="0.2">
      <c r="B28" s="23" t="s">
        <v>2612</v>
      </c>
      <c r="C28" s="32" t="s">
        <v>2613</v>
      </c>
      <c r="D28" s="95" t="s">
        <v>135</v>
      </c>
      <c r="E28" s="95" t="s">
        <v>827</v>
      </c>
      <c r="F28" s="104">
        <v>5783</v>
      </c>
      <c r="G28" s="95">
        <v>110.0919</v>
      </c>
      <c r="H28" s="125">
        <v>2270.33475</v>
      </c>
      <c r="I28" s="32">
        <v>1.0368292209778358E-3</v>
      </c>
      <c r="J28" s="32">
        <v>1.0339285772863934E-2</v>
      </c>
      <c r="K28" s="32">
        <v>5.6878774888202525E-4</v>
      </c>
      <c r="L28" s="18"/>
      <c r="M28" s="18"/>
      <c r="N28" s="18"/>
    </row>
    <row r="29" spans="2:14" x14ac:dyDescent="0.2">
      <c r="B29" s="23" t="s">
        <v>2612</v>
      </c>
      <c r="C29" s="32" t="s">
        <v>2614</v>
      </c>
      <c r="D29" s="95" t="s">
        <v>135</v>
      </c>
      <c r="E29" s="95" t="s">
        <v>2615</v>
      </c>
      <c r="F29" s="104">
        <v>10930.97</v>
      </c>
      <c r="G29" s="95">
        <v>110.0919</v>
      </c>
      <c r="H29" s="125">
        <v>4291.3645299999998</v>
      </c>
      <c r="I29" s="32">
        <v>1.9598044457257643E-3</v>
      </c>
      <c r="J29" s="32">
        <v>1.9543216801487944E-2</v>
      </c>
      <c r="K29" s="32">
        <v>1.0751170375429748E-3</v>
      </c>
      <c r="L29" s="18"/>
      <c r="M29" s="18"/>
      <c r="N29" s="18"/>
    </row>
    <row r="30" spans="2:14" s="160" customFormat="1" x14ac:dyDescent="0.2">
      <c r="B30" s="133" t="s">
        <v>2616</v>
      </c>
      <c r="C30" s="167" t="s">
        <v>241</v>
      </c>
      <c r="D30" s="168" t="s">
        <v>241</v>
      </c>
      <c r="E30" s="168" t="s">
        <v>241</v>
      </c>
      <c r="F30" s="178" t="s">
        <v>241</v>
      </c>
      <c r="G30" s="168" t="s">
        <v>241</v>
      </c>
      <c r="H30" s="169">
        <v>0</v>
      </c>
      <c r="I30" s="167" t="s">
        <v>241</v>
      </c>
      <c r="J30" s="167">
        <v>0</v>
      </c>
      <c r="K30" s="167">
        <v>0</v>
      </c>
    </row>
    <row r="31" spans="2:14" s="160" customFormat="1" x14ac:dyDescent="0.2">
      <c r="B31" s="133" t="s">
        <v>2617</v>
      </c>
      <c r="C31" s="167" t="s">
        <v>241</v>
      </c>
      <c r="D31" s="168" t="s">
        <v>241</v>
      </c>
      <c r="E31" s="168" t="s">
        <v>241</v>
      </c>
      <c r="F31" s="178" t="s">
        <v>241</v>
      </c>
      <c r="G31" s="168" t="s">
        <v>241</v>
      </c>
      <c r="H31" s="169">
        <v>64020.152270100014</v>
      </c>
      <c r="I31" s="167" t="s">
        <v>241</v>
      </c>
      <c r="J31" s="167">
        <v>0.29155288643792632</v>
      </c>
      <c r="K31" s="167">
        <v>1.6038990854892507E-2</v>
      </c>
    </row>
    <row r="32" spans="2:14" x14ac:dyDescent="0.2">
      <c r="B32" s="23" t="s">
        <v>2663</v>
      </c>
      <c r="C32" s="32" t="s">
        <v>2664</v>
      </c>
      <c r="D32" s="95" t="s">
        <v>135</v>
      </c>
      <c r="E32" s="95" t="s">
        <v>2662</v>
      </c>
      <c r="F32" s="104">
        <v>500000</v>
      </c>
      <c r="G32" s="95">
        <v>1.3036000000000001</v>
      </c>
      <c r="H32" s="125">
        <v>2324.4739199999999</v>
      </c>
      <c r="I32" s="32" t="s">
        <v>241</v>
      </c>
      <c r="J32" s="32">
        <v>1.058583987689448E-2</v>
      </c>
      <c r="K32" s="32">
        <v>5.8235125383680839E-4</v>
      </c>
      <c r="L32" s="18"/>
      <c r="M32" s="18"/>
      <c r="N32" s="18"/>
    </row>
    <row r="33" spans="2:14" x14ac:dyDescent="0.2">
      <c r="B33" s="23" t="s">
        <v>2620</v>
      </c>
      <c r="C33" s="32" t="s">
        <v>2621</v>
      </c>
      <c r="D33" s="95" t="s">
        <v>135</v>
      </c>
      <c r="E33" s="95" t="s">
        <v>2581</v>
      </c>
      <c r="F33" s="104">
        <v>27350.86</v>
      </c>
      <c r="G33" s="95">
        <v>2.7082999999999999</v>
      </c>
      <c r="H33" s="125">
        <v>264.15814</v>
      </c>
      <c r="I33" s="32" t="s">
        <v>241</v>
      </c>
      <c r="J33" s="32">
        <v>1.2029972666754098E-3</v>
      </c>
      <c r="K33" s="32">
        <v>6.6179630030092649E-5</v>
      </c>
      <c r="L33" s="18"/>
      <c r="M33" s="18"/>
      <c r="N33" s="18"/>
    </row>
    <row r="34" spans="2:14" x14ac:dyDescent="0.2">
      <c r="B34" s="23" t="s">
        <v>2622</v>
      </c>
      <c r="C34" s="32" t="s">
        <v>2623</v>
      </c>
      <c r="D34" s="95" t="s">
        <v>135</v>
      </c>
      <c r="E34" s="95" t="s">
        <v>2581</v>
      </c>
      <c r="F34" s="104">
        <v>244858.34</v>
      </c>
      <c r="G34" s="95">
        <v>3.1291000000000002</v>
      </c>
      <c r="H34" s="125">
        <v>2732.2366899999997</v>
      </c>
      <c r="I34" s="32" t="s">
        <v>241</v>
      </c>
      <c r="J34" s="32">
        <v>1.2442824097641922E-2</v>
      </c>
      <c r="K34" s="32">
        <v>6.8450820140861419E-4</v>
      </c>
      <c r="L34" s="18"/>
      <c r="M34" s="18"/>
      <c r="N34" s="18"/>
    </row>
    <row r="35" spans="2:14" x14ac:dyDescent="0.2">
      <c r="B35" s="23" t="s">
        <v>2640</v>
      </c>
      <c r="C35" s="32" t="s">
        <v>2641</v>
      </c>
      <c r="D35" s="95" t="s">
        <v>135</v>
      </c>
      <c r="E35" s="95" t="s">
        <v>2642</v>
      </c>
      <c r="F35" s="104">
        <v>345037.2</v>
      </c>
      <c r="G35" s="95">
        <v>2.5642999999999998</v>
      </c>
      <c r="H35" s="125">
        <v>3155.20642</v>
      </c>
      <c r="I35" s="32" t="s">
        <v>241</v>
      </c>
      <c r="J35" s="32">
        <v>1.4369062028740453E-2</v>
      </c>
      <c r="K35" s="32">
        <v>7.9047495392030364E-4</v>
      </c>
      <c r="L35" s="18"/>
      <c r="M35" s="18"/>
      <c r="N35" s="18"/>
    </row>
    <row r="36" spans="2:14" x14ac:dyDescent="0.2">
      <c r="B36" s="23" t="s">
        <v>2618</v>
      </c>
      <c r="C36" s="32" t="s">
        <v>2619</v>
      </c>
      <c r="D36" s="95" t="s">
        <v>135</v>
      </c>
      <c r="E36" s="95" t="s">
        <v>2581</v>
      </c>
      <c r="F36" s="104">
        <v>11756.21</v>
      </c>
      <c r="G36" s="95">
        <v>0.2016</v>
      </c>
      <c r="H36" s="125">
        <v>8.4553700000000003</v>
      </c>
      <c r="I36" s="32" t="s">
        <v>241</v>
      </c>
      <c r="J36" s="32">
        <v>3.8506430272144025E-5</v>
      </c>
      <c r="K36" s="32">
        <v>2.1183267658060604E-6</v>
      </c>
      <c r="L36" s="18"/>
      <c r="M36" s="18"/>
      <c r="N36" s="18"/>
    </row>
    <row r="37" spans="2:14" x14ac:dyDescent="0.2">
      <c r="B37" s="23" t="s">
        <v>2634</v>
      </c>
      <c r="C37" s="32" t="s">
        <v>2635</v>
      </c>
      <c r="D37" s="95" t="s">
        <v>247</v>
      </c>
      <c r="E37" s="95" t="s">
        <v>2636</v>
      </c>
      <c r="F37" s="104">
        <v>449855.81</v>
      </c>
      <c r="G37" s="95">
        <v>1.4239999999999999</v>
      </c>
      <c r="H37" s="125">
        <v>640.61581000000001</v>
      </c>
      <c r="I37" s="32" t="s">
        <v>241</v>
      </c>
      <c r="J37" s="32">
        <v>2.9174155618261607E-3</v>
      </c>
      <c r="K37" s="32">
        <v>1.604937000890002E-4</v>
      </c>
      <c r="L37" s="18"/>
      <c r="M37" s="18"/>
      <c r="N37" s="18"/>
    </row>
    <row r="38" spans="2:14" x14ac:dyDescent="0.2">
      <c r="B38" s="23" t="s">
        <v>2643</v>
      </c>
      <c r="C38" s="32" t="s">
        <v>2644</v>
      </c>
      <c r="D38" s="95" t="s">
        <v>135</v>
      </c>
      <c r="E38" s="95" t="s">
        <v>2645</v>
      </c>
      <c r="F38" s="104">
        <v>253795.64</v>
      </c>
      <c r="G38" s="95">
        <v>2.0232999999999999</v>
      </c>
      <c r="H38" s="125">
        <v>1831.18678</v>
      </c>
      <c r="I38" s="32" t="s">
        <v>241</v>
      </c>
      <c r="J38" s="32">
        <v>8.3393708447225771E-3</v>
      </c>
      <c r="K38" s="32">
        <v>4.587678563166619E-4</v>
      </c>
      <c r="L38" s="18"/>
      <c r="M38" s="18"/>
      <c r="N38" s="18"/>
    </row>
    <row r="39" spans="2:14" x14ac:dyDescent="0.2">
      <c r="B39" s="23" t="s">
        <v>2682</v>
      </c>
      <c r="C39" s="32" t="s">
        <v>2683</v>
      </c>
      <c r="D39" s="95" t="s">
        <v>136</v>
      </c>
      <c r="E39" s="95" t="s">
        <v>2684</v>
      </c>
      <c r="F39" s="104">
        <v>161080.19</v>
      </c>
      <c r="G39" s="95">
        <v>1</v>
      </c>
      <c r="H39" s="125">
        <v>654.24329</v>
      </c>
      <c r="I39" s="32" t="s">
        <v>241</v>
      </c>
      <c r="J39" s="32">
        <v>2.9794761941113281E-3</v>
      </c>
      <c r="K39" s="32">
        <v>1.6390779735907669E-4</v>
      </c>
      <c r="L39" s="18"/>
      <c r="M39" s="18"/>
      <c r="N39" s="18"/>
    </row>
    <row r="40" spans="2:14" x14ac:dyDescent="0.2">
      <c r="B40" s="23" t="s">
        <v>2674</v>
      </c>
      <c r="C40" s="32" t="s">
        <v>2675</v>
      </c>
      <c r="D40" s="95" t="s">
        <v>135</v>
      </c>
      <c r="E40" s="95" t="s">
        <v>2676</v>
      </c>
      <c r="F40" s="104">
        <v>423061.22</v>
      </c>
      <c r="G40" s="95">
        <v>1.0467</v>
      </c>
      <c r="H40" s="125">
        <v>1579.1605300000001</v>
      </c>
      <c r="I40" s="32" t="s">
        <v>241</v>
      </c>
      <c r="J40" s="32">
        <v>7.1916231740263284E-3</v>
      </c>
      <c r="K40" s="32">
        <v>3.9562763287750671E-4</v>
      </c>
      <c r="L40" s="18"/>
      <c r="M40" s="18"/>
      <c r="N40" s="18"/>
    </row>
    <row r="41" spans="2:14" x14ac:dyDescent="0.2">
      <c r="B41" s="23" t="s">
        <v>2569</v>
      </c>
      <c r="C41" s="32" t="s">
        <v>2655</v>
      </c>
      <c r="D41" s="95" t="s">
        <v>135</v>
      </c>
      <c r="E41" s="95" t="s">
        <v>2656</v>
      </c>
      <c r="F41" s="104">
        <v>28252741.309999999</v>
      </c>
      <c r="G41" s="95">
        <v>3.7699999999999997E-2</v>
      </c>
      <c r="H41" s="125">
        <v>3800.6656600000001</v>
      </c>
      <c r="I41" s="32" t="s">
        <v>241</v>
      </c>
      <c r="J41" s="32">
        <v>1.7308534957609454E-2</v>
      </c>
      <c r="K41" s="32">
        <v>9.5218208019967848E-4</v>
      </c>
      <c r="L41" s="18"/>
      <c r="M41" s="18"/>
      <c r="N41" s="18"/>
    </row>
    <row r="42" spans="2:14" x14ac:dyDescent="0.2">
      <c r="B42" s="23" t="s">
        <v>2677</v>
      </c>
      <c r="C42" s="32" t="s">
        <v>2678</v>
      </c>
      <c r="D42" s="95" t="s">
        <v>247</v>
      </c>
      <c r="E42" s="95" t="s">
        <v>2679</v>
      </c>
      <c r="F42" s="104">
        <v>429756.85</v>
      </c>
      <c r="G42" s="95">
        <v>1</v>
      </c>
      <c r="H42" s="125">
        <v>429.75684999999999</v>
      </c>
      <c r="I42" s="32" t="s">
        <v>241</v>
      </c>
      <c r="J42" s="32">
        <v>1.9571470176350954E-3</v>
      </c>
      <c r="K42" s="32">
        <v>1.0766713202893547E-4</v>
      </c>
      <c r="L42" s="18"/>
      <c r="M42" s="18"/>
      <c r="N42" s="18"/>
    </row>
    <row r="43" spans="2:14" x14ac:dyDescent="0.2">
      <c r="B43" s="23" t="s">
        <v>2628</v>
      </c>
      <c r="C43" s="32" t="s">
        <v>2629</v>
      </c>
      <c r="D43" s="95" t="s">
        <v>247</v>
      </c>
      <c r="E43" s="95" t="s">
        <v>2630</v>
      </c>
      <c r="F43" s="104">
        <v>3141040.62</v>
      </c>
      <c r="G43" s="95">
        <v>0.78879999999999995</v>
      </c>
      <c r="H43" s="125">
        <v>2477.71252</v>
      </c>
      <c r="I43" s="32" t="s">
        <v>241</v>
      </c>
      <c r="J43" s="32">
        <v>1.1283700699768105E-2</v>
      </c>
      <c r="K43" s="32">
        <v>6.2074217320930755E-4</v>
      </c>
      <c r="L43" s="18"/>
      <c r="M43" s="18"/>
      <c r="N43" s="18"/>
    </row>
    <row r="44" spans="2:14" x14ac:dyDescent="0.2">
      <c r="B44" s="23" t="s">
        <v>2657</v>
      </c>
      <c r="C44" s="32" t="s">
        <v>2658</v>
      </c>
      <c r="D44" s="95" t="s">
        <v>247</v>
      </c>
      <c r="E44" s="95" t="s">
        <v>2659</v>
      </c>
      <c r="F44" s="104">
        <v>434408.61</v>
      </c>
      <c r="G44" s="95">
        <v>1.8536999999999999</v>
      </c>
      <c r="H44" s="125">
        <v>805.29581999999994</v>
      </c>
      <c r="I44" s="32" t="s">
        <v>241</v>
      </c>
      <c r="J44" s="32">
        <v>3.667381479613434E-3</v>
      </c>
      <c r="K44" s="32">
        <v>2.0175103985960863E-4</v>
      </c>
      <c r="L44" s="18"/>
      <c r="M44" s="18"/>
      <c r="N44" s="18"/>
    </row>
    <row r="45" spans="2:14" x14ac:dyDescent="0.2">
      <c r="B45" s="23" t="s">
        <v>2685</v>
      </c>
      <c r="C45" s="32" t="s">
        <v>2686</v>
      </c>
      <c r="D45" s="95" t="s">
        <v>247</v>
      </c>
      <c r="E45" s="95" t="s">
        <v>2687</v>
      </c>
      <c r="F45" s="104">
        <v>11470174.85</v>
      </c>
      <c r="G45" s="95">
        <v>2.3715999999999999</v>
      </c>
      <c r="H45" s="125">
        <v>27202.976360000001</v>
      </c>
      <c r="I45" s="32" t="s">
        <v>241</v>
      </c>
      <c r="J45" s="32">
        <v>0.12388452692207699</v>
      </c>
      <c r="K45" s="32">
        <v>6.8151710608734461E-3</v>
      </c>
      <c r="L45" s="18"/>
      <c r="M45" s="18"/>
      <c r="N45" s="18"/>
    </row>
    <row r="46" spans="2:14" x14ac:dyDescent="0.2">
      <c r="B46" s="23" t="s">
        <v>2637</v>
      </c>
      <c r="C46" s="32" t="s">
        <v>2638</v>
      </c>
      <c r="D46" s="95" t="s">
        <v>247</v>
      </c>
      <c r="E46" s="95" t="s">
        <v>2639</v>
      </c>
      <c r="F46" s="104">
        <v>5543383.5999999996</v>
      </c>
      <c r="G46" s="95">
        <v>0.99380000000000002</v>
      </c>
      <c r="H46" s="125">
        <v>5509.4525400000002</v>
      </c>
      <c r="I46" s="32" t="s">
        <v>241</v>
      </c>
      <c r="J46" s="32">
        <v>2.5090486882205838E-2</v>
      </c>
      <c r="K46" s="32">
        <v>1.3802850473036879E-3</v>
      </c>
      <c r="L46" s="18"/>
      <c r="M46" s="18"/>
      <c r="N46" s="18"/>
    </row>
    <row r="47" spans="2:14" x14ac:dyDescent="0.2">
      <c r="B47" s="23" t="s">
        <v>2649</v>
      </c>
      <c r="C47" s="32" t="s">
        <v>2650</v>
      </c>
      <c r="D47" s="95" t="s">
        <v>247</v>
      </c>
      <c r="E47" s="95" t="s">
        <v>2651</v>
      </c>
      <c r="F47" s="104">
        <v>1372987.53</v>
      </c>
      <c r="G47" s="95">
        <v>1.8064</v>
      </c>
      <c r="H47" s="125">
        <v>2480.2978499999999</v>
      </c>
      <c r="I47" s="32" t="s">
        <v>241</v>
      </c>
      <c r="J47" s="32">
        <v>1.1295474499066715E-2</v>
      </c>
      <c r="K47" s="32">
        <v>6.213898768269424E-4</v>
      </c>
      <c r="L47" s="18"/>
      <c r="M47" s="18"/>
      <c r="N47" s="18"/>
    </row>
    <row r="48" spans="2:14" x14ac:dyDescent="0.2">
      <c r="B48" s="23" t="s">
        <v>2631</v>
      </c>
      <c r="C48" s="32" t="s">
        <v>2632</v>
      </c>
      <c r="D48" s="95" t="s">
        <v>247</v>
      </c>
      <c r="E48" s="95" t="s">
        <v>2633</v>
      </c>
      <c r="F48" s="104">
        <v>91157.69</v>
      </c>
      <c r="G48" s="95">
        <v>1.7454000000000001</v>
      </c>
      <c r="H48" s="125">
        <v>159.11017999999999</v>
      </c>
      <c r="I48" s="32" t="s">
        <v>241</v>
      </c>
      <c r="J48" s="32">
        <v>7.2460046713015329E-4</v>
      </c>
      <c r="K48" s="32">
        <v>3.9861928337402153E-5</v>
      </c>
      <c r="L48" s="18"/>
      <c r="M48" s="18"/>
      <c r="N48" s="18"/>
    </row>
    <row r="49" spans="2:14" x14ac:dyDescent="0.2">
      <c r="B49" s="23" t="s">
        <v>2626</v>
      </c>
      <c r="C49" s="32" t="s">
        <v>2627</v>
      </c>
      <c r="D49" s="95" t="s">
        <v>135</v>
      </c>
      <c r="E49" s="95" t="s">
        <v>2588</v>
      </c>
      <c r="F49" s="104">
        <v>286757.34000000003</v>
      </c>
      <c r="G49" s="95">
        <v>1.0825</v>
      </c>
      <c r="H49" s="125">
        <v>1106.9576499999998</v>
      </c>
      <c r="I49" s="32" t="s">
        <v>241</v>
      </c>
      <c r="J49" s="32">
        <v>5.0411735457988709E-3</v>
      </c>
      <c r="K49" s="32">
        <v>2.7732648229572169E-4</v>
      </c>
      <c r="L49" s="18"/>
      <c r="M49" s="18"/>
      <c r="N49" s="18"/>
    </row>
    <row r="50" spans="2:14" x14ac:dyDescent="0.2">
      <c r="B50" s="23" t="s">
        <v>2680</v>
      </c>
      <c r="C50" s="32" t="s">
        <v>2681</v>
      </c>
      <c r="D50" s="95" t="s">
        <v>135</v>
      </c>
      <c r="E50" s="95" t="s">
        <v>444</v>
      </c>
      <c r="F50" s="104">
        <v>34753.599999999999</v>
      </c>
      <c r="G50" s="95">
        <v>1</v>
      </c>
      <c r="H50" s="125">
        <v>123.93133</v>
      </c>
      <c r="I50" s="32" t="s">
        <v>241</v>
      </c>
      <c r="J50" s="32">
        <v>5.6439317465457699E-4</v>
      </c>
      <c r="K50" s="32">
        <v>3.104855889936733E-5</v>
      </c>
      <c r="L50" s="18"/>
      <c r="M50" s="18"/>
      <c r="N50" s="18"/>
    </row>
    <row r="51" spans="2:14" x14ac:dyDescent="0.2">
      <c r="B51" s="23" t="s">
        <v>2660</v>
      </c>
      <c r="C51" s="32" t="s">
        <v>2661</v>
      </c>
      <c r="D51" s="95" t="s">
        <v>247</v>
      </c>
      <c r="E51" s="95" t="s">
        <v>2662</v>
      </c>
      <c r="F51" s="104">
        <v>627504.21</v>
      </c>
      <c r="G51" s="95">
        <v>1.2164999999999999</v>
      </c>
      <c r="H51" s="125">
        <v>763.36514</v>
      </c>
      <c r="I51" s="32" t="s">
        <v>241</v>
      </c>
      <c r="J51" s="32">
        <v>3.4764258140797455E-3</v>
      </c>
      <c r="K51" s="32">
        <v>1.9124613212021359E-4</v>
      </c>
      <c r="L51" s="18"/>
      <c r="M51" s="18"/>
      <c r="N51" s="18"/>
    </row>
    <row r="52" spans="2:14" x14ac:dyDescent="0.2">
      <c r="B52" s="23" t="s">
        <v>2652</v>
      </c>
      <c r="C52" s="32" t="s">
        <v>2653</v>
      </c>
      <c r="D52" s="95" t="s">
        <v>135</v>
      </c>
      <c r="E52" s="95" t="s">
        <v>2654</v>
      </c>
      <c r="F52" s="104">
        <v>14.44</v>
      </c>
      <c r="G52" s="95">
        <v>62.2121</v>
      </c>
      <c r="H52" s="125">
        <v>3.2034899999999999</v>
      </c>
      <c r="I52" s="32" t="s">
        <v>241</v>
      </c>
      <c r="J52" s="32">
        <v>1.4588949308251518E-5</v>
      </c>
      <c r="K52" s="32">
        <v>8.0257145589040522E-7</v>
      </c>
      <c r="L52" s="18"/>
      <c r="M52" s="18"/>
      <c r="N52" s="18"/>
    </row>
    <row r="53" spans="2:14" x14ac:dyDescent="0.2">
      <c r="B53" s="23" t="s">
        <v>2668</v>
      </c>
      <c r="C53" s="32" t="s">
        <v>2669</v>
      </c>
      <c r="D53" s="95" t="s">
        <v>135</v>
      </c>
      <c r="E53" s="95" t="s">
        <v>2670</v>
      </c>
      <c r="F53" s="104">
        <v>370.95</v>
      </c>
      <c r="G53" s="95">
        <v>406.39150000000001</v>
      </c>
      <c r="H53" s="125">
        <v>537.57781</v>
      </c>
      <c r="I53" s="32" t="s">
        <v>241</v>
      </c>
      <c r="J53" s="32">
        <v>2.448172280647315E-3</v>
      </c>
      <c r="K53" s="32">
        <v>1.3467955436916477E-4</v>
      </c>
      <c r="L53" s="18"/>
      <c r="M53" s="18"/>
      <c r="N53" s="18"/>
    </row>
    <row r="54" spans="2:14" x14ac:dyDescent="0.2">
      <c r="B54" s="23" t="s">
        <v>2624</v>
      </c>
      <c r="C54" s="32" t="s">
        <v>2625</v>
      </c>
      <c r="D54" s="95" t="s">
        <v>135</v>
      </c>
      <c r="E54" s="95" t="s">
        <v>2581</v>
      </c>
      <c r="F54" s="104">
        <v>114276.35</v>
      </c>
      <c r="G54" s="95">
        <v>5.7115</v>
      </c>
      <c r="H54" s="125">
        <v>2327.5237099999999</v>
      </c>
      <c r="I54" s="32" t="s">
        <v>241</v>
      </c>
      <c r="J54" s="32">
        <v>1.0599728864127408E-2</v>
      </c>
      <c r="K54" s="32">
        <v>5.8311531877862496E-4</v>
      </c>
      <c r="L54" s="18"/>
      <c r="M54" s="18"/>
      <c r="N54" s="18"/>
    </row>
    <row r="55" spans="2:14" x14ac:dyDescent="0.2">
      <c r="B55" s="23" t="s">
        <v>2671</v>
      </c>
      <c r="C55" s="32" t="s">
        <v>2672</v>
      </c>
      <c r="D55" s="95" t="s">
        <v>135</v>
      </c>
      <c r="E55" s="95" t="s">
        <v>2673</v>
      </c>
      <c r="F55" s="104">
        <v>2224.85</v>
      </c>
      <c r="G55" s="95">
        <v>104.96729999999999</v>
      </c>
      <c r="H55" s="125">
        <v>832.79129</v>
      </c>
      <c r="I55" s="32" t="s">
        <v>241</v>
      </c>
      <c r="J55" s="32">
        <v>3.792598045932215E-3</v>
      </c>
      <c r="K55" s="32">
        <v>2.0863948945311166E-4</v>
      </c>
      <c r="L55" s="18"/>
      <c r="M55" s="18"/>
      <c r="N55" s="18"/>
    </row>
    <row r="56" spans="2:14" x14ac:dyDescent="0.2">
      <c r="B56" s="23" t="s">
        <v>2665</v>
      </c>
      <c r="C56" s="32" t="s">
        <v>2666</v>
      </c>
      <c r="D56" s="95" t="s">
        <v>135</v>
      </c>
      <c r="E56" s="95" t="s">
        <v>2667</v>
      </c>
      <c r="F56" s="104">
        <v>290000</v>
      </c>
      <c r="G56" s="95">
        <v>1.0416000000000001</v>
      </c>
      <c r="H56" s="125">
        <v>1077.2274399999999</v>
      </c>
      <c r="I56" s="32" t="s">
        <v>241</v>
      </c>
      <c r="J56" s="32">
        <v>4.9057797950415186E-3</v>
      </c>
      <c r="K56" s="32">
        <v>2.6987816251834533E-4</v>
      </c>
      <c r="L56" s="18"/>
      <c r="M56" s="18"/>
      <c r="N56" s="18"/>
    </row>
    <row r="57" spans="2:14" x14ac:dyDescent="0.2">
      <c r="B57" s="23" t="s">
        <v>2646</v>
      </c>
      <c r="C57" s="32" t="s">
        <v>2647</v>
      </c>
      <c r="D57" s="95" t="s">
        <v>135</v>
      </c>
      <c r="E57" s="95" t="s">
        <v>2648</v>
      </c>
      <c r="F57" s="104">
        <v>125750.99</v>
      </c>
      <c r="G57" s="95">
        <v>2.6594000000000002</v>
      </c>
      <c r="H57" s="125">
        <v>1192.5696799999998</v>
      </c>
      <c r="I57" s="32" t="s">
        <v>241</v>
      </c>
      <c r="J57" s="32">
        <v>5.4310575678643402E-3</v>
      </c>
      <c r="K57" s="32">
        <v>2.9877489373413203E-4</v>
      </c>
      <c r="L57" s="18"/>
      <c r="M57" s="18"/>
      <c r="N57" s="18"/>
    </row>
    <row r="58" spans="2:14" s="160" customFormat="1" x14ac:dyDescent="0.2">
      <c r="B58" s="133" t="s">
        <v>2688</v>
      </c>
      <c r="C58" s="167" t="s">
        <v>241</v>
      </c>
      <c r="D58" s="168" t="s">
        <v>241</v>
      </c>
      <c r="E58" s="168" t="s">
        <v>241</v>
      </c>
      <c r="F58" s="178" t="s">
        <v>241</v>
      </c>
      <c r="G58" s="168" t="s">
        <v>241</v>
      </c>
      <c r="H58" s="169">
        <v>135865.54997039997</v>
      </c>
      <c r="I58" s="167" t="s">
        <v>241</v>
      </c>
      <c r="J58" s="167">
        <v>0.61874256553192886</v>
      </c>
      <c r="K58" s="167">
        <v>3.4038443149532076E-2</v>
      </c>
    </row>
    <row r="59" spans="2:14" s="160" customFormat="1" x14ac:dyDescent="0.2">
      <c r="B59" s="133" t="s">
        <v>2578</v>
      </c>
      <c r="C59" s="167" t="s">
        <v>241</v>
      </c>
      <c r="D59" s="168" t="s">
        <v>241</v>
      </c>
      <c r="E59" s="168" t="s">
        <v>241</v>
      </c>
      <c r="F59" s="178" t="s">
        <v>241</v>
      </c>
      <c r="G59" s="168" t="s">
        <v>241</v>
      </c>
      <c r="H59" s="169">
        <v>5191.7070001000011</v>
      </c>
      <c r="I59" s="167" t="s">
        <v>241</v>
      </c>
      <c r="J59" s="167">
        <v>2.3643448316602665E-2</v>
      </c>
      <c r="K59" s="167">
        <v>1.300680147472496E-3</v>
      </c>
    </row>
    <row r="60" spans="2:14" x14ac:dyDescent="0.2">
      <c r="B60" s="23" t="s">
        <v>2698</v>
      </c>
      <c r="C60" s="32" t="s">
        <v>2699</v>
      </c>
      <c r="D60" s="95" t="s">
        <v>135</v>
      </c>
      <c r="E60" s="95" t="s">
        <v>2700</v>
      </c>
      <c r="F60" s="104">
        <v>115701.43</v>
      </c>
      <c r="G60" s="95">
        <v>1.0310999999999999</v>
      </c>
      <c r="H60" s="125">
        <v>425.45011</v>
      </c>
      <c r="I60" s="32" t="s">
        <v>241</v>
      </c>
      <c r="J60" s="32">
        <v>1.9375337797152583E-3</v>
      </c>
      <c r="K60" s="32">
        <v>1.0658816296958412E-4</v>
      </c>
      <c r="L60" s="18"/>
      <c r="M60" s="18"/>
      <c r="N60" s="18"/>
    </row>
    <row r="61" spans="2:14" x14ac:dyDescent="0.2">
      <c r="B61" s="23" t="s">
        <v>2692</v>
      </c>
      <c r="C61" s="32" t="s">
        <v>2693</v>
      </c>
      <c r="D61" s="95" t="s">
        <v>135</v>
      </c>
      <c r="E61" s="95" t="s">
        <v>2694</v>
      </c>
      <c r="F61" s="104">
        <v>60575.78</v>
      </c>
      <c r="G61" s="95">
        <v>1.5281</v>
      </c>
      <c r="H61" s="125">
        <v>330.10558000000003</v>
      </c>
      <c r="I61" s="32" t="s">
        <v>241</v>
      </c>
      <c r="J61" s="32">
        <v>1.5033271753590511E-3</v>
      </c>
      <c r="K61" s="32">
        <v>8.2701464945464677E-5</v>
      </c>
      <c r="L61" s="18"/>
      <c r="M61" s="18"/>
      <c r="N61" s="18"/>
    </row>
    <row r="62" spans="2:14" x14ac:dyDescent="0.2">
      <c r="B62" s="23" t="s">
        <v>2701</v>
      </c>
      <c r="C62" s="32" t="s">
        <v>2702</v>
      </c>
      <c r="D62" s="95" t="s">
        <v>135</v>
      </c>
      <c r="E62" s="95" t="s">
        <v>2703</v>
      </c>
      <c r="F62" s="104">
        <v>15946.82</v>
      </c>
      <c r="G62" s="95">
        <v>0.68630000000000002</v>
      </c>
      <c r="H62" s="125">
        <v>39.032209999999999</v>
      </c>
      <c r="I62" s="32" t="s">
        <v>241</v>
      </c>
      <c r="J62" s="32">
        <v>1.7775580166600426E-4</v>
      </c>
      <c r="K62" s="32">
        <v>9.7787530494304746E-6</v>
      </c>
      <c r="L62" s="18"/>
      <c r="M62" s="18"/>
      <c r="N62" s="18"/>
    </row>
    <row r="63" spans="2:14" x14ac:dyDescent="0.2">
      <c r="B63" s="23" t="s">
        <v>2695</v>
      </c>
      <c r="C63" s="32" t="s">
        <v>2696</v>
      </c>
      <c r="D63" s="95" t="s">
        <v>135</v>
      </c>
      <c r="E63" s="95" t="s">
        <v>2697</v>
      </c>
      <c r="F63" s="104">
        <v>348484.39</v>
      </c>
      <c r="G63" s="95">
        <v>2.4895999999999998</v>
      </c>
      <c r="H63" s="125">
        <v>3093.8478500000001</v>
      </c>
      <c r="I63" s="32" t="s">
        <v>241</v>
      </c>
      <c r="J63" s="32">
        <v>1.4089630200529096E-2</v>
      </c>
      <c r="K63" s="32">
        <v>7.751027701906046E-4</v>
      </c>
      <c r="L63" s="18"/>
      <c r="M63" s="18"/>
      <c r="N63" s="18"/>
    </row>
    <row r="64" spans="2:14" x14ac:dyDescent="0.2">
      <c r="B64" s="23" t="s">
        <v>2689</v>
      </c>
      <c r="C64" s="32" t="s">
        <v>2690</v>
      </c>
      <c r="D64" s="95" t="s">
        <v>135</v>
      </c>
      <c r="E64" s="95" t="s">
        <v>2691</v>
      </c>
      <c r="F64" s="104">
        <v>211685.53</v>
      </c>
      <c r="G64" s="95">
        <v>1.7263999999999999</v>
      </c>
      <c r="H64" s="125">
        <v>1303.27125</v>
      </c>
      <c r="I64" s="32" t="s">
        <v>241</v>
      </c>
      <c r="J64" s="32">
        <v>5.9352013588778469E-3</v>
      </c>
      <c r="K64" s="32">
        <v>3.2650899629235871E-4</v>
      </c>
      <c r="L64" s="18"/>
      <c r="M64" s="18"/>
      <c r="N64" s="18"/>
    </row>
    <row r="65" spans="2:14" s="160" customFormat="1" x14ac:dyDescent="0.2">
      <c r="B65" s="133" t="s">
        <v>2606</v>
      </c>
      <c r="C65" s="167" t="s">
        <v>241</v>
      </c>
      <c r="D65" s="168" t="s">
        <v>241</v>
      </c>
      <c r="E65" s="168" t="s">
        <v>241</v>
      </c>
      <c r="F65" s="178" t="s">
        <v>241</v>
      </c>
      <c r="G65" s="168" t="s">
        <v>241</v>
      </c>
      <c r="H65" s="169">
        <v>4.1800999999999991E-3</v>
      </c>
      <c r="I65" s="167" t="s">
        <v>241</v>
      </c>
      <c r="J65" s="167">
        <v>1.9036509245673366E-8</v>
      </c>
      <c r="K65" s="167">
        <v>1.0472418964215534E-9</v>
      </c>
    </row>
    <row r="66" spans="2:14" x14ac:dyDescent="0.2">
      <c r="B66" s="23" t="s">
        <v>2704</v>
      </c>
      <c r="C66" s="32" t="s">
        <v>2705</v>
      </c>
      <c r="D66" s="95" t="s">
        <v>135</v>
      </c>
      <c r="E66" s="95" t="s">
        <v>2418</v>
      </c>
      <c r="F66" s="104">
        <v>11729.87</v>
      </c>
      <c r="G66" s="95">
        <v>0.01</v>
      </c>
      <c r="H66" s="125">
        <v>4.1799999999999997E-3</v>
      </c>
      <c r="I66" s="32">
        <v>9.879732090365597E-6</v>
      </c>
      <c r="J66" s="32">
        <v>1.9036053837686818E-8</v>
      </c>
      <c r="K66" s="32">
        <v>1.0472168433870228E-9</v>
      </c>
      <c r="L66" s="18"/>
      <c r="M66" s="18"/>
      <c r="N66" s="18"/>
    </row>
    <row r="67" spans="2:14" s="160" customFormat="1" x14ac:dyDescent="0.2">
      <c r="B67" s="133" t="s">
        <v>2616</v>
      </c>
      <c r="C67" s="167" t="s">
        <v>241</v>
      </c>
      <c r="D67" s="168" t="s">
        <v>241</v>
      </c>
      <c r="E67" s="168" t="s">
        <v>241</v>
      </c>
      <c r="F67" s="178" t="s">
        <v>241</v>
      </c>
      <c r="G67" s="168" t="s">
        <v>241</v>
      </c>
      <c r="H67" s="169">
        <v>16551.802400100001</v>
      </c>
      <c r="I67" s="167" t="s">
        <v>241</v>
      </c>
      <c r="J67" s="167">
        <v>7.5378230047621425E-2</v>
      </c>
      <c r="K67" s="167">
        <v>4.1467287707651849E-3</v>
      </c>
    </row>
    <row r="68" spans="2:14" x14ac:dyDescent="0.2">
      <c r="B68" s="23" t="s">
        <v>2716</v>
      </c>
      <c r="C68" s="32" t="s">
        <v>2717</v>
      </c>
      <c r="D68" s="95" t="s">
        <v>135</v>
      </c>
      <c r="E68" s="95" t="s">
        <v>2718</v>
      </c>
      <c r="F68" s="104">
        <v>297465.51</v>
      </c>
      <c r="G68" s="95">
        <v>2.5324</v>
      </c>
      <c r="H68" s="125">
        <v>2686.3670499999998</v>
      </c>
      <c r="I68" s="32" t="s">
        <v>241</v>
      </c>
      <c r="J68" s="32">
        <v>1.223393009368132E-2</v>
      </c>
      <c r="K68" s="32">
        <v>6.7301646466026515E-4</v>
      </c>
      <c r="L68" s="18"/>
      <c r="M68" s="18"/>
      <c r="N68" s="18"/>
    </row>
    <row r="69" spans="2:14" x14ac:dyDescent="0.2">
      <c r="B69" s="23" t="s">
        <v>2719</v>
      </c>
      <c r="C69" s="32" t="s">
        <v>2720</v>
      </c>
      <c r="D69" s="95" t="s">
        <v>135</v>
      </c>
      <c r="E69" s="95" t="s">
        <v>2721</v>
      </c>
      <c r="F69" s="104">
        <v>403120.45</v>
      </c>
      <c r="G69" s="95">
        <v>1.9078999999999999</v>
      </c>
      <c r="H69" s="125">
        <v>2742.7780699999998</v>
      </c>
      <c r="I69" s="32" t="s">
        <v>241</v>
      </c>
      <c r="J69" s="32">
        <v>1.2490830384054245E-2</v>
      </c>
      <c r="K69" s="32">
        <v>6.87149136980036E-4</v>
      </c>
      <c r="L69" s="18"/>
      <c r="M69" s="18"/>
      <c r="N69" s="18"/>
    </row>
    <row r="70" spans="2:14" x14ac:dyDescent="0.2">
      <c r="B70" s="23" t="s">
        <v>2713</v>
      </c>
      <c r="C70" s="32" t="s">
        <v>2714</v>
      </c>
      <c r="D70" s="95" t="s">
        <v>135</v>
      </c>
      <c r="E70" s="95" t="s">
        <v>2715</v>
      </c>
      <c r="F70" s="104">
        <v>357731.32</v>
      </c>
      <c r="G70" s="95">
        <v>0.63290000000000002</v>
      </c>
      <c r="H70" s="125">
        <v>807.44290000000001</v>
      </c>
      <c r="I70" s="32" t="s">
        <v>241</v>
      </c>
      <c r="J70" s="32">
        <v>3.677159453410999E-3</v>
      </c>
      <c r="K70" s="32">
        <v>2.0228894855341234E-4</v>
      </c>
      <c r="L70" s="18"/>
      <c r="M70" s="18"/>
      <c r="N70" s="18"/>
    </row>
    <row r="71" spans="2:14" x14ac:dyDescent="0.2">
      <c r="B71" s="23" t="s">
        <v>2706</v>
      </c>
      <c r="C71" s="32" t="s">
        <v>2707</v>
      </c>
      <c r="D71" s="95" t="s">
        <v>136</v>
      </c>
      <c r="E71" s="95" t="s">
        <v>2581</v>
      </c>
      <c r="F71" s="104">
        <v>837090.98</v>
      </c>
      <c r="G71" s="95">
        <v>0.37280000000000002</v>
      </c>
      <c r="H71" s="125">
        <v>1267.49342</v>
      </c>
      <c r="I71" s="32" t="s">
        <v>241</v>
      </c>
      <c r="J71" s="32">
        <v>5.7722662636444473E-3</v>
      </c>
      <c r="K71" s="32">
        <v>3.175455641880914E-4</v>
      </c>
      <c r="L71" s="18"/>
      <c r="M71" s="18"/>
      <c r="N71" s="18"/>
    </row>
    <row r="72" spans="2:14" x14ac:dyDescent="0.2">
      <c r="B72" s="23" t="s">
        <v>2725</v>
      </c>
      <c r="C72" s="32" t="s">
        <v>2726</v>
      </c>
      <c r="D72" s="95" t="s">
        <v>135</v>
      </c>
      <c r="E72" s="95" t="s">
        <v>1411</v>
      </c>
      <c r="F72" s="104">
        <v>979424.27</v>
      </c>
      <c r="G72" s="95">
        <v>1.0305</v>
      </c>
      <c r="H72" s="125">
        <v>3599.3441600000001</v>
      </c>
      <c r="I72" s="32" t="s">
        <v>241</v>
      </c>
      <c r="J72" s="32">
        <v>1.6391700767972164E-2</v>
      </c>
      <c r="K72" s="32">
        <v>9.0174493528677403E-4</v>
      </c>
      <c r="L72" s="18"/>
      <c r="M72" s="18"/>
      <c r="N72" s="18"/>
    </row>
    <row r="73" spans="2:14" x14ac:dyDescent="0.2">
      <c r="B73" s="23" t="s">
        <v>2708</v>
      </c>
      <c r="C73" s="32" t="s">
        <v>2709</v>
      </c>
      <c r="D73" s="95" t="s">
        <v>135</v>
      </c>
      <c r="E73" s="95" t="s">
        <v>2581</v>
      </c>
      <c r="F73" s="104">
        <v>45069.75</v>
      </c>
      <c r="G73" s="95">
        <v>1.3686</v>
      </c>
      <c r="H73" s="125">
        <v>219.97138000000001</v>
      </c>
      <c r="I73" s="32" t="s">
        <v>241</v>
      </c>
      <c r="J73" s="32">
        <v>1.0017672326388196E-3</v>
      </c>
      <c r="K73" s="32">
        <v>5.5109505789255338E-5</v>
      </c>
      <c r="L73" s="18"/>
      <c r="M73" s="18"/>
      <c r="N73" s="18"/>
    </row>
    <row r="74" spans="2:14" x14ac:dyDescent="0.2">
      <c r="B74" s="23" t="s">
        <v>2730</v>
      </c>
      <c r="C74" s="32" t="s">
        <v>2731</v>
      </c>
      <c r="D74" s="95" t="s">
        <v>247</v>
      </c>
      <c r="E74" s="95" t="s">
        <v>2732</v>
      </c>
      <c r="F74" s="104">
        <v>4692.76</v>
      </c>
      <c r="G74" s="95">
        <v>1</v>
      </c>
      <c r="H74" s="125">
        <v>4.6927599999999998</v>
      </c>
      <c r="I74" s="32" t="s">
        <v>241</v>
      </c>
      <c r="J74" s="32">
        <v>2.1371203829507945E-5</v>
      </c>
      <c r="K74" s="32">
        <v>1.1756787832471018E-6</v>
      </c>
      <c r="L74" s="18"/>
      <c r="M74" s="18"/>
      <c r="N74" s="18"/>
    </row>
    <row r="75" spans="2:14" x14ac:dyDescent="0.2">
      <c r="B75" s="23" t="s">
        <v>2727</v>
      </c>
      <c r="C75" s="32" t="s">
        <v>2728</v>
      </c>
      <c r="D75" s="95" t="s">
        <v>142</v>
      </c>
      <c r="E75" s="95" t="s">
        <v>2729</v>
      </c>
      <c r="F75" s="104">
        <v>265014.69</v>
      </c>
      <c r="G75" s="95">
        <v>1</v>
      </c>
      <c r="H75" s="125">
        <v>721.50248999999997</v>
      </c>
      <c r="I75" s="32" t="s">
        <v>241</v>
      </c>
      <c r="J75" s="32">
        <v>3.2857799625993053E-3</v>
      </c>
      <c r="K75" s="32">
        <v>1.8075826796020981E-4</v>
      </c>
      <c r="L75" s="18"/>
      <c r="M75" s="18"/>
      <c r="N75" s="18"/>
    </row>
    <row r="76" spans="2:14" x14ac:dyDescent="0.2">
      <c r="B76" s="23" t="s">
        <v>2710</v>
      </c>
      <c r="C76" s="32" t="s">
        <v>2711</v>
      </c>
      <c r="D76" s="95" t="s">
        <v>135</v>
      </c>
      <c r="E76" s="95" t="s">
        <v>2712</v>
      </c>
      <c r="F76" s="104">
        <v>101540.95</v>
      </c>
      <c r="G76" s="95">
        <v>1.4274</v>
      </c>
      <c r="H76" s="125">
        <v>516.86928</v>
      </c>
      <c r="I76" s="32" t="s">
        <v>241</v>
      </c>
      <c r="J76" s="32">
        <v>2.3538639811307234E-3</v>
      </c>
      <c r="K76" s="32">
        <v>1.2949143919744574E-4</v>
      </c>
      <c r="L76" s="18"/>
      <c r="M76" s="18"/>
      <c r="N76" s="18"/>
    </row>
    <row r="77" spans="2:14" x14ac:dyDescent="0.2">
      <c r="B77" s="23" t="s">
        <v>2722</v>
      </c>
      <c r="C77" s="32" t="s">
        <v>2723</v>
      </c>
      <c r="D77" s="95" t="s">
        <v>135</v>
      </c>
      <c r="E77" s="95" t="s">
        <v>2724</v>
      </c>
      <c r="F77" s="104">
        <v>606816.94999999995</v>
      </c>
      <c r="G77" s="95">
        <v>1.8416999999999999</v>
      </c>
      <c r="H77" s="125">
        <v>3985.3408899999999</v>
      </c>
      <c r="I77" s="32" t="s">
        <v>241</v>
      </c>
      <c r="J77" s="32">
        <v>1.8149560704204475E-2</v>
      </c>
      <c r="K77" s="32">
        <v>9.9844882934139426E-4</v>
      </c>
      <c r="L77" s="18"/>
      <c r="M77" s="18"/>
      <c r="N77" s="18"/>
    </row>
    <row r="78" spans="2:14" s="160" customFormat="1" x14ac:dyDescent="0.2">
      <c r="B78" s="133" t="s">
        <v>2617</v>
      </c>
      <c r="C78" s="167" t="s">
        <v>241</v>
      </c>
      <c r="D78" s="168" t="s">
        <v>241</v>
      </c>
      <c r="E78" s="168" t="s">
        <v>241</v>
      </c>
      <c r="F78" s="178" t="s">
        <v>241</v>
      </c>
      <c r="G78" s="168" t="s">
        <v>241</v>
      </c>
      <c r="H78" s="169">
        <v>114122.03639010002</v>
      </c>
      <c r="I78" s="167" t="s">
        <v>241</v>
      </c>
      <c r="J78" s="167">
        <v>0.51972086813119578</v>
      </c>
      <c r="K78" s="167">
        <v>2.8591033184052511E-2</v>
      </c>
    </row>
    <row r="79" spans="2:14" x14ac:dyDescent="0.2">
      <c r="B79" s="23" t="s">
        <v>2733</v>
      </c>
      <c r="C79" s="32" t="s">
        <v>2734</v>
      </c>
      <c r="D79" s="95" t="s">
        <v>136</v>
      </c>
      <c r="E79" s="95" t="s">
        <v>2581</v>
      </c>
      <c r="F79" s="104">
        <v>39514.160000000003</v>
      </c>
      <c r="G79" s="95">
        <v>2.9457</v>
      </c>
      <c r="H79" s="125">
        <v>472.76053999999999</v>
      </c>
      <c r="I79" s="32" t="s">
        <v>241</v>
      </c>
      <c r="J79" s="32">
        <v>2.1529892564052374E-3</v>
      </c>
      <c r="K79" s="32">
        <v>1.1844086133414936E-4</v>
      </c>
      <c r="L79" s="18"/>
      <c r="M79" s="18"/>
      <c r="N79" s="18"/>
    </row>
    <row r="80" spans="2:14" x14ac:dyDescent="0.2">
      <c r="B80" s="23" t="s">
        <v>2735</v>
      </c>
      <c r="C80" s="32" t="s">
        <v>2736</v>
      </c>
      <c r="D80" s="95" t="s">
        <v>136</v>
      </c>
      <c r="E80" s="95" t="s">
        <v>2581</v>
      </c>
      <c r="F80" s="104">
        <v>171142.02</v>
      </c>
      <c r="G80" s="95">
        <v>1.3455999999999999</v>
      </c>
      <c r="H80" s="125">
        <v>935.38506999999993</v>
      </c>
      <c r="I80" s="32" t="s">
        <v>241</v>
      </c>
      <c r="J80" s="32">
        <v>4.259818313753219E-3</v>
      </c>
      <c r="K80" s="32">
        <v>2.3434234458295439E-4</v>
      </c>
      <c r="L80" s="18"/>
      <c r="M80" s="18"/>
      <c r="N80" s="18"/>
    </row>
    <row r="81" spans="2:14" x14ac:dyDescent="0.2">
      <c r="B81" s="23" t="s">
        <v>2737</v>
      </c>
      <c r="C81" s="32" t="s">
        <v>2738</v>
      </c>
      <c r="D81" s="95" t="s">
        <v>135</v>
      </c>
      <c r="E81" s="95" t="s">
        <v>2588</v>
      </c>
      <c r="F81" s="104">
        <v>245596.35</v>
      </c>
      <c r="G81" s="95">
        <v>0.8145</v>
      </c>
      <c r="H81" s="125">
        <v>713.38447999999994</v>
      </c>
      <c r="I81" s="32" t="s">
        <v>241</v>
      </c>
      <c r="J81" s="32">
        <v>3.2488098967105778E-3</v>
      </c>
      <c r="K81" s="32">
        <v>1.7872446011169682E-4</v>
      </c>
      <c r="L81" s="18"/>
      <c r="M81" s="18"/>
      <c r="N81" s="18"/>
    </row>
    <row r="82" spans="2:14" x14ac:dyDescent="0.2">
      <c r="B82" s="23" t="s">
        <v>2739</v>
      </c>
      <c r="C82" s="32" t="s">
        <v>2740</v>
      </c>
      <c r="D82" s="95" t="s">
        <v>135</v>
      </c>
      <c r="E82" s="95" t="s">
        <v>2422</v>
      </c>
      <c r="F82" s="104">
        <v>320324.03999999998</v>
      </c>
      <c r="G82" s="95">
        <v>1.9340999999999999</v>
      </c>
      <c r="H82" s="125">
        <v>2209.32764</v>
      </c>
      <c r="I82" s="32" t="s">
        <v>241</v>
      </c>
      <c r="J82" s="32">
        <v>1.0061454521562098E-2</v>
      </c>
      <c r="K82" s="32">
        <v>5.535036165474882E-4</v>
      </c>
      <c r="L82" s="18"/>
      <c r="M82" s="18"/>
      <c r="N82" s="18"/>
    </row>
    <row r="83" spans="2:14" x14ac:dyDescent="0.2">
      <c r="B83" s="23" t="s">
        <v>2741</v>
      </c>
      <c r="C83" s="32" t="s">
        <v>2742</v>
      </c>
      <c r="D83" s="95" t="s">
        <v>136</v>
      </c>
      <c r="E83" s="95" t="s">
        <v>2743</v>
      </c>
      <c r="F83" s="104">
        <v>555.83000000000004</v>
      </c>
      <c r="G83" s="95">
        <v>4.9863999999999997</v>
      </c>
      <c r="H83" s="125">
        <v>11.257200000000001</v>
      </c>
      <c r="I83" s="32" t="s">
        <v>241</v>
      </c>
      <c r="J83" s="32">
        <v>5.1266187861628726E-5</v>
      </c>
      <c r="K83" s="32">
        <v>2.8202702032000945E-6</v>
      </c>
      <c r="L83" s="18"/>
      <c r="M83" s="18"/>
      <c r="N83" s="18"/>
    </row>
    <row r="84" spans="2:14" x14ac:dyDescent="0.2">
      <c r="B84" s="23" t="s">
        <v>2744</v>
      </c>
      <c r="C84" s="32" t="s">
        <v>2745</v>
      </c>
      <c r="D84" s="95" t="s">
        <v>135</v>
      </c>
      <c r="E84" s="95" t="s">
        <v>2746</v>
      </c>
      <c r="F84" s="104">
        <v>59192.32</v>
      </c>
      <c r="G84" s="95">
        <v>1.8133999999999999</v>
      </c>
      <c r="H84" s="125">
        <v>382.79028000000005</v>
      </c>
      <c r="I84" s="32" t="s">
        <v>241</v>
      </c>
      <c r="J84" s="32">
        <v>1.7432575068476585E-3</v>
      </c>
      <c r="K84" s="32">
        <v>9.5900581028907821E-5</v>
      </c>
      <c r="L84" s="18"/>
      <c r="M84" s="18"/>
      <c r="N84" s="18"/>
    </row>
    <row r="85" spans="2:14" x14ac:dyDescent="0.2">
      <c r="B85" s="23" t="s">
        <v>2747</v>
      </c>
      <c r="C85" s="32" t="s">
        <v>2748</v>
      </c>
      <c r="D85" s="95" t="s">
        <v>135</v>
      </c>
      <c r="E85" s="95" t="s">
        <v>2749</v>
      </c>
      <c r="F85" s="104">
        <v>256166.95</v>
      </c>
      <c r="G85" s="95">
        <v>2.0095999999999998</v>
      </c>
      <c r="H85" s="125">
        <v>1835.8051799999998</v>
      </c>
      <c r="I85" s="32" t="s">
        <v>241</v>
      </c>
      <c r="J85" s="32">
        <v>8.360403407173287E-3</v>
      </c>
      <c r="K85" s="32">
        <v>4.5992490566343185E-4</v>
      </c>
      <c r="L85" s="18"/>
      <c r="M85" s="18"/>
      <c r="N85" s="18"/>
    </row>
    <row r="86" spans="2:14" x14ac:dyDescent="0.2">
      <c r="B86" s="23" t="s">
        <v>2750</v>
      </c>
      <c r="C86" s="32" t="s">
        <v>2751</v>
      </c>
      <c r="D86" s="95" t="s">
        <v>136</v>
      </c>
      <c r="E86" s="95" t="s">
        <v>2752</v>
      </c>
      <c r="F86" s="104">
        <v>117333.75999999999</v>
      </c>
      <c r="G86" s="95">
        <v>2.0922000000000001</v>
      </c>
      <c r="H86" s="125">
        <v>997.10232999999994</v>
      </c>
      <c r="I86" s="32" t="s">
        <v>241</v>
      </c>
      <c r="J86" s="32">
        <v>4.5408836448715233E-3</v>
      </c>
      <c r="K86" s="32">
        <v>2.4980439104221186E-4</v>
      </c>
      <c r="L86" s="18"/>
      <c r="M86" s="18"/>
      <c r="N86" s="18"/>
    </row>
    <row r="87" spans="2:14" x14ac:dyDescent="0.2">
      <c r="B87" s="23" t="s">
        <v>2753</v>
      </c>
      <c r="C87" s="32" t="s">
        <v>2754</v>
      </c>
      <c r="D87" s="95" t="s">
        <v>135</v>
      </c>
      <c r="E87" s="95" t="s">
        <v>2755</v>
      </c>
      <c r="F87" s="104">
        <v>130425.41</v>
      </c>
      <c r="G87" s="95">
        <v>4.4592999999999998</v>
      </c>
      <c r="H87" s="125">
        <v>2074.0233800000001</v>
      </c>
      <c r="I87" s="32" t="s">
        <v>241</v>
      </c>
      <c r="J87" s="32">
        <v>9.4452681153830605E-3</v>
      </c>
      <c r="K87" s="32">
        <v>5.1960579356805829E-4</v>
      </c>
      <c r="L87" s="18"/>
      <c r="M87" s="18"/>
      <c r="N87" s="18"/>
    </row>
    <row r="88" spans="2:14" x14ac:dyDescent="0.2">
      <c r="B88" s="23" t="s">
        <v>2756</v>
      </c>
      <c r="C88" s="32" t="s">
        <v>2757</v>
      </c>
      <c r="D88" s="95" t="s">
        <v>136</v>
      </c>
      <c r="E88" s="95" t="s">
        <v>2758</v>
      </c>
      <c r="F88" s="104">
        <v>137069.07</v>
      </c>
      <c r="G88" s="95">
        <v>2.3233000000000001</v>
      </c>
      <c r="H88" s="125">
        <v>1293.44588</v>
      </c>
      <c r="I88" s="32" t="s">
        <v>241</v>
      </c>
      <c r="J88" s="32">
        <v>5.8904558391900006E-3</v>
      </c>
      <c r="K88" s="32">
        <v>3.2404744295348086E-4</v>
      </c>
      <c r="L88" s="18"/>
      <c r="M88" s="18"/>
      <c r="N88" s="18"/>
    </row>
    <row r="89" spans="2:14" x14ac:dyDescent="0.2">
      <c r="B89" s="23" t="s">
        <v>2759</v>
      </c>
      <c r="C89" s="32" t="s">
        <v>2760</v>
      </c>
      <c r="D89" s="95" t="s">
        <v>135</v>
      </c>
      <c r="E89" s="95" t="s">
        <v>2761</v>
      </c>
      <c r="F89" s="104">
        <v>258145.05</v>
      </c>
      <c r="G89" s="95">
        <v>0.8347</v>
      </c>
      <c r="H89" s="125">
        <v>768.40672999999992</v>
      </c>
      <c r="I89" s="32" t="s">
        <v>241</v>
      </c>
      <c r="J89" s="32">
        <v>3.4993856175887274E-3</v>
      </c>
      <c r="K89" s="32">
        <v>1.9250920340381443E-4</v>
      </c>
      <c r="L89" s="18"/>
      <c r="M89" s="18"/>
      <c r="N89" s="18"/>
    </row>
    <row r="90" spans="2:14" x14ac:dyDescent="0.2">
      <c r="B90" s="23" t="s">
        <v>2762</v>
      </c>
      <c r="C90" s="32" t="s">
        <v>2763</v>
      </c>
      <c r="D90" s="95" t="s">
        <v>136</v>
      </c>
      <c r="E90" s="95" t="s">
        <v>2764</v>
      </c>
      <c r="F90" s="104">
        <v>53369.72</v>
      </c>
      <c r="G90" s="95">
        <v>1.6315</v>
      </c>
      <c r="H90" s="125">
        <v>353.6601</v>
      </c>
      <c r="I90" s="32" t="s">
        <v>241</v>
      </c>
      <c r="J90" s="32">
        <v>1.6105963406319865E-3</v>
      </c>
      <c r="K90" s="32">
        <v>8.8602586974626514E-5</v>
      </c>
      <c r="L90" s="18"/>
      <c r="M90" s="18"/>
      <c r="N90" s="18"/>
    </row>
    <row r="91" spans="2:14" x14ac:dyDescent="0.2">
      <c r="B91" s="23" t="s">
        <v>2765</v>
      </c>
      <c r="C91" s="32" t="s">
        <v>2766</v>
      </c>
      <c r="D91" s="95" t="s">
        <v>135</v>
      </c>
      <c r="E91" s="95" t="s">
        <v>2767</v>
      </c>
      <c r="F91" s="104">
        <v>189489.11</v>
      </c>
      <c r="G91" s="95">
        <v>2.3315000000000001</v>
      </c>
      <c r="H91" s="125">
        <v>1575.48352</v>
      </c>
      <c r="I91" s="32" t="s">
        <v>241</v>
      </c>
      <c r="J91" s="32">
        <v>7.1748777768201773E-3</v>
      </c>
      <c r="K91" s="32">
        <v>3.9470643029250609E-4</v>
      </c>
      <c r="L91" s="18"/>
      <c r="M91" s="18"/>
      <c r="N91" s="18"/>
    </row>
    <row r="92" spans="2:14" x14ac:dyDescent="0.2">
      <c r="B92" s="23" t="s">
        <v>2768</v>
      </c>
      <c r="C92" s="32" t="s">
        <v>2769</v>
      </c>
      <c r="D92" s="95" t="s">
        <v>135</v>
      </c>
      <c r="E92" s="95" t="s">
        <v>2767</v>
      </c>
      <c r="F92" s="104">
        <v>74578.89</v>
      </c>
      <c r="G92" s="95">
        <v>1.7414000000000001</v>
      </c>
      <c r="H92" s="125">
        <v>463.14447999999999</v>
      </c>
      <c r="I92" s="32" t="s">
        <v>241</v>
      </c>
      <c r="J92" s="32">
        <v>2.1091969511740352E-3</v>
      </c>
      <c r="K92" s="32">
        <v>1.1603174650184787E-4</v>
      </c>
      <c r="L92" s="18"/>
      <c r="M92" s="18"/>
      <c r="N92" s="18"/>
    </row>
    <row r="93" spans="2:14" x14ac:dyDescent="0.2">
      <c r="B93" s="23" t="s">
        <v>2770</v>
      </c>
      <c r="C93" s="32" t="s">
        <v>2771</v>
      </c>
      <c r="D93" s="95" t="s">
        <v>135</v>
      </c>
      <c r="E93" s="95" t="s">
        <v>2772</v>
      </c>
      <c r="F93" s="104">
        <v>47549.38</v>
      </c>
      <c r="G93" s="95">
        <v>4.1607000000000003</v>
      </c>
      <c r="H93" s="125">
        <v>705.49909000000002</v>
      </c>
      <c r="I93" s="32" t="s">
        <v>241</v>
      </c>
      <c r="J93" s="32">
        <v>3.2128992008801575E-3</v>
      </c>
      <c r="K93" s="32">
        <v>1.7674893063210936E-4</v>
      </c>
      <c r="L93" s="18"/>
      <c r="M93" s="18"/>
      <c r="N93" s="18"/>
    </row>
    <row r="94" spans="2:14" x14ac:dyDescent="0.2">
      <c r="B94" s="23" t="s">
        <v>2773</v>
      </c>
      <c r="C94" s="32" t="s">
        <v>2774</v>
      </c>
      <c r="D94" s="95" t="s">
        <v>135</v>
      </c>
      <c r="E94" s="95" t="s">
        <v>2775</v>
      </c>
      <c r="F94" s="104">
        <v>192988.25</v>
      </c>
      <c r="G94" s="95">
        <v>3.5531999999999999</v>
      </c>
      <c r="H94" s="125">
        <v>2445.3534300000001</v>
      </c>
      <c r="I94" s="32" t="s">
        <v>241</v>
      </c>
      <c r="J94" s="32">
        <v>1.1136334819534003E-2</v>
      </c>
      <c r="K94" s="32">
        <v>6.1263523921775817E-4</v>
      </c>
      <c r="L94" s="18"/>
      <c r="M94" s="18"/>
      <c r="N94" s="18"/>
    </row>
    <row r="95" spans="2:14" x14ac:dyDescent="0.2">
      <c r="B95" s="23" t="s">
        <v>2776</v>
      </c>
      <c r="C95" s="32" t="s">
        <v>2777</v>
      </c>
      <c r="D95" s="95" t="s">
        <v>135</v>
      </c>
      <c r="E95" s="95" t="s">
        <v>2778</v>
      </c>
      <c r="F95" s="104">
        <v>565892.63</v>
      </c>
      <c r="G95" s="95">
        <v>0.96609999999999996</v>
      </c>
      <c r="H95" s="125">
        <v>1949.71921</v>
      </c>
      <c r="I95" s="32" t="s">
        <v>241</v>
      </c>
      <c r="J95" s="32">
        <v>8.8791769975914391E-3</v>
      </c>
      <c r="K95" s="32">
        <v>4.8846382693474633E-4</v>
      </c>
      <c r="L95" s="18"/>
      <c r="M95" s="18"/>
      <c r="N95" s="18"/>
    </row>
    <row r="96" spans="2:14" x14ac:dyDescent="0.2">
      <c r="B96" s="23" t="s">
        <v>2779</v>
      </c>
      <c r="C96" s="32" t="s">
        <v>2780</v>
      </c>
      <c r="D96" s="95" t="s">
        <v>135</v>
      </c>
      <c r="E96" s="95" t="s">
        <v>2781</v>
      </c>
      <c r="F96" s="104">
        <v>664206.69999999995</v>
      </c>
      <c r="G96" s="95">
        <v>1.2830999999999999</v>
      </c>
      <c r="H96" s="125">
        <v>3039.1765299999997</v>
      </c>
      <c r="I96" s="32" t="s">
        <v>241</v>
      </c>
      <c r="J96" s="32">
        <v>1.3840652642898136E-2</v>
      </c>
      <c r="K96" s="32">
        <v>7.6140594551256586E-4</v>
      </c>
      <c r="L96" s="18"/>
      <c r="M96" s="18"/>
      <c r="N96" s="18"/>
    </row>
    <row r="97" spans="2:14" x14ac:dyDescent="0.2">
      <c r="B97" s="23" t="s">
        <v>2782</v>
      </c>
      <c r="C97" s="32" t="s">
        <v>2783</v>
      </c>
      <c r="D97" s="95" t="s">
        <v>135</v>
      </c>
      <c r="E97" s="95" t="s">
        <v>2784</v>
      </c>
      <c r="F97" s="104">
        <v>340177.18</v>
      </c>
      <c r="G97" s="95">
        <v>1.2553000000000001</v>
      </c>
      <c r="H97" s="125">
        <v>1522.79089</v>
      </c>
      <c r="I97" s="32" t="s">
        <v>241</v>
      </c>
      <c r="J97" s="32">
        <v>6.9349113314782357E-3</v>
      </c>
      <c r="K97" s="32">
        <v>3.8150532750342469E-4</v>
      </c>
      <c r="L97" s="18"/>
      <c r="M97" s="18"/>
      <c r="N97" s="18"/>
    </row>
    <row r="98" spans="2:14" x14ac:dyDescent="0.2">
      <c r="B98" s="23" t="s">
        <v>2785</v>
      </c>
      <c r="C98" s="32" t="s">
        <v>2786</v>
      </c>
      <c r="D98" s="95" t="s">
        <v>135</v>
      </c>
      <c r="E98" s="95" t="s">
        <v>466</v>
      </c>
      <c r="F98" s="104">
        <v>435954.29</v>
      </c>
      <c r="G98" s="95">
        <v>1.4787999999999999</v>
      </c>
      <c r="H98" s="125">
        <v>2298.9725800000001</v>
      </c>
      <c r="I98" s="32" t="s">
        <v>241</v>
      </c>
      <c r="J98" s="32">
        <v>1.0469704737857841E-2</v>
      </c>
      <c r="K98" s="32">
        <v>5.7596239432079429E-4</v>
      </c>
      <c r="L98" s="18"/>
      <c r="M98" s="18"/>
      <c r="N98" s="18"/>
    </row>
    <row r="99" spans="2:14" x14ac:dyDescent="0.2">
      <c r="B99" s="23" t="s">
        <v>2787</v>
      </c>
      <c r="C99" s="32" t="s">
        <v>2788</v>
      </c>
      <c r="D99" s="95" t="s">
        <v>135</v>
      </c>
      <c r="E99" s="95" t="s">
        <v>669</v>
      </c>
      <c r="F99" s="104">
        <v>241701.91</v>
      </c>
      <c r="G99" s="95">
        <v>2.5779999999999998</v>
      </c>
      <c r="H99" s="125">
        <v>2222.0014300000003</v>
      </c>
      <c r="I99" s="32" t="s">
        <v>241</v>
      </c>
      <c r="J99" s="32">
        <v>1.011917197342036E-2</v>
      </c>
      <c r="K99" s="32">
        <v>5.5667878553254809E-4</v>
      </c>
      <c r="L99" s="18"/>
      <c r="M99" s="18"/>
      <c r="N99" s="18"/>
    </row>
    <row r="100" spans="2:14" x14ac:dyDescent="0.2">
      <c r="B100" s="23" t="s">
        <v>2789</v>
      </c>
      <c r="C100" s="32" t="s">
        <v>2790</v>
      </c>
      <c r="D100" s="95" t="s">
        <v>135</v>
      </c>
      <c r="E100" s="95" t="s">
        <v>2791</v>
      </c>
      <c r="F100" s="104">
        <v>149231.62</v>
      </c>
      <c r="G100" s="95">
        <v>2.0750999999999999</v>
      </c>
      <c r="H100" s="125">
        <v>1104.31492</v>
      </c>
      <c r="I100" s="32" t="s">
        <v>241</v>
      </c>
      <c r="J100" s="32">
        <v>5.0291383423159836E-3</v>
      </c>
      <c r="K100" s="32">
        <v>2.7666439823626621E-4</v>
      </c>
      <c r="L100" s="18"/>
      <c r="M100" s="18"/>
      <c r="N100" s="18"/>
    </row>
    <row r="101" spans="2:14" x14ac:dyDescent="0.2">
      <c r="B101" s="23" t="s">
        <v>2792</v>
      </c>
      <c r="C101" s="32" t="s">
        <v>2793</v>
      </c>
      <c r="D101" s="95" t="s">
        <v>135</v>
      </c>
      <c r="E101" s="95" t="s">
        <v>2794</v>
      </c>
      <c r="F101" s="104">
        <v>119491.27</v>
      </c>
      <c r="G101" s="95">
        <v>1.9814000000000001</v>
      </c>
      <c r="H101" s="125">
        <v>844.30575999999996</v>
      </c>
      <c r="I101" s="32" t="s">
        <v>241</v>
      </c>
      <c r="J101" s="32">
        <v>3.8450358619208343E-3</v>
      </c>
      <c r="K101" s="32">
        <v>2.115242135982491E-4</v>
      </c>
      <c r="L101" s="18"/>
      <c r="M101" s="18"/>
      <c r="N101" s="18"/>
    </row>
    <row r="102" spans="2:14" x14ac:dyDescent="0.2">
      <c r="B102" s="23" t="s">
        <v>2795</v>
      </c>
      <c r="C102" s="32" t="s">
        <v>2796</v>
      </c>
      <c r="D102" s="95" t="s">
        <v>135</v>
      </c>
      <c r="E102" s="95" t="s">
        <v>2797</v>
      </c>
      <c r="F102" s="104">
        <v>154238.37</v>
      </c>
      <c r="G102" s="95">
        <v>1.7909999999999999</v>
      </c>
      <c r="H102" s="125">
        <v>985.07786999999996</v>
      </c>
      <c r="I102" s="32" t="s">
        <v>241</v>
      </c>
      <c r="J102" s="32">
        <v>4.4861232936923108E-3</v>
      </c>
      <c r="K102" s="32">
        <v>2.4679189892627083E-4</v>
      </c>
      <c r="L102" s="18"/>
      <c r="M102" s="18"/>
      <c r="N102" s="18"/>
    </row>
    <row r="103" spans="2:14" x14ac:dyDescent="0.2">
      <c r="B103" s="23" t="s">
        <v>2798</v>
      </c>
      <c r="C103" s="32" t="s">
        <v>2799</v>
      </c>
      <c r="D103" s="95" t="s">
        <v>135</v>
      </c>
      <c r="E103" s="95" t="s">
        <v>2800</v>
      </c>
      <c r="F103" s="104">
        <v>92143.39</v>
      </c>
      <c r="G103" s="95">
        <v>3.2233000000000001</v>
      </c>
      <c r="H103" s="125">
        <v>1059.1453100000001</v>
      </c>
      <c r="I103" s="32" t="s">
        <v>241</v>
      </c>
      <c r="J103" s="32">
        <v>4.8234323308836121E-3</v>
      </c>
      <c r="K103" s="32">
        <v>2.6534804024554306E-4</v>
      </c>
      <c r="L103" s="18"/>
      <c r="M103" s="18"/>
      <c r="N103" s="18"/>
    </row>
    <row r="104" spans="2:14" x14ac:dyDescent="0.2">
      <c r="B104" s="23" t="s">
        <v>2801</v>
      </c>
      <c r="C104" s="32" t="s">
        <v>2802</v>
      </c>
      <c r="D104" s="95" t="s">
        <v>135</v>
      </c>
      <c r="E104" s="95" t="s">
        <v>2721</v>
      </c>
      <c r="F104" s="104">
        <v>99841.72</v>
      </c>
      <c r="G104" s="95">
        <v>2.8220000000000001</v>
      </c>
      <c r="H104" s="125">
        <v>1004.76158</v>
      </c>
      <c r="I104" s="32" t="s">
        <v>241</v>
      </c>
      <c r="J104" s="32">
        <v>4.5757644810811657E-3</v>
      </c>
      <c r="K104" s="32">
        <v>2.517232655895114E-4</v>
      </c>
      <c r="L104" s="18"/>
      <c r="M104" s="18"/>
      <c r="N104" s="18"/>
    </row>
    <row r="105" spans="2:14" x14ac:dyDescent="0.2">
      <c r="B105" s="23" t="s">
        <v>2803</v>
      </c>
      <c r="C105" s="32" t="s">
        <v>2804</v>
      </c>
      <c r="D105" s="95" t="s">
        <v>135</v>
      </c>
      <c r="E105" s="95" t="s">
        <v>2805</v>
      </c>
      <c r="F105" s="104">
        <v>86886.61</v>
      </c>
      <c r="G105" s="95">
        <v>2.4220000000000002</v>
      </c>
      <c r="H105" s="125">
        <v>750.43886999999995</v>
      </c>
      <c r="I105" s="32" t="s">
        <v>241</v>
      </c>
      <c r="J105" s="32">
        <v>3.4175585481370481E-3</v>
      </c>
      <c r="K105" s="32">
        <v>1.8800770923357041E-4</v>
      </c>
      <c r="L105" s="18"/>
      <c r="M105" s="18"/>
      <c r="N105" s="18"/>
    </row>
    <row r="106" spans="2:14" x14ac:dyDescent="0.2">
      <c r="B106" s="23" t="s">
        <v>2806</v>
      </c>
      <c r="C106" s="32" t="s">
        <v>2807</v>
      </c>
      <c r="D106" s="95" t="s">
        <v>136</v>
      </c>
      <c r="E106" s="95" t="s">
        <v>2808</v>
      </c>
      <c r="F106" s="104">
        <v>190537.12</v>
      </c>
      <c r="G106" s="95">
        <v>1.5416000000000001</v>
      </c>
      <c r="H106" s="125">
        <v>1193.06764</v>
      </c>
      <c r="I106" s="32" t="s">
        <v>241</v>
      </c>
      <c r="J106" s="32">
        <v>5.4333253174741521E-3</v>
      </c>
      <c r="K106" s="32">
        <v>2.9889964782488156E-4</v>
      </c>
      <c r="L106" s="18"/>
      <c r="M106" s="18"/>
      <c r="N106" s="18"/>
    </row>
    <row r="107" spans="2:14" x14ac:dyDescent="0.2">
      <c r="B107" s="23" t="s">
        <v>2809</v>
      </c>
      <c r="C107" s="32" t="s">
        <v>2810</v>
      </c>
      <c r="D107" s="95" t="s">
        <v>135</v>
      </c>
      <c r="E107" s="95" t="s">
        <v>2808</v>
      </c>
      <c r="F107" s="104">
        <v>330700.37</v>
      </c>
      <c r="G107" s="95">
        <v>1.2077</v>
      </c>
      <c r="H107" s="125">
        <v>1424.2417600000001</v>
      </c>
      <c r="I107" s="32" t="s">
        <v>241</v>
      </c>
      <c r="J107" s="32">
        <v>6.4861107227851267E-3</v>
      </c>
      <c r="K107" s="32">
        <v>3.5681577993473156E-4</v>
      </c>
      <c r="L107" s="18"/>
      <c r="M107" s="18"/>
      <c r="N107" s="18"/>
    </row>
    <row r="108" spans="2:14" x14ac:dyDescent="0.2">
      <c r="B108" s="23" t="s">
        <v>2811</v>
      </c>
      <c r="C108" s="32" t="s">
        <v>2812</v>
      </c>
      <c r="D108" s="95" t="s">
        <v>135</v>
      </c>
      <c r="E108" s="95" t="s">
        <v>2813</v>
      </c>
      <c r="F108" s="104">
        <v>164584.82</v>
      </c>
      <c r="G108" s="95">
        <v>1.8205</v>
      </c>
      <c r="H108" s="125">
        <v>1068.5262</v>
      </c>
      <c r="I108" s="32" t="s">
        <v>241</v>
      </c>
      <c r="J108" s="32">
        <v>4.8661536531528502E-3</v>
      </c>
      <c r="K108" s="32">
        <v>2.6769823785653842E-4</v>
      </c>
      <c r="L108" s="18"/>
      <c r="M108" s="18"/>
      <c r="N108" s="18"/>
    </row>
    <row r="109" spans="2:14" x14ac:dyDescent="0.2">
      <c r="B109" s="23" t="s">
        <v>2814</v>
      </c>
      <c r="C109" s="32" t="s">
        <v>2815</v>
      </c>
      <c r="D109" s="95" t="s">
        <v>135</v>
      </c>
      <c r="E109" s="95" t="s">
        <v>2816</v>
      </c>
      <c r="F109" s="104">
        <v>306215.52</v>
      </c>
      <c r="G109" s="95">
        <v>1.4968999999999999</v>
      </c>
      <c r="H109" s="125">
        <v>1634.6501699999999</v>
      </c>
      <c r="I109" s="32" t="s">
        <v>241</v>
      </c>
      <c r="J109" s="32">
        <v>7.444327426292802E-3</v>
      </c>
      <c r="K109" s="32">
        <v>4.0952947154771776E-4</v>
      </c>
      <c r="L109" s="18"/>
      <c r="M109" s="18"/>
      <c r="N109" s="18"/>
    </row>
    <row r="110" spans="2:14" x14ac:dyDescent="0.2">
      <c r="B110" s="23" t="s">
        <v>2817</v>
      </c>
      <c r="C110" s="32" t="s">
        <v>2818</v>
      </c>
      <c r="D110" s="95" t="s">
        <v>135</v>
      </c>
      <c r="E110" s="95" t="s">
        <v>2819</v>
      </c>
      <c r="F110" s="104">
        <v>389304.71</v>
      </c>
      <c r="G110" s="95">
        <v>3.7574999999999998</v>
      </c>
      <c r="H110" s="125">
        <v>5216.4266699999998</v>
      </c>
      <c r="I110" s="32" t="s">
        <v>241</v>
      </c>
      <c r="J110" s="32">
        <v>2.3756023667575447E-2</v>
      </c>
      <c r="K110" s="32">
        <v>1.30687317490844E-3</v>
      </c>
      <c r="L110" s="18"/>
      <c r="M110" s="18"/>
      <c r="N110" s="18"/>
    </row>
    <row r="111" spans="2:14" x14ac:dyDescent="0.2">
      <c r="B111" s="23" t="s">
        <v>2820</v>
      </c>
      <c r="C111" s="32" t="s">
        <v>2821</v>
      </c>
      <c r="D111" s="95" t="s">
        <v>135</v>
      </c>
      <c r="E111" s="95" t="s">
        <v>2700</v>
      </c>
      <c r="F111" s="104">
        <v>340025.63</v>
      </c>
      <c r="G111" s="95">
        <v>0.87009999999999998</v>
      </c>
      <c r="H111" s="125">
        <v>1055.0550900000001</v>
      </c>
      <c r="I111" s="32" t="s">
        <v>241</v>
      </c>
      <c r="J111" s="32">
        <v>4.8048051423362475E-3</v>
      </c>
      <c r="K111" s="32">
        <v>2.6432331601655777E-4</v>
      </c>
      <c r="L111" s="18"/>
      <c r="M111" s="18"/>
      <c r="N111" s="18"/>
    </row>
    <row r="112" spans="2:14" x14ac:dyDescent="0.2">
      <c r="B112" s="23" t="s">
        <v>2822</v>
      </c>
      <c r="C112" s="32" t="s">
        <v>2823</v>
      </c>
      <c r="D112" s="95" t="s">
        <v>135</v>
      </c>
      <c r="E112" s="95" t="s">
        <v>2824</v>
      </c>
      <c r="F112" s="104">
        <v>611226.31000000006</v>
      </c>
      <c r="G112" s="95">
        <v>2.0339</v>
      </c>
      <c r="H112" s="125">
        <v>4433.1643199999999</v>
      </c>
      <c r="I112" s="32" t="s">
        <v>241</v>
      </c>
      <c r="J112" s="32">
        <v>2.018898437005557E-2</v>
      </c>
      <c r="K112" s="32">
        <v>1.1106421878962626E-3</v>
      </c>
      <c r="L112" s="18"/>
      <c r="M112" s="18"/>
      <c r="N112" s="18"/>
    </row>
    <row r="113" spans="2:14" x14ac:dyDescent="0.2">
      <c r="B113" s="23" t="s">
        <v>2825</v>
      </c>
      <c r="C113" s="32" t="s">
        <v>2826</v>
      </c>
      <c r="D113" s="95" t="s">
        <v>135</v>
      </c>
      <c r="E113" s="95" t="s">
        <v>2827</v>
      </c>
      <c r="F113" s="104">
        <v>670323.56999999995</v>
      </c>
      <c r="G113" s="95">
        <v>1.5754999999999999</v>
      </c>
      <c r="H113" s="125">
        <v>3766.2180600000002</v>
      </c>
      <c r="I113" s="32" t="s">
        <v>241</v>
      </c>
      <c r="J113" s="32">
        <v>1.7151657836035505E-2</v>
      </c>
      <c r="K113" s="32">
        <v>9.4355191107665004E-4</v>
      </c>
      <c r="L113" s="18"/>
      <c r="M113" s="18"/>
      <c r="N113" s="18"/>
    </row>
    <row r="114" spans="2:14" x14ac:dyDescent="0.2">
      <c r="B114" s="23" t="s">
        <v>2828</v>
      </c>
      <c r="C114" s="32" t="s">
        <v>2829</v>
      </c>
      <c r="D114" s="95" t="s">
        <v>135</v>
      </c>
      <c r="E114" s="95" t="s">
        <v>2830</v>
      </c>
      <c r="F114" s="104">
        <v>807234.72</v>
      </c>
      <c r="G114" s="95">
        <v>2.2725</v>
      </c>
      <c r="H114" s="125">
        <v>6541.7026100000003</v>
      </c>
      <c r="I114" s="32" t="s">
        <v>241</v>
      </c>
      <c r="J114" s="32">
        <v>2.9791436142128324E-2</v>
      </c>
      <c r="K114" s="32">
        <v>1.6388950137848921E-3</v>
      </c>
      <c r="L114" s="18"/>
      <c r="M114" s="18"/>
      <c r="N114" s="18"/>
    </row>
    <row r="115" spans="2:14" x14ac:dyDescent="0.2">
      <c r="B115" s="23" t="s">
        <v>2831</v>
      </c>
      <c r="C115" s="32" t="s">
        <v>2832</v>
      </c>
      <c r="D115" s="95" t="s">
        <v>135</v>
      </c>
      <c r="E115" s="95" t="s">
        <v>2833</v>
      </c>
      <c r="F115" s="104">
        <v>524357</v>
      </c>
      <c r="G115" s="95">
        <v>1.0976999999999999</v>
      </c>
      <c r="H115" s="125">
        <v>2052.6655000000001</v>
      </c>
      <c r="I115" s="32" t="s">
        <v>241</v>
      </c>
      <c r="J115" s="32">
        <v>9.3480026241058219E-3</v>
      </c>
      <c r="K115" s="32">
        <v>5.142549965166136E-4</v>
      </c>
      <c r="L115" s="18"/>
      <c r="M115" s="18"/>
      <c r="N115" s="18"/>
    </row>
    <row r="116" spans="2:14" x14ac:dyDescent="0.2">
      <c r="B116" s="23" t="s">
        <v>2834</v>
      </c>
      <c r="C116" s="32" t="s">
        <v>2835</v>
      </c>
      <c r="D116" s="95" t="s">
        <v>136</v>
      </c>
      <c r="E116" s="95" t="s">
        <v>2836</v>
      </c>
      <c r="F116" s="104">
        <v>1024750.35</v>
      </c>
      <c r="G116" s="95">
        <v>1.5745</v>
      </c>
      <c r="H116" s="125">
        <v>6553.48801</v>
      </c>
      <c r="I116" s="32" t="s">
        <v>241</v>
      </c>
      <c r="J116" s="32">
        <v>2.9845107794974894E-2</v>
      </c>
      <c r="K116" s="32">
        <v>1.6418476141164837E-3</v>
      </c>
      <c r="L116" s="18"/>
      <c r="M116" s="18"/>
      <c r="N116" s="18"/>
    </row>
    <row r="117" spans="2:14" x14ac:dyDescent="0.2">
      <c r="B117" s="23" t="s">
        <v>2837</v>
      </c>
      <c r="C117" s="32" t="s">
        <v>2838</v>
      </c>
      <c r="D117" s="95" t="s">
        <v>136</v>
      </c>
      <c r="E117" s="95" t="s">
        <v>2839</v>
      </c>
      <c r="F117" s="104">
        <v>462112.95</v>
      </c>
      <c r="G117" s="95">
        <v>0.86009999999999998</v>
      </c>
      <c r="H117" s="125">
        <v>1614.35402</v>
      </c>
      <c r="I117" s="32" t="s">
        <v>241</v>
      </c>
      <c r="J117" s="32">
        <v>7.3518971382311353E-3</v>
      </c>
      <c r="K117" s="32">
        <v>4.0444467007979683E-4</v>
      </c>
      <c r="L117" s="18"/>
      <c r="M117" s="18"/>
      <c r="N117" s="18"/>
    </row>
    <row r="118" spans="2:14" x14ac:dyDescent="0.2">
      <c r="B118" s="23" t="s">
        <v>2840</v>
      </c>
      <c r="C118" s="32" t="s">
        <v>2841</v>
      </c>
      <c r="D118" s="95" t="s">
        <v>135</v>
      </c>
      <c r="E118" s="95" t="s">
        <v>2842</v>
      </c>
      <c r="F118" s="104">
        <v>360950.69</v>
      </c>
      <c r="G118" s="95">
        <v>1.163</v>
      </c>
      <c r="H118" s="125">
        <v>1497.0058300000001</v>
      </c>
      <c r="I118" s="32" t="s">
        <v>241</v>
      </c>
      <c r="J118" s="32">
        <v>6.8174841089021637E-3</v>
      </c>
      <c r="K118" s="32">
        <v>3.7504538751783977E-4</v>
      </c>
      <c r="L118" s="18"/>
      <c r="M118" s="18"/>
      <c r="N118" s="18"/>
    </row>
    <row r="119" spans="2:14" x14ac:dyDescent="0.2">
      <c r="B119" s="23" t="s">
        <v>2843</v>
      </c>
      <c r="C119" s="32" t="s">
        <v>2844</v>
      </c>
      <c r="D119" s="95" t="s">
        <v>135</v>
      </c>
      <c r="E119" s="95" t="s">
        <v>1187</v>
      </c>
      <c r="F119" s="104">
        <v>831084.23</v>
      </c>
      <c r="G119" s="95">
        <v>1.3427</v>
      </c>
      <c r="H119" s="125">
        <v>3979.5784100000001</v>
      </c>
      <c r="I119" s="32" t="s">
        <v>241</v>
      </c>
      <c r="J119" s="32">
        <v>1.8123317910061273E-2</v>
      </c>
      <c r="K119" s="32">
        <v>9.9700515323716452E-4</v>
      </c>
      <c r="L119" s="18"/>
      <c r="M119" s="18"/>
      <c r="N119" s="18"/>
    </row>
    <row r="120" spans="2:14" x14ac:dyDescent="0.2">
      <c r="B120" s="23" t="s">
        <v>2845</v>
      </c>
      <c r="C120" s="32" t="s">
        <v>2846</v>
      </c>
      <c r="D120" s="95" t="s">
        <v>136</v>
      </c>
      <c r="E120" s="95" t="s">
        <v>2847</v>
      </c>
      <c r="F120" s="104">
        <v>2000000</v>
      </c>
      <c r="G120" s="95">
        <v>0.46879999999999999</v>
      </c>
      <c r="H120" s="125">
        <v>3808.8710000000001</v>
      </c>
      <c r="I120" s="32" t="s">
        <v>241</v>
      </c>
      <c r="J120" s="32">
        <v>1.7345902731292832E-2</v>
      </c>
      <c r="K120" s="32">
        <v>9.542377668632472E-4</v>
      </c>
      <c r="L120" s="18"/>
      <c r="M120" s="18"/>
      <c r="N120" s="18"/>
    </row>
    <row r="121" spans="2:14" x14ac:dyDescent="0.2">
      <c r="B121" s="23" t="s">
        <v>2848</v>
      </c>
      <c r="C121" s="32" t="s">
        <v>2849</v>
      </c>
      <c r="D121" s="95" t="s">
        <v>136</v>
      </c>
      <c r="E121" s="95" t="s">
        <v>2850</v>
      </c>
      <c r="F121" s="104">
        <v>368447.85</v>
      </c>
      <c r="G121" s="95">
        <v>1.0156000000000001</v>
      </c>
      <c r="H121" s="125">
        <v>1519.9197900000001</v>
      </c>
      <c r="I121" s="32" t="s">
        <v>241</v>
      </c>
      <c r="J121" s="32">
        <v>6.9218361127764702E-3</v>
      </c>
      <c r="K121" s="32">
        <v>3.8078602982901121E-4</v>
      </c>
      <c r="L121" s="18"/>
      <c r="M121" s="18"/>
      <c r="N121" s="18"/>
    </row>
    <row r="122" spans="2:14" x14ac:dyDescent="0.2">
      <c r="B122" s="23" t="s">
        <v>2851</v>
      </c>
      <c r="C122" s="32" t="s">
        <v>2852</v>
      </c>
      <c r="D122" s="95" t="s">
        <v>135</v>
      </c>
      <c r="E122" s="95" t="s">
        <v>2853</v>
      </c>
      <c r="F122" s="104">
        <v>2010258.97</v>
      </c>
      <c r="G122" s="95">
        <v>1.0082</v>
      </c>
      <c r="H122" s="125">
        <v>7227.4160499999998</v>
      </c>
      <c r="I122" s="32" t="s">
        <v>241</v>
      </c>
      <c r="J122" s="32">
        <v>3.291422991271814E-2</v>
      </c>
      <c r="K122" s="32">
        <v>1.81068703869036E-3</v>
      </c>
      <c r="L122" s="18"/>
      <c r="M122" s="18"/>
      <c r="N122" s="18"/>
    </row>
    <row r="123" spans="2:14" x14ac:dyDescent="0.2">
      <c r="B123" s="23" t="s">
        <v>2854</v>
      </c>
      <c r="C123" s="32" t="s">
        <v>2855</v>
      </c>
      <c r="D123" s="95" t="s">
        <v>135</v>
      </c>
      <c r="E123" s="95" t="s">
        <v>2856</v>
      </c>
      <c r="F123" s="104">
        <v>300910.40999999997</v>
      </c>
      <c r="G123" s="95">
        <v>1.7175</v>
      </c>
      <c r="H123" s="125">
        <v>1843.04324</v>
      </c>
      <c r="I123" s="32" t="s">
        <v>241</v>
      </c>
      <c r="J123" s="32">
        <v>8.3933661104843901E-3</v>
      </c>
      <c r="K123" s="32">
        <v>4.6173825933459119E-4</v>
      </c>
      <c r="L123" s="18"/>
      <c r="M123" s="18"/>
      <c r="N123" s="18"/>
    </row>
    <row r="124" spans="2:14" x14ac:dyDescent="0.2">
      <c r="B124" s="23" t="s">
        <v>2857</v>
      </c>
      <c r="C124" s="32" t="s">
        <v>2858</v>
      </c>
      <c r="D124" s="95" t="s">
        <v>135</v>
      </c>
      <c r="E124" s="95" t="s">
        <v>1223</v>
      </c>
      <c r="F124" s="104">
        <v>511376.67</v>
      </c>
      <c r="G124" s="95">
        <v>1.1584000000000001</v>
      </c>
      <c r="H124" s="125">
        <v>2112.5429199999999</v>
      </c>
      <c r="I124" s="32" t="s">
        <v>241</v>
      </c>
      <c r="J124" s="32">
        <v>9.6206891769244299E-3</v>
      </c>
      <c r="K124" s="32">
        <v>5.2925610722535975E-4</v>
      </c>
      <c r="L124" s="18"/>
      <c r="M124" s="18"/>
      <c r="N124" s="18"/>
    </row>
    <row r="125" spans="2:14" x14ac:dyDescent="0.2">
      <c r="B125" s="23" t="s">
        <v>2859</v>
      </c>
      <c r="C125" s="32" t="s">
        <v>2860</v>
      </c>
      <c r="D125" s="95" t="s">
        <v>136</v>
      </c>
      <c r="E125" s="95" t="s">
        <v>2861</v>
      </c>
      <c r="F125" s="104">
        <v>167627.37</v>
      </c>
      <c r="G125" s="95">
        <v>1.0767</v>
      </c>
      <c r="H125" s="125">
        <v>733.06765000000007</v>
      </c>
      <c r="I125" s="32" t="s">
        <v>241</v>
      </c>
      <c r="J125" s="32">
        <v>3.3384486248963061E-3</v>
      </c>
      <c r="K125" s="32">
        <v>1.8365569148855095E-4</v>
      </c>
      <c r="L125" s="18"/>
      <c r="M125" s="18"/>
      <c r="N125" s="18"/>
    </row>
    <row r="126" spans="2:14" x14ac:dyDescent="0.2">
      <c r="B126" s="23" t="s">
        <v>2862</v>
      </c>
      <c r="C126" s="32" t="s">
        <v>2863</v>
      </c>
      <c r="D126" s="95" t="s">
        <v>135</v>
      </c>
      <c r="E126" s="95" t="s">
        <v>2864</v>
      </c>
      <c r="F126" s="104">
        <v>296059.75</v>
      </c>
      <c r="G126" s="95">
        <v>1.0066999999999999</v>
      </c>
      <c r="H126" s="125">
        <v>1062.90599</v>
      </c>
      <c r="I126" s="32" t="s">
        <v>241</v>
      </c>
      <c r="J126" s="32">
        <v>4.8405587679521073E-3</v>
      </c>
      <c r="K126" s="32">
        <v>2.6629020470453552E-4</v>
      </c>
      <c r="L126" s="18"/>
      <c r="M126" s="18"/>
      <c r="N126" s="18"/>
    </row>
    <row r="127" spans="2:14" x14ac:dyDescent="0.2">
      <c r="B127" s="23" t="s">
        <v>2865</v>
      </c>
      <c r="C127" s="32" t="s">
        <v>2866</v>
      </c>
      <c r="D127" s="95" t="s">
        <v>135</v>
      </c>
      <c r="E127" s="95" t="s">
        <v>2867</v>
      </c>
      <c r="F127" s="104">
        <v>389856.17</v>
      </c>
      <c r="G127" s="95">
        <v>1.0079</v>
      </c>
      <c r="H127" s="125">
        <v>1401.2516000000001</v>
      </c>
      <c r="I127" s="32" t="s">
        <v>241</v>
      </c>
      <c r="J127" s="32">
        <v>6.3814116980250718E-3</v>
      </c>
      <c r="K127" s="32">
        <v>3.5105604721124764E-4</v>
      </c>
      <c r="L127" s="18"/>
      <c r="M127" s="18"/>
      <c r="N127" s="18"/>
    </row>
    <row r="128" spans="2:14" x14ac:dyDescent="0.2">
      <c r="B128" s="23" t="s">
        <v>2868</v>
      </c>
      <c r="C128" s="32" t="s">
        <v>2869</v>
      </c>
      <c r="D128" s="95" t="s">
        <v>135</v>
      </c>
      <c r="E128" s="95" t="s">
        <v>2870</v>
      </c>
      <c r="F128" s="104">
        <v>808998.05</v>
      </c>
      <c r="G128" s="95">
        <v>1.0483</v>
      </c>
      <c r="H128" s="125">
        <v>3024.3655600000002</v>
      </c>
      <c r="I128" s="32" t="s">
        <v>241</v>
      </c>
      <c r="J128" s="32">
        <v>1.3773202302632978E-2</v>
      </c>
      <c r="K128" s="32">
        <v>7.5769534808412106E-4</v>
      </c>
      <c r="L128" s="18"/>
      <c r="M128" s="18"/>
      <c r="N128" s="18"/>
    </row>
    <row r="129" spans="2:14" x14ac:dyDescent="0.2">
      <c r="B129" s="23" t="s">
        <v>2871</v>
      </c>
      <c r="C129" s="32" t="s">
        <v>2872</v>
      </c>
      <c r="D129" s="95" t="s">
        <v>135</v>
      </c>
      <c r="E129" s="95" t="s">
        <v>2873</v>
      </c>
      <c r="F129" s="104">
        <v>282616.37</v>
      </c>
      <c r="G129" s="95">
        <v>1.1423000000000001</v>
      </c>
      <c r="H129" s="125">
        <v>1151.2273799999998</v>
      </c>
      <c r="I129" s="32" t="s">
        <v>241</v>
      </c>
      <c r="J129" s="32">
        <v>5.2427814318419001E-3</v>
      </c>
      <c r="K129" s="32">
        <v>2.8841739303930917E-4</v>
      </c>
      <c r="L129" s="18"/>
      <c r="M129" s="18"/>
      <c r="N129" s="18"/>
    </row>
    <row r="130" spans="2:14" x14ac:dyDescent="0.2">
      <c r="B130" s="23" t="s">
        <v>2874</v>
      </c>
      <c r="C130" s="32" t="s">
        <v>2875</v>
      </c>
      <c r="D130" s="95" t="s">
        <v>136</v>
      </c>
      <c r="E130" s="95" t="s">
        <v>484</v>
      </c>
      <c r="F130" s="104">
        <v>27833.23</v>
      </c>
      <c r="G130" s="95">
        <v>5.8573000000000004</v>
      </c>
      <c r="H130" s="125">
        <v>662.16309000000001</v>
      </c>
      <c r="I130" s="32" t="s">
        <v>241</v>
      </c>
      <c r="J130" s="32">
        <v>3.0155435958299191E-3</v>
      </c>
      <c r="K130" s="32">
        <v>1.658919475878462E-4</v>
      </c>
      <c r="L130" s="18"/>
      <c r="M130" s="18"/>
      <c r="N130" s="18"/>
    </row>
    <row r="131" spans="2:14" x14ac:dyDescent="0.2">
      <c r="B131" s="23" t="s">
        <v>2876</v>
      </c>
      <c r="C131" s="32" t="s">
        <v>2877</v>
      </c>
      <c r="D131" s="95" t="s">
        <v>135</v>
      </c>
      <c r="E131" s="95" t="s">
        <v>2878</v>
      </c>
      <c r="F131" s="104">
        <v>77633.75</v>
      </c>
      <c r="G131" s="95">
        <v>0.9345</v>
      </c>
      <c r="H131" s="125">
        <v>258.72512999999998</v>
      </c>
      <c r="I131" s="32" t="s">
        <v>241</v>
      </c>
      <c r="J131" s="32">
        <v>1.1782549052254834E-3</v>
      </c>
      <c r="K131" s="32">
        <v>6.4818496158731371E-5</v>
      </c>
      <c r="L131" s="18"/>
      <c r="M131" s="18"/>
      <c r="N131" s="18"/>
    </row>
    <row r="132" spans="2:14" x14ac:dyDescent="0.2">
      <c r="B132" s="23" t="s">
        <v>2879</v>
      </c>
      <c r="C132" s="32" t="s">
        <v>2880</v>
      </c>
      <c r="D132" s="95" t="s">
        <v>135</v>
      </c>
      <c r="E132" s="95" t="s">
        <v>1484</v>
      </c>
      <c r="F132" s="104">
        <v>77232.08</v>
      </c>
      <c r="G132" s="95">
        <v>0.98319999999999996</v>
      </c>
      <c r="H132" s="125">
        <v>270.78821999999997</v>
      </c>
      <c r="I132" s="32" t="s">
        <v>241</v>
      </c>
      <c r="J132" s="32">
        <v>1.2331911805099E-3</v>
      </c>
      <c r="K132" s="32">
        <v>6.7840666261911636E-5</v>
      </c>
      <c r="L132" s="18"/>
      <c r="M132" s="18"/>
      <c r="N132" s="18"/>
    </row>
    <row r="133" spans="2:14" x14ac:dyDescent="0.2">
      <c r="B133" s="23" t="s">
        <v>2881</v>
      </c>
      <c r="C133" s="32" t="s">
        <v>2882</v>
      </c>
      <c r="D133" s="95" t="s">
        <v>135</v>
      </c>
      <c r="E133" s="95" t="s">
        <v>2883</v>
      </c>
      <c r="F133" s="104">
        <v>857291.62</v>
      </c>
      <c r="G133" s="95">
        <v>0.96419999999999995</v>
      </c>
      <c r="H133" s="125">
        <v>2947.7982900000002</v>
      </c>
      <c r="I133" s="32" t="s">
        <v>241</v>
      </c>
      <c r="J133" s="32">
        <v>1.3424508839971566E-2</v>
      </c>
      <c r="K133" s="32">
        <v>7.3851292349173781E-4</v>
      </c>
      <c r="L133" s="18"/>
      <c r="M133" s="18"/>
      <c r="N133" s="18"/>
    </row>
    <row r="134" spans="2:14" x14ac:dyDescent="0.2">
      <c r="B134" s="23" t="s">
        <v>2884</v>
      </c>
      <c r="C134" s="32" t="s">
        <v>2885</v>
      </c>
      <c r="D134" s="95" t="s">
        <v>135</v>
      </c>
      <c r="E134" s="95" t="s">
        <v>1430</v>
      </c>
      <c r="F134" s="104">
        <v>66428.509999999995</v>
      </c>
      <c r="G134" s="95">
        <v>1.1882999999999999</v>
      </c>
      <c r="H134" s="125">
        <v>281.49975000000001</v>
      </c>
      <c r="I134" s="32" t="s">
        <v>241</v>
      </c>
      <c r="J134" s="32">
        <v>1.2819723436113351E-3</v>
      </c>
      <c r="K134" s="32">
        <v>7.0524229571587588E-5</v>
      </c>
      <c r="L134" s="18"/>
      <c r="M134" s="18"/>
      <c r="N134" s="18"/>
    </row>
    <row r="135" spans="2:14" x14ac:dyDescent="0.2">
      <c r="B135" s="23" t="s">
        <v>2886</v>
      </c>
      <c r="C135" s="32" t="s">
        <v>2887</v>
      </c>
      <c r="D135" s="95" t="s">
        <v>136</v>
      </c>
      <c r="E135" s="95" t="s">
        <v>2888</v>
      </c>
      <c r="F135" s="104">
        <v>61361.07</v>
      </c>
      <c r="G135" s="95">
        <v>0.93869999999999998</v>
      </c>
      <c r="H135" s="125">
        <v>233.95489999999998</v>
      </c>
      <c r="I135" s="32" t="s">
        <v>241</v>
      </c>
      <c r="J135" s="32">
        <v>1.0654492995192909E-3</v>
      </c>
      <c r="K135" s="32">
        <v>5.8612801883475257E-5</v>
      </c>
      <c r="L135" s="18"/>
      <c r="M135" s="18"/>
      <c r="N135" s="18"/>
    </row>
    <row r="136" spans="2:14" x14ac:dyDescent="0.2">
      <c r="B136" s="23" t="s">
        <v>2889</v>
      </c>
      <c r="C136" s="32" t="s">
        <v>2890</v>
      </c>
      <c r="D136" s="95" t="s">
        <v>135</v>
      </c>
      <c r="E136" s="95" t="s">
        <v>1433</v>
      </c>
      <c r="F136" s="104">
        <v>435748.93</v>
      </c>
      <c r="G136" s="95">
        <v>1</v>
      </c>
      <c r="H136" s="125">
        <v>1553.88068</v>
      </c>
      <c r="I136" s="32" t="s">
        <v>241</v>
      </c>
      <c r="J136" s="32">
        <v>7.0764967181390923E-3</v>
      </c>
      <c r="K136" s="32">
        <v>3.8929426332767476E-4</v>
      </c>
      <c r="L136" s="18"/>
      <c r="M136" s="18"/>
      <c r="N136" s="18"/>
    </row>
    <row r="137" spans="2:14" x14ac:dyDescent="0.2">
      <c r="B137" s="23" t="s">
        <v>2891</v>
      </c>
      <c r="C137" s="32" t="s">
        <v>2892</v>
      </c>
      <c r="D137" s="95" t="s">
        <v>135</v>
      </c>
      <c r="E137" s="95" t="s">
        <v>2893</v>
      </c>
      <c r="F137" s="104">
        <v>360515.75</v>
      </c>
      <c r="G137" s="95">
        <v>1</v>
      </c>
      <c r="H137" s="125">
        <v>1285.59916</v>
      </c>
      <c r="I137" s="32" t="s">
        <v>241</v>
      </c>
      <c r="J137" s="32">
        <v>5.8547212496279782E-3</v>
      </c>
      <c r="K137" s="32">
        <v>3.2208160148234645E-4</v>
      </c>
      <c r="L137" s="18"/>
      <c r="M137" s="18"/>
      <c r="N137" s="18"/>
    </row>
    <row r="138" spans="2:14" x14ac:dyDescent="0.2">
      <c r="B138" s="23" t="s">
        <v>2894</v>
      </c>
      <c r="C138" s="32" t="s">
        <v>2895</v>
      </c>
      <c r="D138" s="95" t="s">
        <v>135</v>
      </c>
      <c r="E138" s="95" t="s">
        <v>2896</v>
      </c>
      <c r="F138" s="104">
        <v>3285.76</v>
      </c>
      <c r="G138" s="95">
        <v>-1</v>
      </c>
      <c r="H138" s="125">
        <v>-11.71702</v>
      </c>
      <c r="I138" s="32" t="s">
        <v>241</v>
      </c>
      <c r="J138" s="32">
        <v>-5.3360244865371588E-5</v>
      </c>
      <c r="K138" s="32">
        <v>-2.9354690665795729E-6</v>
      </c>
      <c r="L138" s="18"/>
      <c r="M138" s="18"/>
      <c r="N138" s="18"/>
    </row>
    <row r="139" spans="2:14" x14ac:dyDescent="0.2">
      <c r="B139" s="23" t="s">
        <v>2897</v>
      </c>
      <c r="C139" s="32" t="s">
        <v>2898</v>
      </c>
      <c r="D139" s="95" t="s">
        <v>135</v>
      </c>
      <c r="E139" s="95" t="s">
        <v>2899</v>
      </c>
      <c r="F139" s="104">
        <v>29118.62</v>
      </c>
      <c r="G139" s="95">
        <v>1</v>
      </c>
      <c r="H139" s="125">
        <v>103.83699</v>
      </c>
      <c r="I139" s="32" t="s">
        <v>241</v>
      </c>
      <c r="J139" s="32">
        <v>4.7288194545056173E-4</v>
      </c>
      <c r="K139" s="32">
        <v>2.6014316960432979E-5</v>
      </c>
      <c r="L139" s="18"/>
      <c r="M139" s="18"/>
      <c r="N139" s="18"/>
    </row>
    <row r="140" spans="2:14" x14ac:dyDescent="0.2">
      <c r="B140" s="23" t="s">
        <v>2900</v>
      </c>
      <c r="C140" s="32" t="s">
        <v>2901</v>
      </c>
      <c r="D140" s="95" t="s">
        <v>135</v>
      </c>
      <c r="E140" s="95" t="s">
        <v>2902</v>
      </c>
      <c r="F140" s="104">
        <v>335651.67</v>
      </c>
      <c r="G140" s="95">
        <v>1</v>
      </c>
      <c r="H140" s="125">
        <v>1196.9338500000001</v>
      </c>
      <c r="I140" s="32" t="s">
        <v>241</v>
      </c>
      <c r="J140" s="32">
        <v>5.4509323465908519E-3</v>
      </c>
      <c r="K140" s="32">
        <v>2.9986825075121445E-4</v>
      </c>
      <c r="L140" s="18"/>
      <c r="M140" s="18"/>
      <c r="N140" s="18"/>
    </row>
    <row r="141" spans="2:14" x14ac:dyDescent="0.2">
      <c r="B141" s="23" t="s">
        <v>2903</v>
      </c>
      <c r="C141" s="32" t="s">
        <v>2904</v>
      </c>
      <c r="D141" s="95" t="s">
        <v>135</v>
      </c>
      <c r="E141" s="95" t="s">
        <v>2684</v>
      </c>
      <c r="F141" s="104">
        <v>93819.62</v>
      </c>
      <c r="G141" s="95">
        <v>1</v>
      </c>
      <c r="H141" s="125">
        <v>334.56076000000002</v>
      </c>
      <c r="I141" s="32" t="s">
        <v>241</v>
      </c>
      <c r="J141" s="32">
        <v>1.5236164208941195E-3</v>
      </c>
      <c r="K141" s="32">
        <v>8.381762272927353E-5</v>
      </c>
      <c r="L141" s="18"/>
      <c r="M141" s="18"/>
      <c r="N141" s="18"/>
    </row>
    <row r="142" spans="2:14" x14ac:dyDescent="0.2">
      <c r="B142" s="23" t="s">
        <v>2905</v>
      </c>
      <c r="C142" s="32" t="s">
        <v>2906</v>
      </c>
      <c r="D142" s="95" t="s">
        <v>135</v>
      </c>
      <c r="E142" s="95" t="s">
        <v>2907</v>
      </c>
      <c r="F142" s="104">
        <v>5320.4</v>
      </c>
      <c r="G142" s="95">
        <v>480.3954</v>
      </c>
      <c r="H142" s="125">
        <v>91.143240000000006</v>
      </c>
      <c r="I142" s="32" t="s">
        <v>241</v>
      </c>
      <c r="J142" s="32">
        <v>4.1507359415818442E-4</v>
      </c>
      <c r="K142" s="32">
        <v>2.2834147389680825E-5</v>
      </c>
      <c r="L142" s="18"/>
      <c r="M142" s="18"/>
      <c r="N142" s="18"/>
    </row>
    <row r="143" spans="2:14" x14ac:dyDescent="0.2">
      <c r="B143" s="23" t="s">
        <v>2908</v>
      </c>
      <c r="C143" s="32" t="s">
        <v>2909</v>
      </c>
      <c r="D143" s="95" t="s">
        <v>135</v>
      </c>
      <c r="E143" s="95" t="s">
        <v>2910</v>
      </c>
      <c r="F143" s="104">
        <v>500000</v>
      </c>
      <c r="G143" s="95">
        <v>0.49790000000000001</v>
      </c>
      <c r="H143" s="125">
        <v>887.75926000000004</v>
      </c>
      <c r="I143" s="32" t="s">
        <v>241</v>
      </c>
      <c r="J143" s="32">
        <v>4.0429265713552657E-3</v>
      </c>
      <c r="K143" s="32">
        <v>2.2241063395808596E-4</v>
      </c>
      <c r="L143" s="18"/>
      <c r="M143" s="18"/>
      <c r="N143" s="18"/>
    </row>
    <row r="144" spans="2:14" x14ac:dyDescent="0.2">
      <c r="B144" s="23" t="s">
        <v>2911</v>
      </c>
      <c r="C144" s="32" t="s">
        <v>2912</v>
      </c>
      <c r="D144" s="95" t="s">
        <v>135</v>
      </c>
      <c r="E144" s="95" t="s">
        <v>2913</v>
      </c>
      <c r="F144" s="104">
        <v>629843.93999999994</v>
      </c>
      <c r="G144" s="95">
        <v>112.298</v>
      </c>
      <c r="H144" s="125">
        <v>2522.2405800000001</v>
      </c>
      <c r="I144" s="32" t="s">
        <v>241</v>
      </c>
      <c r="J144" s="32">
        <v>1.1486485041262783E-2</v>
      </c>
      <c r="K144" s="32">
        <v>6.3189780345699849E-4</v>
      </c>
      <c r="L144" s="18"/>
      <c r="M144" s="18"/>
      <c r="N144" s="18"/>
    </row>
    <row r="145" spans="2:14" x14ac:dyDescent="0.2">
      <c r="B145" s="23" t="s">
        <v>2914</v>
      </c>
      <c r="C145" s="32" t="s">
        <v>2915</v>
      </c>
      <c r="D145" s="95" t="s">
        <v>135</v>
      </c>
      <c r="E145" s="95" t="s">
        <v>2916</v>
      </c>
      <c r="F145" s="104">
        <v>355215.23</v>
      </c>
      <c r="G145" s="95">
        <v>123.9901</v>
      </c>
      <c r="H145" s="125">
        <v>1570.5797600000001</v>
      </c>
      <c r="I145" s="32" t="s">
        <v>241</v>
      </c>
      <c r="J145" s="32">
        <v>7.1525456621390534E-3</v>
      </c>
      <c r="K145" s="32">
        <v>3.9347788960639906E-4</v>
      </c>
      <c r="L145" s="18"/>
      <c r="M145" s="18"/>
      <c r="N145" s="18"/>
    </row>
    <row r="146" spans="2:14" s="160" customFormat="1" x14ac:dyDescent="0.2">
      <c r="B146" s="115" t="s">
        <v>232</v>
      </c>
      <c r="C146" s="170"/>
      <c r="D146" s="171"/>
      <c r="E146" s="171"/>
      <c r="F146" s="171"/>
      <c r="G146" s="172"/>
      <c r="H146" s="173"/>
      <c r="I146" s="174"/>
      <c r="J146" s="174"/>
      <c r="K146" s="174"/>
      <c r="L146" s="191"/>
      <c r="M146" s="175"/>
      <c r="N146" s="175"/>
    </row>
    <row r="147" spans="2:14" s="160" customFormat="1" x14ac:dyDescent="0.2">
      <c r="B147" s="115" t="s">
        <v>233</v>
      </c>
      <c r="C147" s="170"/>
      <c r="D147" s="171"/>
      <c r="E147" s="171"/>
      <c r="F147" s="171"/>
      <c r="G147" s="172"/>
      <c r="H147" s="173"/>
      <c r="I147" s="174"/>
      <c r="J147" s="174"/>
      <c r="K147" s="174"/>
      <c r="L147" s="191"/>
      <c r="M147" s="175"/>
      <c r="N147" s="175"/>
    </row>
    <row r="148" spans="2:14" s="160" customFormat="1" x14ac:dyDescent="0.2">
      <c r="B148" s="115" t="s">
        <v>234</v>
      </c>
      <c r="C148" s="170"/>
      <c r="D148" s="171"/>
      <c r="E148" s="171"/>
      <c r="F148" s="171"/>
      <c r="G148" s="172"/>
      <c r="H148" s="173"/>
      <c r="I148" s="174"/>
      <c r="J148" s="174"/>
      <c r="K148" s="174"/>
      <c r="L148" s="191"/>
      <c r="M148" s="175"/>
      <c r="N148" s="175"/>
    </row>
    <row r="149" spans="2:14" s="160" customFormat="1" x14ac:dyDescent="0.2">
      <c r="B149" s="115" t="s">
        <v>235</v>
      </c>
      <c r="C149" s="170"/>
      <c r="D149" s="171"/>
      <c r="E149" s="171"/>
      <c r="F149" s="171"/>
      <c r="G149" s="172"/>
      <c r="H149" s="173"/>
      <c r="I149" s="174"/>
      <c r="J149" s="174"/>
      <c r="K149" s="174"/>
      <c r="L149" s="191"/>
      <c r="M149" s="175"/>
      <c r="N149" s="175"/>
    </row>
    <row r="150" spans="2:14" s="160" customFormat="1" x14ac:dyDescent="0.2">
      <c r="B150" s="115" t="s">
        <v>236</v>
      </c>
      <c r="C150" s="170"/>
      <c r="D150" s="171"/>
      <c r="E150" s="171"/>
      <c r="F150" s="171"/>
      <c r="G150" s="172"/>
      <c r="H150" s="173"/>
      <c r="I150" s="174"/>
      <c r="J150" s="174"/>
      <c r="K150" s="174"/>
      <c r="L150" s="191"/>
      <c r="M150" s="175"/>
      <c r="N150" s="175"/>
    </row>
  </sheetData>
  <mergeCells count="2">
    <mergeCell ref="B7:K7"/>
    <mergeCell ref="B6:K6"/>
  </mergeCells>
  <phoneticPr fontId="3" type="noConversion"/>
  <conditionalFormatting sqref="J12:K145 C12:E145">
    <cfRule type="expression" dxfId="58" priority="326" stopIfTrue="1">
      <formula>OR(LEFT(#REF!,3)="TIR",LEFT(#REF!,2)="IR")</formula>
    </cfRule>
  </conditionalFormatting>
  <conditionalFormatting sqref="B12:B145 H12:H145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6"/>
      <c r="L6" s="23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8" t="s">
        <v>33</v>
      </c>
      <c r="C7" s="239"/>
      <c r="D7" s="239"/>
      <c r="E7" s="239"/>
      <c r="F7" s="239"/>
      <c r="G7" s="239"/>
      <c r="H7" s="239"/>
      <c r="I7" s="239"/>
      <c r="J7" s="239"/>
      <c r="K7" s="239"/>
      <c r="L7" s="240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61</v>
      </c>
      <c r="C11" s="102" t="s">
        <v>241</v>
      </c>
      <c r="D11" s="102" t="s">
        <v>241</v>
      </c>
      <c r="E11" s="180" t="s">
        <v>241</v>
      </c>
      <c r="F11" s="180" t="s">
        <v>241</v>
      </c>
      <c r="G11" s="182" t="s">
        <v>241</v>
      </c>
      <c r="H11" s="180" t="s">
        <v>241</v>
      </c>
      <c r="I11" s="196">
        <v>161.17618102062269</v>
      </c>
      <c r="J11" s="105"/>
      <c r="K11" s="123">
        <v>1</v>
      </c>
      <c r="L11" s="122">
        <v>4.0379524286505236E-5</v>
      </c>
    </row>
    <row r="12" spans="1:19" s="160" customFormat="1" x14ac:dyDescent="0.2">
      <c r="B12" s="132" t="s">
        <v>2917</v>
      </c>
      <c r="C12" s="163" t="s">
        <v>241</v>
      </c>
      <c r="D12" s="163" t="s">
        <v>241</v>
      </c>
      <c r="E12" s="183" t="s">
        <v>241</v>
      </c>
      <c r="F12" s="183" t="s">
        <v>241</v>
      </c>
      <c r="G12" s="185" t="s">
        <v>241</v>
      </c>
      <c r="H12" s="183" t="s">
        <v>241</v>
      </c>
      <c r="I12" s="165">
        <v>161.1761809206227</v>
      </c>
      <c r="J12" s="163" t="s">
        <v>241</v>
      </c>
      <c r="K12" s="163">
        <v>0.99999999937956086</v>
      </c>
      <c r="L12" s="163">
        <v>4.0379524261452204E-5</v>
      </c>
    </row>
    <row r="13" spans="1:19" x14ac:dyDescent="0.2">
      <c r="B13" s="23" t="s">
        <v>2918</v>
      </c>
      <c r="C13" s="32" t="s">
        <v>2919</v>
      </c>
      <c r="D13" s="32" t="s">
        <v>2920</v>
      </c>
      <c r="E13" s="33" t="s">
        <v>247</v>
      </c>
      <c r="F13" s="33" t="s">
        <v>2921</v>
      </c>
      <c r="G13" s="153">
        <v>9453.1484352271364</v>
      </c>
      <c r="H13" s="33">
        <v>1705</v>
      </c>
      <c r="I13" s="125">
        <v>161.17618082062268</v>
      </c>
      <c r="J13" s="32" t="s">
        <v>241</v>
      </c>
      <c r="K13" s="41">
        <v>0.99999999875912182</v>
      </c>
      <c r="L13" s="41">
        <v>4.0379524236399158E-5</v>
      </c>
      <c r="M13" s="18"/>
      <c r="N13" s="18"/>
      <c r="O13" s="18"/>
    </row>
    <row r="14" spans="1:19" s="160" customFormat="1" x14ac:dyDescent="0.2">
      <c r="B14" s="133" t="s">
        <v>2922</v>
      </c>
      <c r="C14" s="167" t="s">
        <v>241</v>
      </c>
      <c r="D14" s="167" t="s">
        <v>241</v>
      </c>
      <c r="E14" s="186" t="s">
        <v>241</v>
      </c>
      <c r="F14" s="186" t="s">
        <v>241</v>
      </c>
      <c r="G14" s="188" t="s">
        <v>241</v>
      </c>
      <c r="H14" s="186" t="s">
        <v>241</v>
      </c>
      <c r="I14" s="169">
        <v>0</v>
      </c>
      <c r="J14" s="167" t="s">
        <v>241</v>
      </c>
      <c r="K14" s="163">
        <v>0</v>
      </c>
      <c r="L14" s="163">
        <v>0</v>
      </c>
    </row>
    <row r="15" spans="1:19" s="160" customFormat="1" x14ac:dyDescent="0.2">
      <c r="B15" s="115" t="s">
        <v>232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233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234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235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236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6" priority="332" stopIfTrue="1">
      <formula>#REF!&gt;0</formula>
    </cfRule>
  </conditionalFormatting>
  <conditionalFormatting sqref="K11:L14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6"/>
      <c r="L6" s="23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8" t="s">
        <v>34</v>
      </c>
      <c r="C7" s="239"/>
      <c r="D7" s="239"/>
      <c r="E7" s="239"/>
      <c r="F7" s="239"/>
      <c r="G7" s="239"/>
      <c r="H7" s="239"/>
      <c r="I7" s="239"/>
      <c r="J7" s="239"/>
      <c r="K7" s="239"/>
      <c r="L7" s="240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62</v>
      </c>
      <c r="C11" s="102" t="s">
        <v>241</v>
      </c>
      <c r="D11" s="102" t="s">
        <v>241</v>
      </c>
      <c r="E11" s="143" t="s">
        <v>241</v>
      </c>
      <c r="F11" s="143" t="s">
        <v>241</v>
      </c>
      <c r="G11" s="144" t="s">
        <v>241</v>
      </c>
      <c r="H11" s="143" t="s">
        <v>241</v>
      </c>
      <c r="I11" s="151">
        <v>9.9999999999999995E-7</v>
      </c>
      <c r="J11" s="102" t="s">
        <v>241</v>
      </c>
      <c r="K11" s="102">
        <v>1</v>
      </c>
      <c r="L11" s="121">
        <v>0</v>
      </c>
    </row>
    <row r="12" spans="1:19" s="160" customFormat="1" x14ac:dyDescent="0.2">
      <c r="B12" s="132" t="s">
        <v>2923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0</v>
      </c>
      <c r="J12" s="163" t="s">
        <v>241</v>
      </c>
      <c r="K12" s="163">
        <v>0</v>
      </c>
      <c r="L12" s="163">
        <v>0</v>
      </c>
    </row>
    <row r="13" spans="1:19" s="160" customFormat="1" x14ac:dyDescent="0.2">
      <c r="B13" s="133" t="s">
        <v>2263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 t="s">
        <v>241</v>
      </c>
      <c r="K13" s="167">
        <v>0</v>
      </c>
      <c r="L13" s="167">
        <v>0</v>
      </c>
    </row>
    <row r="14" spans="1:19" s="160" customFormat="1" x14ac:dyDescent="0.2">
      <c r="B14" s="133" t="s">
        <v>2924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 t="s">
        <v>241</v>
      </c>
      <c r="K14" s="167">
        <v>0</v>
      </c>
      <c r="L14" s="167">
        <v>0</v>
      </c>
    </row>
    <row r="15" spans="1:19" s="160" customFormat="1" x14ac:dyDescent="0.2">
      <c r="B15" s="133" t="s">
        <v>2925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 t="s">
        <v>241</v>
      </c>
      <c r="K15" s="167">
        <v>0</v>
      </c>
      <c r="L15" s="167">
        <v>0</v>
      </c>
    </row>
    <row r="16" spans="1:19" s="160" customFormat="1" x14ac:dyDescent="0.2">
      <c r="B16" s="133" t="s">
        <v>2269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0</v>
      </c>
      <c r="J16" s="167" t="s">
        <v>241</v>
      </c>
      <c r="K16" s="167">
        <v>0</v>
      </c>
      <c r="L16" s="167">
        <v>0</v>
      </c>
    </row>
    <row r="17" spans="2:15" s="160" customFormat="1" x14ac:dyDescent="0.2">
      <c r="B17" s="133" t="s">
        <v>152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78" t="s">
        <v>241</v>
      </c>
      <c r="H17" s="168" t="s">
        <v>241</v>
      </c>
      <c r="I17" s="169">
        <v>0</v>
      </c>
      <c r="J17" s="167" t="s">
        <v>241</v>
      </c>
      <c r="K17" s="167">
        <v>0</v>
      </c>
      <c r="L17" s="167">
        <v>0</v>
      </c>
    </row>
    <row r="18" spans="2:15" s="160" customFormat="1" x14ac:dyDescent="0.2">
      <c r="B18" s="133" t="s">
        <v>2926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78" t="s">
        <v>241</v>
      </c>
      <c r="H18" s="168" t="s">
        <v>241</v>
      </c>
      <c r="I18" s="169">
        <v>0</v>
      </c>
      <c r="J18" s="167" t="s">
        <v>241</v>
      </c>
      <c r="K18" s="167">
        <v>0</v>
      </c>
      <c r="L18" s="167">
        <v>0</v>
      </c>
    </row>
    <row r="19" spans="2:15" s="160" customFormat="1" x14ac:dyDescent="0.2">
      <c r="B19" s="133" t="s">
        <v>2263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78" t="s">
        <v>241</v>
      </c>
      <c r="H19" s="168" t="s">
        <v>241</v>
      </c>
      <c r="I19" s="169">
        <v>0</v>
      </c>
      <c r="J19" s="167" t="s">
        <v>241</v>
      </c>
      <c r="K19" s="167">
        <v>0</v>
      </c>
      <c r="L19" s="167">
        <v>0</v>
      </c>
    </row>
    <row r="20" spans="2:15" s="160" customFormat="1" x14ac:dyDescent="0.2">
      <c r="B20" s="133" t="s">
        <v>2282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78" t="s">
        <v>241</v>
      </c>
      <c r="H20" s="168" t="s">
        <v>241</v>
      </c>
      <c r="I20" s="169">
        <v>0</v>
      </c>
      <c r="J20" s="167" t="s">
        <v>241</v>
      </c>
      <c r="K20" s="167">
        <v>0</v>
      </c>
      <c r="L20" s="167">
        <v>0</v>
      </c>
    </row>
    <row r="21" spans="2:15" s="160" customFormat="1" x14ac:dyDescent="0.2">
      <c r="B21" s="133" t="s">
        <v>2269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78" t="s">
        <v>241</v>
      </c>
      <c r="H21" s="168" t="s">
        <v>241</v>
      </c>
      <c r="I21" s="169">
        <v>0</v>
      </c>
      <c r="J21" s="167" t="s">
        <v>241</v>
      </c>
      <c r="K21" s="167">
        <v>0</v>
      </c>
      <c r="L21" s="167">
        <v>0</v>
      </c>
    </row>
    <row r="22" spans="2:15" s="160" customFormat="1" x14ac:dyDescent="0.2">
      <c r="B22" s="133" t="s">
        <v>2283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78" t="s">
        <v>241</v>
      </c>
      <c r="H22" s="168" t="s">
        <v>241</v>
      </c>
      <c r="I22" s="169">
        <v>0</v>
      </c>
      <c r="J22" s="167" t="s">
        <v>241</v>
      </c>
      <c r="K22" s="167">
        <v>0</v>
      </c>
      <c r="L22" s="167">
        <v>0</v>
      </c>
    </row>
    <row r="23" spans="2:15" s="160" customFormat="1" x14ac:dyDescent="0.2">
      <c r="B23" s="133" t="s">
        <v>152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78" t="s">
        <v>241</v>
      </c>
      <c r="H23" s="168" t="s">
        <v>241</v>
      </c>
      <c r="I23" s="169">
        <v>0</v>
      </c>
      <c r="J23" s="167" t="s">
        <v>241</v>
      </c>
      <c r="K23" s="167">
        <v>0</v>
      </c>
      <c r="L23" s="167">
        <v>0</v>
      </c>
    </row>
    <row r="24" spans="2:15" s="160" customFormat="1" x14ac:dyDescent="0.2">
      <c r="B24" s="115" t="s">
        <v>232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5" t="s">
        <v>233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5" t="s">
        <v>234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5" t="s">
        <v>235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5" t="s">
        <v>236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4" priority="338" stopIfTrue="1">
      <formula>OR(LEFT(#REF!,3)="TIR",LEFT(#REF!,2)="IR")</formula>
    </cfRule>
  </conditionalFormatting>
  <conditionalFormatting sqref="B12:B23 I12:I23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4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4.5703125" style="94" bestFit="1" customWidth="1"/>
    <col min="8" max="8" width="6.7109375" style="45" bestFit="1" customWidth="1"/>
    <col min="9" max="9" width="10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7"/>
      <c r="L6" s="17"/>
      <c r="M6" s="17"/>
      <c r="N6" s="16"/>
      <c r="O6" s="16"/>
      <c r="P6" s="16"/>
    </row>
    <row r="7" spans="1:16" s="10" customFormat="1" x14ac:dyDescent="0.2">
      <c r="B7" s="238" t="s">
        <v>35</v>
      </c>
      <c r="C7" s="239"/>
      <c r="D7" s="239"/>
      <c r="E7" s="239"/>
      <c r="F7" s="239"/>
      <c r="G7" s="239"/>
      <c r="H7" s="239"/>
      <c r="I7" s="239"/>
      <c r="J7" s="239"/>
      <c r="K7" s="240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68</v>
      </c>
      <c r="C11" s="102"/>
      <c r="D11" s="102"/>
      <c r="E11" s="143"/>
      <c r="F11" s="143"/>
      <c r="G11" s="144"/>
      <c r="H11" s="143"/>
      <c r="I11" s="145">
        <v>6389.0275015990474</v>
      </c>
      <c r="J11" s="102">
        <v>1</v>
      </c>
      <c r="K11" s="121">
        <v>1.6006452661572802E-3</v>
      </c>
    </row>
    <row r="12" spans="1:16" s="160" customFormat="1" x14ac:dyDescent="0.2">
      <c r="B12" s="132" t="s">
        <v>2927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6604.9392700841281</v>
      </c>
      <c r="J12" s="163">
        <v>1.0337941523073804</v>
      </c>
      <c r="K12" s="163">
        <v>1.654737716071887E-3</v>
      </c>
    </row>
    <row r="13" spans="1:16" s="160" customFormat="1" x14ac:dyDescent="0.2">
      <c r="B13" s="133" t="s">
        <v>2263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2269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2763.2396001000006</v>
      </c>
      <c r="J14" s="167">
        <v>0.4324976844141642</v>
      </c>
      <c r="K14" s="167">
        <v>6.9227537118151728E-4</v>
      </c>
    </row>
    <row r="15" spans="1:16" x14ac:dyDescent="0.2">
      <c r="B15" s="23" t="s">
        <v>2928</v>
      </c>
      <c r="C15" s="32" t="s">
        <v>2929</v>
      </c>
      <c r="D15" s="32" t="s">
        <v>199</v>
      </c>
      <c r="E15" s="95" t="s">
        <v>247</v>
      </c>
      <c r="F15" s="95" t="s">
        <v>2930</v>
      </c>
      <c r="G15" s="104">
        <v>-6300000</v>
      </c>
      <c r="H15" s="95">
        <v>100.003</v>
      </c>
      <c r="I15" s="125">
        <v>-6300.1896299999999</v>
      </c>
      <c r="J15" s="32">
        <v>-0.98609524351291133</v>
      </c>
      <c r="K15" s="32">
        <v>-1.5783886835091521E-3</v>
      </c>
      <c r="L15" s="18"/>
      <c r="M15" s="18"/>
      <c r="N15" s="18"/>
      <c r="O15" s="18"/>
    </row>
    <row r="16" spans="1:16" x14ac:dyDescent="0.2">
      <c r="B16" s="23" t="s">
        <v>2931</v>
      </c>
      <c r="C16" s="32" t="s">
        <v>2932</v>
      </c>
      <c r="D16" s="32" t="s">
        <v>199</v>
      </c>
      <c r="E16" s="95" t="s">
        <v>247</v>
      </c>
      <c r="F16" s="95" t="s">
        <v>2933</v>
      </c>
      <c r="G16" s="104">
        <v>-2100000</v>
      </c>
      <c r="H16" s="95">
        <v>100.002</v>
      </c>
      <c r="I16" s="125">
        <v>-2100.0434</v>
      </c>
      <c r="J16" s="32">
        <v>-0.32869531387592249</v>
      </c>
      <c r="K16" s="32">
        <v>-5.2612459816357682E-4</v>
      </c>
      <c r="L16" s="18"/>
      <c r="M16" s="18"/>
      <c r="N16" s="18"/>
      <c r="O16" s="18"/>
    </row>
    <row r="17" spans="2:15" x14ac:dyDescent="0.2">
      <c r="B17" s="23" t="s">
        <v>2934</v>
      </c>
      <c r="C17" s="32" t="s">
        <v>2935</v>
      </c>
      <c r="D17" s="32" t="s">
        <v>199</v>
      </c>
      <c r="E17" s="95" t="s">
        <v>247</v>
      </c>
      <c r="F17" s="95" t="s">
        <v>2936</v>
      </c>
      <c r="G17" s="104">
        <v>-4100000</v>
      </c>
      <c r="H17" s="95">
        <v>100.0457</v>
      </c>
      <c r="I17" s="125">
        <v>-4101.8771800000004</v>
      </c>
      <c r="J17" s="32">
        <v>-0.6420190207309926</v>
      </c>
      <c r="K17" s="32">
        <v>-1.027644706315996E-3</v>
      </c>
      <c r="L17" s="18"/>
      <c r="M17" s="18"/>
      <c r="N17" s="18"/>
      <c r="O17" s="18"/>
    </row>
    <row r="18" spans="2:15" x14ac:dyDescent="0.2">
      <c r="B18" s="23" t="s">
        <v>2937</v>
      </c>
      <c r="C18" s="32" t="s">
        <v>2938</v>
      </c>
      <c r="D18" s="32" t="s">
        <v>199</v>
      </c>
      <c r="E18" s="95" t="s">
        <v>247</v>
      </c>
      <c r="F18" s="95" t="s">
        <v>2936</v>
      </c>
      <c r="G18" s="104">
        <v>-2050000</v>
      </c>
      <c r="H18" s="95">
        <v>100.0457</v>
      </c>
      <c r="I18" s="125">
        <v>-2050.9385900000002</v>
      </c>
      <c r="J18" s="32">
        <v>-0.3210095103654963</v>
      </c>
      <c r="K18" s="32">
        <v>-5.13822353157998E-4</v>
      </c>
      <c r="L18" s="18"/>
      <c r="M18" s="18"/>
      <c r="N18" s="18"/>
      <c r="O18" s="18"/>
    </row>
    <row r="19" spans="2:15" x14ac:dyDescent="0.2">
      <c r="B19" s="23" t="s">
        <v>2939</v>
      </c>
      <c r="C19" s="32" t="s">
        <v>2940</v>
      </c>
      <c r="D19" s="32" t="s">
        <v>199</v>
      </c>
      <c r="E19" s="95" t="s">
        <v>247</v>
      </c>
      <c r="F19" s="95" t="s">
        <v>2941</v>
      </c>
      <c r="G19" s="104">
        <v>-4100000</v>
      </c>
      <c r="H19" s="95">
        <v>100.0461</v>
      </c>
      <c r="I19" s="125">
        <v>-4101.8904199999997</v>
      </c>
      <c r="J19" s="32">
        <v>-0.64202109303385813</v>
      </c>
      <c r="K19" s="32">
        <v>-1.0276480233377676E-3</v>
      </c>
      <c r="L19" s="18"/>
      <c r="M19" s="18"/>
      <c r="N19" s="18"/>
      <c r="O19" s="18"/>
    </row>
    <row r="20" spans="2:15" x14ac:dyDescent="0.2">
      <c r="B20" s="23" t="s">
        <v>2942</v>
      </c>
      <c r="C20" s="32" t="s">
        <v>2943</v>
      </c>
      <c r="D20" s="32" t="s">
        <v>199</v>
      </c>
      <c r="E20" s="95" t="s">
        <v>247</v>
      </c>
      <c r="F20" s="95" t="s">
        <v>514</v>
      </c>
      <c r="G20" s="104">
        <v>-2050000</v>
      </c>
      <c r="H20" s="95">
        <v>100.041</v>
      </c>
      <c r="I20" s="125">
        <v>-2050.8416000000002</v>
      </c>
      <c r="J20" s="32">
        <v>-0.32099432965137731</v>
      </c>
      <c r="K20" s="32">
        <v>-5.1379805421980658E-4</v>
      </c>
      <c r="L20" s="18"/>
      <c r="M20" s="18"/>
      <c r="N20" s="18"/>
      <c r="O20" s="18"/>
    </row>
    <row r="21" spans="2:15" x14ac:dyDescent="0.2">
      <c r="B21" s="23" t="s">
        <v>2944</v>
      </c>
      <c r="C21" s="32" t="s">
        <v>2945</v>
      </c>
      <c r="D21" s="32" t="s">
        <v>199</v>
      </c>
      <c r="E21" s="95" t="s">
        <v>247</v>
      </c>
      <c r="F21" s="95" t="s">
        <v>514</v>
      </c>
      <c r="G21" s="104">
        <v>-2050000</v>
      </c>
      <c r="H21" s="95">
        <v>100.041</v>
      </c>
      <c r="I21" s="125">
        <v>-2050.8416000000002</v>
      </c>
      <c r="J21" s="32">
        <v>-0.32099432965137731</v>
      </c>
      <c r="K21" s="32">
        <v>-5.1379805421980658E-4</v>
      </c>
      <c r="L21" s="18"/>
      <c r="M21" s="18"/>
      <c r="N21" s="18"/>
      <c r="O21" s="18"/>
    </row>
    <row r="22" spans="2:15" x14ac:dyDescent="0.2">
      <c r="B22" s="23" t="s">
        <v>2946</v>
      </c>
      <c r="C22" s="32" t="s">
        <v>2947</v>
      </c>
      <c r="D22" s="32" t="s">
        <v>199</v>
      </c>
      <c r="E22" s="95" t="s">
        <v>247</v>
      </c>
      <c r="F22" s="95" t="s">
        <v>2930</v>
      </c>
      <c r="G22" s="104">
        <v>6300000</v>
      </c>
      <c r="H22" s="95">
        <v>112.47</v>
      </c>
      <c r="I22" s="125">
        <v>7085.61132</v>
      </c>
      <c r="J22" s="32">
        <v>1.1090281452422317</v>
      </c>
      <c r="K22" s="32">
        <v>1.7751606507171666E-3</v>
      </c>
      <c r="L22" s="18"/>
      <c r="M22" s="18"/>
      <c r="N22" s="18"/>
      <c r="O22" s="18"/>
    </row>
    <row r="23" spans="2:15" x14ac:dyDescent="0.2">
      <c r="B23" s="23" t="s">
        <v>2948</v>
      </c>
      <c r="C23" s="32" t="s">
        <v>2949</v>
      </c>
      <c r="D23" s="32" t="s">
        <v>199</v>
      </c>
      <c r="E23" s="95" t="s">
        <v>247</v>
      </c>
      <c r="F23" s="95" t="s">
        <v>2933</v>
      </c>
      <c r="G23" s="104">
        <v>2100000</v>
      </c>
      <c r="H23" s="95">
        <v>112.0715</v>
      </c>
      <c r="I23" s="125">
        <v>2353.5020399999999</v>
      </c>
      <c r="J23" s="32">
        <v>0.36836624030980691</v>
      </c>
      <c r="K23" s="32">
        <v>5.8962367876404752E-4</v>
      </c>
      <c r="L23" s="18"/>
      <c r="M23" s="18"/>
      <c r="N23" s="18"/>
      <c r="O23" s="18"/>
    </row>
    <row r="24" spans="2:15" x14ac:dyDescent="0.2">
      <c r="B24" s="23" t="s">
        <v>2950</v>
      </c>
      <c r="C24" s="32" t="s">
        <v>2951</v>
      </c>
      <c r="D24" s="32" t="s">
        <v>199</v>
      </c>
      <c r="E24" s="95" t="s">
        <v>247</v>
      </c>
      <c r="F24" s="95" t="s">
        <v>2936</v>
      </c>
      <c r="G24" s="104">
        <v>4100000</v>
      </c>
      <c r="H24" s="95">
        <v>112.17310000000001</v>
      </c>
      <c r="I24" s="125">
        <v>4599.0972999999994</v>
      </c>
      <c r="J24" s="32">
        <v>0.71984309018061621</v>
      </c>
      <c r="K24" s="32">
        <v>1.1522134346736313E-3</v>
      </c>
      <c r="L24" s="18"/>
      <c r="M24" s="18"/>
      <c r="N24" s="18"/>
      <c r="O24" s="18"/>
    </row>
    <row r="25" spans="2:15" x14ac:dyDescent="0.2">
      <c r="B25" s="23" t="s">
        <v>2952</v>
      </c>
      <c r="C25" s="32" t="s">
        <v>2953</v>
      </c>
      <c r="D25" s="32" t="s">
        <v>199</v>
      </c>
      <c r="E25" s="95" t="s">
        <v>247</v>
      </c>
      <c r="F25" s="95" t="s">
        <v>2936</v>
      </c>
      <c r="G25" s="104">
        <v>2050000</v>
      </c>
      <c r="H25" s="95">
        <v>112.1977</v>
      </c>
      <c r="I25" s="125">
        <v>2300.0534199999997</v>
      </c>
      <c r="J25" s="32">
        <v>0.36000055085446758</v>
      </c>
      <c r="K25" s="32">
        <v>5.7623317753921672E-4</v>
      </c>
      <c r="L25" s="18"/>
      <c r="M25" s="18"/>
      <c r="N25" s="18"/>
      <c r="O25" s="18"/>
    </row>
    <row r="26" spans="2:15" x14ac:dyDescent="0.2">
      <c r="B26" s="23" t="s">
        <v>2954</v>
      </c>
      <c r="C26" s="32" t="s">
        <v>2955</v>
      </c>
      <c r="D26" s="32" t="s">
        <v>199</v>
      </c>
      <c r="E26" s="95" t="s">
        <v>247</v>
      </c>
      <c r="F26" s="95" t="s">
        <v>2941</v>
      </c>
      <c r="G26" s="104">
        <v>4100000</v>
      </c>
      <c r="H26" s="95">
        <v>112.26730000000001</v>
      </c>
      <c r="I26" s="125">
        <v>4602.9631500000005</v>
      </c>
      <c r="J26" s="32">
        <v>0.72044816661815425</v>
      </c>
      <c r="K26" s="32">
        <v>1.1531819474090402E-3</v>
      </c>
      <c r="L26" s="18"/>
      <c r="M26" s="18"/>
      <c r="N26" s="18"/>
      <c r="O26" s="18"/>
    </row>
    <row r="27" spans="2:15" x14ac:dyDescent="0.2">
      <c r="B27" s="23" t="s">
        <v>2956</v>
      </c>
      <c r="C27" s="32" t="s">
        <v>2957</v>
      </c>
      <c r="D27" s="32" t="s">
        <v>199</v>
      </c>
      <c r="E27" s="95" t="s">
        <v>247</v>
      </c>
      <c r="F27" s="95" t="s">
        <v>514</v>
      </c>
      <c r="G27" s="104">
        <v>2050000</v>
      </c>
      <c r="H27" s="95">
        <v>111.6494</v>
      </c>
      <c r="I27" s="125">
        <v>2288.8127799999997</v>
      </c>
      <c r="J27" s="32">
        <v>0.35824118450376918</v>
      </c>
      <c r="K27" s="32">
        <v>5.7341705611853495E-4</v>
      </c>
      <c r="L27" s="18"/>
      <c r="M27" s="18"/>
      <c r="N27" s="18"/>
      <c r="O27" s="18"/>
    </row>
    <row r="28" spans="2:15" x14ac:dyDescent="0.2">
      <c r="B28" s="23" t="s">
        <v>2958</v>
      </c>
      <c r="C28" s="32" t="s">
        <v>2959</v>
      </c>
      <c r="D28" s="32" t="s">
        <v>199</v>
      </c>
      <c r="E28" s="95" t="s">
        <v>247</v>
      </c>
      <c r="F28" s="95" t="s">
        <v>514</v>
      </c>
      <c r="G28" s="104">
        <v>2050000</v>
      </c>
      <c r="H28" s="95">
        <v>111.6986</v>
      </c>
      <c r="I28" s="125">
        <v>2289.8220099999999</v>
      </c>
      <c r="J28" s="32">
        <v>0.35839914751140178</v>
      </c>
      <c r="K28" s="32">
        <v>5.7366989885893006E-4</v>
      </c>
      <c r="L28" s="18"/>
      <c r="M28" s="18"/>
      <c r="N28" s="18"/>
      <c r="O28" s="18"/>
    </row>
    <row r="29" spans="2:15" s="160" customFormat="1" x14ac:dyDescent="0.2">
      <c r="B29" s="133" t="s">
        <v>2960</v>
      </c>
      <c r="C29" s="167" t="s">
        <v>241</v>
      </c>
      <c r="D29" s="167" t="s">
        <v>241</v>
      </c>
      <c r="E29" s="168" t="s">
        <v>241</v>
      </c>
      <c r="F29" s="168" t="s">
        <v>241</v>
      </c>
      <c r="G29" s="178" t="s">
        <v>241</v>
      </c>
      <c r="H29" s="168" t="s">
        <v>241</v>
      </c>
      <c r="I29" s="169">
        <v>0</v>
      </c>
      <c r="J29" s="167">
        <v>0</v>
      </c>
      <c r="K29" s="167">
        <v>0</v>
      </c>
    </row>
    <row r="30" spans="2:15" s="160" customFormat="1" x14ac:dyDescent="0.2">
      <c r="B30" s="133" t="s">
        <v>2925</v>
      </c>
      <c r="C30" s="167" t="s">
        <v>241</v>
      </c>
      <c r="D30" s="167" t="s">
        <v>241</v>
      </c>
      <c r="E30" s="168" t="s">
        <v>241</v>
      </c>
      <c r="F30" s="168" t="s">
        <v>241</v>
      </c>
      <c r="G30" s="178" t="s">
        <v>241</v>
      </c>
      <c r="H30" s="168" t="s">
        <v>241</v>
      </c>
      <c r="I30" s="169">
        <v>200.48046927597466</v>
      </c>
      <c r="J30" s="167">
        <v>3.1378870919838486E-2</v>
      </c>
      <c r="K30" s="167">
        <v>5.022644119519981E-5</v>
      </c>
    </row>
    <row r="31" spans="2:15" x14ac:dyDescent="0.2">
      <c r="B31" s="23" t="s">
        <v>2961</v>
      </c>
      <c r="C31" s="32" t="s">
        <v>2989</v>
      </c>
      <c r="D31" s="32" t="s">
        <v>199</v>
      </c>
      <c r="E31" s="95" t="s">
        <v>135</v>
      </c>
      <c r="F31" s="95" t="s">
        <v>2990</v>
      </c>
      <c r="G31" s="104">
        <v>1927586.5502256814</v>
      </c>
      <c r="H31" s="95">
        <v>0.99909999999999999</v>
      </c>
      <c r="I31" s="125">
        <v>6868.034037104384</v>
      </c>
      <c r="J31" s="32">
        <v>1.0749733093785323</v>
      </c>
      <c r="K31" s="32">
        <v>1.7206509389021732E-3</v>
      </c>
      <c r="L31" s="18"/>
      <c r="M31" s="18"/>
      <c r="N31" s="18"/>
      <c r="O31" s="18"/>
    </row>
    <row r="32" spans="2:15" x14ac:dyDescent="0.2">
      <c r="B32" s="23" t="s">
        <v>2963</v>
      </c>
      <c r="C32" s="32" t="s">
        <v>2991</v>
      </c>
      <c r="D32" s="32" t="s">
        <v>199</v>
      </c>
      <c r="E32" s="95" t="s">
        <v>136</v>
      </c>
      <c r="F32" s="95" t="s">
        <v>2990</v>
      </c>
      <c r="G32" s="104">
        <v>-1692453.926251553</v>
      </c>
      <c r="H32" s="95">
        <v>1.0004</v>
      </c>
      <c r="I32" s="125">
        <v>-6876.9236059356781</v>
      </c>
      <c r="J32" s="32">
        <v>-1.0763646899648687</v>
      </c>
      <c r="K32" s="32">
        <v>-1.7228780456511157E-3</v>
      </c>
      <c r="L32" s="18"/>
      <c r="M32" s="18"/>
      <c r="N32" s="18"/>
      <c r="O32" s="18"/>
    </row>
    <row r="33" spans="2:15" x14ac:dyDescent="0.2">
      <c r="B33" s="23" t="s">
        <v>2961</v>
      </c>
      <c r="C33" s="32" t="s">
        <v>2962</v>
      </c>
      <c r="D33" s="32" t="s">
        <v>199</v>
      </c>
      <c r="E33" s="95" t="s">
        <v>135</v>
      </c>
      <c r="F33" s="95" t="s">
        <v>917</v>
      </c>
      <c r="G33" s="104">
        <v>20445791.190000001</v>
      </c>
      <c r="H33" s="95">
        <v>0.99909999999999999</v>
      </c>
      <c r="I33" s="125">
        <v>72848.811790000007</v>
      </c>
      <c r="J33" s="32">
        <v>11.40217533447264</v>
      </c>
      <c r="K33" s="32">
        <v>1.8250837973018932E-2</v>
      </c>
      <c r="L33" s="18"/>
      <c r="M33" s="18"/>
      <c r="N33" s="18"/>
      <c r="O33" s="18"/>
    </row>
    <row r="34" spans="2:15" x14ac:dyDescent="0.2">
      <c r="B34" s="23" t="s">
        <v>2963</v>
      </c>
      <c r="C34" s="32" t="s">
        <v>2964</v>
      </c>
      <c r="D34" s="32" t="s">
        <v>199</v>
      </c>
      <c r="E34" s="95" t="s">
        <v>136</v>
      </c>
      <c r="F34" s="95" t="s">
        <v>917</v>
      </c>
      <c r="G34" s="104">
        <v>-17853000</v>
      </c>
      <c r="H34" s="95">
        <v>1.0004</v>
      </c>
      <c r="I34" s="125">
        <v>-72541.837169999999</v>
      </c>
      <c r="J34" s="32">
        <v>-11.354128175507809</v>
      </c>
      <c r="K34" s="32">
        <v>-1.8173931515469571E-2</v>
      </c>
      <c r="L34" s="18"/>
      <c r="M34" s="18"/>
      <c r="N34" s="18"/>
      <c r="O34" s="18"/>
    </row>
    <row r="35" spans="2:15" x14ac:dyDescent="0.2">
      <c r="B35" s="23" t="s">
        <v>2963</v>
      </c>
      <c r="C35" s="32" t="s">
        <v>2965</v>
      </c>
      <c r="D35" s="32" t="s">
        <v>199</v>
      </c>
      <c r="E35" s="95" t="s">
        <v>136</v>
      </c>
      <c r="F35" s="95" t="s">
        <v>917</v>
      </c>
      <c r="G35" s="104">
        <v>1653722.7005307463</v>
      </c>
      <c r="H35" s="95">
        <v>1.0004</v>
      </c>
      <c r="I35" s="125">
        <v>6719.5475758378016</v>
      </c>
      <c r="J35" s="32">
        <v>1.0517324544550843</v>
      </c>
      <c r="K35" s="32">
        <v>1.6834505744875081E-3</v>
      </c>
      <c r="L35" s="18"/>
      <c r="M35" s="18"/>
      <c r="N35" s="18"/>
      <c r="O35" s="18"/>
    </row>
    <row r="36" spans="2:15" x14ac:dyDescent="0.2">
      <c r="B36" s="23" t="s">
        <v>2961</v>
      </c>
      <c r="C36" s="32" t="s">
        <v>2966</v>
      </c>
      <c r="D36" s="32" t="s">
        <v>199</v>
      </c>
      <c r="E36" s="95" t="s">
        <v>135</v>
      </c>
      <c r="F36" s="95" t="s">
        <v>917</v>
      </c>
      <c r="G36" s="104">
        <v>-1893892.8483288265</v>
      </c>
      <c r="H36" s="95">
        <v>0.99909999999999999</v>
      </c>
      <c r="I36" s="125">
        <v>-6747.9826227789299</v>
      </c>
      <c r="J36" s="32">
        <v>-1.0561830608946421</v>
      </c>
      <c r="K36" s="32">
        <v>-1.6905744166165154E-3</v>
      </c>
      <c r="L36" s="18"/>
      <c r="M36" s="18"/>
      <c r="N36" s="18"/>
      <c r="O36" s="18"/>
    </row>
    <row r="37" spans="2:15" x14ac:dyDescent="0.2">
      <c r="B37" s="23" t="s">
        <v>2963</v>
      </c>
      <c r="C37" s="32" t="s">
        <v>2967</v>
      </c>
      <c r="D37" s="32" t="s">
        <v>199</v>
      </c>
      <c r="E37" s="95" t="s">
        <v>136</v>
      </c>
      <c r="F37" s="95" t="s">
        <v>2968</v>
      </c>
      <c r="G37" s="104">
        <v>90012.291706186108</v>
      </c>
      <c r="H37" s="95">
        <v>1.0004</v>
      </c>
      <c r="I37" s="125">
        <v>365.74564533728454</v>
      </c>
      <c r="J37" s="32">
        <v>5.7245902486058424E-2</v>
      </c>
      <c r="K37" s="32">
        <v>9.1630382821210701E-5</v>
      </c>
      <c r="L37" s="18"/>
      <c r="M37" s="18"/>
      <c r="N37" s="18"/>
      <c r="O37" s="18"/>
    </row>
    <row r="38" spans="2:15" x14ac:dyDescent="0.2">
      <c r="B38" s="23" t="s">
        <v>2961</v>
      </c>
      <c r="C38" s="32" t="s">
        <v>2969</v>
      </c>
      <c r="D38" s="32" t="s">
        <v>199</v>
      </c>
      <c r="E38" s="95" t="s">
        <v>135</v>
      </c>
      <c r="F38" s="95" t="s">
        <v>2968</v>
      </c>
      <c r="G38" s="104">
        <v>-103005.56601397408</v>
      </c>
      <c r="H38" s="95">
        <v>0.99909999999999999</v>
      </c>
      <c r="I38" s="125">
        <v>-367.01113799147623</v>
      </c>
      <c r="J38" s="32">
        <v>-5.7443975299780847E-2</v>
      </c>
      <c r="K38" s="32">
        <v>-9.1947427132849956E-5</v>
      </c>
      <c r="L38" s="18"/>
      <c r="M38" s="18"/>
      <c r="N38" s="18"/>
      <c r="O38" s="18"/>
    </row>
    <row r="39" spans="2:15" x14ac:dyDescent="0.2">
      <c r="B39" s="23" t="s">
        <v>2961</v>
      </c>
      <c r="C39" s="32" t="s">
        <v>2970</v>
      </c>
      <c r="D39" s="32" t="s">
        <v>199</v>
      </c>
      <c r="E39" s="95" t="s">
        <v>135</v>
      </c>
      <c r="F39" s="95" t="s">
        <v>2395</v>
      </c>
      <c r="G39" s="104">
        <v>471617.29273147526</v>
      </c>
      <c r="H39" s="95">
        <v>0.99909999999999999</v>
      </c>
      <c r="I39" s="125">
        <v>1680.382973428573</v>
      </c>
      <c r="J39" s="32">
        <v>0.26301075915043509</v>
      </c>
      <c r="K39" s="32">
        <v>4.2098692658257649E-4</v>
      </c>
      <c r="L39" s="18"/>
      <c r="M39" s="18"/>
      <c r="N39" s="18"/>
      <c r="O39" s="18"/>
    </row>
    <row r="40" spans="2:15" x14ac:dyDescent="0.2">
      <c r="B40" s="23" t="s">
        <v>2963</v>
      </c>
      <c r="C40" s="32" t="s">
        <v>2971</v>
      </c>
      <c r="D40" s="32" t="s">
        <v>199</v>
      </c>
      <c r="E40" s="95" t="s">
        <v>136</v>
      </c>
      <c r="F40" s="95" t="s">
        <v>2395</v>
      </c>
      <c r="G40" s="104">
        <v>-414900.40708320163</v>
      </c>
      <c r="H40" s="95">
        <v>1.0004</v>
      </c>
      <c r="I40" s="125">
        <v>-1685.8588343457368</v>
      </c>
      <c r="J40" s="32">
        <v>-0.26386783182946066</v>
      </c>
      <c r="K40" s="32">
        <v>-4.2235879590901156E-4</v>
      </c>
      <c r="L40" s="18"/>
      <c r="M40" s="18"/>
      <c r="N40" s="18"/>
      <c r="O40" s="18"/>
    </row>
    <row r="41" spans="2:15" x14ac:dyDescent="0.2">
      <c r="B41" s="23" t="s">
        <v>2963</v>
      </c>
      <c r="C41" s="32" t="s">
        <v>2972</v>
      </c>
      <c r="D41" s="32" t="s">
        <v>199</v>
      </c>
      <c r="E41" s="95" t="s">
        <v>136</v>
      </c>
      <c r="F41" s="95" t="s">
        <v>2973</v>
      </c>
      <c r="G41" s="104">
        <v>81573.639358731161</v>
      </c>
      <c r="H41" s="95">
        <v>1.0004</v>
      </c>
      <c r="I41" s="125">
        <v>331.45699105175305</v>
      </c>
      <c r="J41" s="32">
        <v>5.1879099122487095E-2</v>
      </c>
      <c r="K41" s="32">
        <v>8.3040034422913282E-5</v>
      </c>
      <c r="L41" s="18"/>
      <c r="M41" s="18"/>
      <c r="N41" s="18"/>
      <c r="O41" s="18"/>
    </row>
    <row r="42" spans="2:15" x14ac:dyDescent="0.2">
      <c r="B42" s="23" t="s">
        <v>2961</v>
      </c>
      <c r="C42" s="32" t="s">
        <v>2974</v>
      </c>
      <c r="D42" s="32" t="s">
        <v>199</v>
      </c>
      <c r="E42" s="95" t="s">
        <v>135</v>
      </c>
      <c r="F42" s="95" t="s">
        <v>2973</v>
      </c>
      <c r="G42" s="104">
        <v>-91835.603190059541</v>
      </c>
      <c r="H42" s="95">
        <v>0.99909999999999999</v>
      </c>
      <c r="I42" s="125">
        <v>-327.2123101031824</v>
      </c>
      <c r="J42" s="32">
        <v>-5.121472869247904E-2</v>
      </c>
      <c r="K42" s="32">
        <v>-8.1976613039146006E-5</v>
      </c>
      <c r="L42" s="18"/>
      <c r="M42" s="18"/>
      <c r="N42" s="18"/>
      <c r="O42" s="18"/>
    </row>
    <row r="43" spans="2:15" x14ac:dyDescent="0.2">
      <c r="B43" s="23" t="s">
        <v>2963</v>
      </c>
      <c r="C43" s="32" t="s">
        <v>2975</v>
      </c>
      <c r="D43" s="32" t="s">
        <v>199</v>
      </c>
      <c r="E43" s="95" t="s">
        <v>136</v>
      </c>
      <c r="F43" s="95" t="s">
        <v>2976</v>
      </c>
      <c r="G43" s="104">
        <v>48000</v>
      </c>
      <c r="H43" s="95">
        <v>1.0004</v>
      </c>
      <c r="I43" s="125">
        <v>195.0377</v>
      </c>
      <c r="J43" s="32">
        <v>3.0526977689669662E-2</v>
      </c>
      <c r="K43" s="32">
        <v>4.8862862329058645E-5</v>
      </c>
      <c r="L43" s="18"/>
      <c r="M43" s="18"/>
      <c r="N43" s="18"/>
      <c r="O43" s="18"/>
    </row>
    <row r="44" spans="2:15" x14ac:dyDescent="0.2">
      <c r="B44" s="23" t="s">
        <v>2961</v>
      </c>
      <c r="C44" s="32" t="s">
        <v>2977</v>
      </c>
      <c r="D44" s="32" t="s">
        <v>199</v>
      </c>
      <c r="E44" s="95" t="s">
        <v>135</v>
      </c>
      <c r="F44" s="95" t="s">
        <v>2976</v>
      </c>
      <c r="G44" s="104">
        <v>-53848.800000000003</v>
      </c>
      <c r="H44" s="95">
        <v>0.99909999999999999</v>
      </c>
      <c r="I44" s="125">
        <v>-191.86448000000001</v>
      </c>
      <c r="J44" s="32">
        <v>-3.0030310552267951E-2</v>
      </c>
      <c r="K44" s="32">
        <v>-4.8067874426720714E-5</v>
      </c>
      <c r="L44" s="18"/>
      <c r="M44" s="18"/>
      <c r="N44" s="18"/>
      <c r="O44" s="18"/>
    </row>
    <row r="45" spans="2:15" x14ac:dyDescent="0.2">
      <c r="B45" s="23" t="s">
        <v>2961</v>
      </c>
      <c r="C45" s="32" t="s">
        <v>2978</v>
      </c>
      <c r="D45" s="32" t="s">
        <v>199</v>
      </c>
      <c r="E45" s="95" t="s">
        <v>135</v>
      </c>
      <c r="F45" s="95" t="s">
        <v>2979</v>
      </c>
      <c r="G45" s="104">
        <v>257945.17236315188</v>
      </c>
      <c r="H45" s="95">
        <v>0.99909999999999999</v>
      </c>
      <c r="I45" s="125">
        <v>919.06442441699699</v>
      </c>
      <c r="J45" s="32">
        <v>0.14385044111752116</v>
      </c>
      <c r="K45" s="32">
        <v>2.302535276093968E-4</v>
      </c>
      <c r="L45" s="18"/>
      <c r="M45" s="18"/>
      <c r="N45" s="18"/>
      <c r="O45" s="18"/>
    </row>
    <row r="46" spans="2:15" x14ac:dyDescent="0.2">
      <c r="B46" s="23" t="s">
        <v>2963</v>
      </c>
      <c r="C46" s="32" t="s">
        <v>2980</v>
      </c>
      <c r="D46" s="32" t="s">
        <v>199</v>
      </c>
      <c r="E46" s="95" t="s">
        <v>136</v>
      </c>
      <c r="F46" s="95" t="s">
        <v>2979</v>
      </c>
      <c r="G46" s="104">
        <v>-227843.61338128359</v>
      </c>
      <c r="H46" s="95">
        <v>1.0004</v>
      </c>
      <c r="I46" s="125">
        <v>-925.79366486548463</v>
      </c>
      <c r="J46" s="32">
        <v>-0.14490369068434542</v>
      </c>
      <c r="K46" s="32">
        <v>-2.3193940654261629E-4</v>
      </c>
      <c r="L46" s="18"/>
      <c r="M46" s="18"/>
      <c r="N46" s="18"/>
      <c r="O46" s="18"/>
    </row>
    <row r="47" spans="2:15" x14ac:dyDescent="0.2">
      <c r="B47" s="23" t="s">
        <v>2981</v>
      </c>
      <c r="C47" s="32" t="s">
        <v>2982</v>
      </c>
      <c r="D47" s="32" t="s">
        <v>199</v>
      </c>
      <c r="E47" s="95" t="s">
        <v>135</v>
      </c>
      <c r="F47" s="95" t="s">
        <v>2902</v>
      </c>
      <c r="G47" s="104">
        <v>2244596.309786458</v>
      </c>
      <c r="H47" s="95">
        <v>0.99180000000000001</v>
      </c>
      <c r="I47" s="125">
        <v>7939.1960683341576</v>
      </c>
      <c r="J47" s="32">
        <v>1.2426298159378926</v>
      </c>
      <c r="K47" s="32">
        <v>1.98900953246688E-3</v>
      </c>
      <c r="L47" s="18"/>
      <c r="M47" s="18"/>
      <c r="N47" s="18"/>
      <c r="O47" s="18"/>
    </row>
    <row r="48" spans="2:15" x14ac:dyDescent="0.2">
      <c r="B48" s="23" t="s">
        <v>2983</v>
      </c>
      <c r="C48" s="32" t="s">
        <v>2984</v>
      </c>
      <c r="D48" s="32" t="s">
        <v>199</v>
      </c>
      <c r="E48" s="95" t="s">
        <v>2</v>
      </c>
      <c r="F48" s="95" t="s">
        <v>2902</v>
      </c>
      <c r="G48" s="104">
        <v>-1771751.3180304826</v>
      </c>
      <c r="H48" s="95">
        <v>0.99770000000000003</v>
      </c>
      <c r="I48" s="125">
        <v>-7993.0455587040433</v>
      </c>
      <c r="J48" s="32">
        <v>-1.251058248959414</v>
      </c>
      <c r="K48" s="32">
        <v>-2.0025004638839022E-3</v>
      </c>
      <c r="L48" s="18"/>
      <c r="M48" s="18"/>
      <c r="N48" s="18"/>
      <c r="O48" s="18"/>
    </row>
    <row r="49" spans="2:15" x14ac:dyDescent="0.2">
      <c r="B49" s="23" t="s">
        <v>2961</v>
      </c>
      <c r="C49" s="32" t="s">
        <v>2985</v>
      </c>
      <c r="D49" s="32" t="s">
        <v>199</v>
      </c>
      <c r="E49" s="95" t="s">
        <v>135</v>
      </c>
      <c r="F49" s="95" t="s">
        <v>2684</v>
      </c>
      <c r="G49" s="104">
        <v>226000</v>
      </c>
      <c r="H49" s="95">
        <v>0.99909999999999999</v>
      </c>
      <c r="I49" s="125">
        <v>805.24306000000001</v>
      </c>
      <c r="J49" s="32">
        <v>0.12603530972412683</v>
      </c>
      <c r="K49" s="32">
        <v>2.0173782187859021E-4</v>
      </c>
      <c r="L49" s="18"/>
      <c r="M49" s="18"/>
      <c r="N49" s="18"/>
      <c r="O49" s="18"/>
    </row>
    <row r="50" spans="2:15" x14ac:dyDescent="0.2">
      <c r="B50" s="23" t="s">
        <v>2963</v>
      </c>
      <c r="C50" s="32" t="s">
        <v>2986</v>
      </c>
      <c r="D50" s="32" t="s">
        <v>199</v>
      </c>
      <c r="E50" s="95" t="s">
        <v>136</v>
      </c>
      <c r="F50" s="95" t="s">
        <v>2684</v>
      </c>
      <c r="G50" s="104">
        <v>-200000</v>
      </c>
      <c r="H50" s="95">
        <v>1.0004</v>
      </c>
      <c r="I50" s="125">
        <v>-812.65710999999999</v>
      </c>
      <c r="J50" s="32">
        <v>-0.12719574454744606</v>
      </c>
      <c r="K50" s="32">
        <v>-2.0359526638522024E-4</v>
      </c>
      <c r="L50" s="18"/>
      <c r="M50" s="18"/>
      <c r="N50" s="18"/>
      <c r="O50" s="18"/>
    </row>
    <row r="51" spans="2:15" x14ac:dyDescent="0.2">
      <c r="B51" s="23" t="s">
        <v>2961</v>
      </c>
      <c r="C51" s="32" t="s">
        <v>2987</v>
      </c>
      <c r="D51" s="32" t="s">
        <v>199</v>
      </c>
      <c r="E51" s="95" t="s">
        <v>135</v>
      </c>
      <c r="F51" s="95" t="s">
        <v>2684</v>
      </c>
      <c r="G51" s="104">
        <v>89298.944294414585</v>
      </c>
      <c r="H51" s="95">
        <v>0.99909999999999999</v>
      </c>
      <c r="I51" s="125">
        <v>318.17413791902868</v>
      </c>
      <c r="J51" s="32">
        <v>4.9800088955540729E-2</v>
      </c>
      <c r="K51" s="32">
        <v>7.9712276640897715E-5</v>
      </c>
      <c r="L51" s="18"/>
      <c r="M51" s="18"/>
      <c r="N51" s="18"/>
      <c r="O51" s="18"/>
    </row>
    <row r="52" spans="2:15" x14ac:dyDescent="0.2">
      <c r="B52" s="23" t="s">
        <v>2963</v>
      </c>
      <c r="C52" s="32" t="s">
        <v>2988</v>
      </c>
      <c r="D52" s="32" t="s">
        <v>199</v>
      </c>
      <c r="E52" s="95" t="s">
        <v>136</v>
      </c>
      <c r="F52" s="95" t="s">
        <v>2684</v>
      </c>
      <c r="G52" s="104">
        <v>-78760.755242912841</v>
      </c>
      <c r="H52" s="95">
        <v>1.0004</v>
      </c>
      <c r="I52" s="125">
        <v>-320.02743952947975</v>
      </c>
      <c r="J52" s="32">
        <v>-5.0090164653287722E-2</v>
      </c>
      <c r="K52" s="32">
        <v>-8.0176584933323714E-5</v>
      </c>
      <c r="L52" s="18"/>
      <c r="M52" s="18"/>
      <c r="N52" s="18"/>
      <c r="O52" s="18"/>
    </row>
    <row r="53" spans="2:15" s="160" customFormat="1" x14ac:dyDescent="0.2">
      <c r="B53" s="133" t="s">
        <v>2924</v>
      </c>
      <c r="C53" s="167" t="s">
        <v>241</v>
      </c>
      <c r="D53" s="167" t="s">
        <v>241</v>
      </c>
      <c r="E53" s="168" t="s">
        <v>241</v>
      </c>
      <c r="F53" s="168" t="s">
        <v>241</v>
      </c>
      <c r="G53" s="178" t="s">
        <v>241</v>
      </c>
      <c r="H53" s="168" t="s">
        <v>241</v>
      </c>
      <c r="I53" s="169">
        <v>3641.2192005081606</v>
      </c>
      <c r="J53" s="167">
        <v>0.56991759694207533</v>
      </c>
      <c r="K53" s="167">
        <v>9.1223590364506574E-4</v>
      </c>
    </row>
    <row r="54" spans="2:15" x14ac:dyDescent="0.2">
      <c r="B54" s="23" t="s">
        <v>2992</v>
      </c>
      <c r="C54" s="32" t="s">
        <v>2993</v>
      </c>
      <c r="D54" s="32" t="s">
        <v>199</v>
      </c>
      <c r="E54" s="95" t="s">
        <v>247</v>
      </c>
      <c r="F54" s="95" t="s">
        <v>1335</v>
      </c>
      <c r="G54" s="104">
        <v>2216281.5</v>
      </c>
      <c r="H54" s="95">
        <v>105.2392</v>
      </c>
      <c r="I54" s="125">
        <v>2332.3974700000003</v>
      </c>
      <c r="J54" s="32">
        <v>0.36506298797684739</v>
      </c>
      <c r="K54" s="32">
        <v>5.8433634355437285E-4</v>
      </c>
      <c r="L54" s="18"/>
      <c r="M54" s="18"/>
      <c r="N54" s="18"/>
      <c r="O54" s="18"/>
    </row>
    <row r="55" spans="2:15" x14ac:dyDescent="0.2">
      <c r="B55" s="23" t="s">
        <v>2997</v>
      </c>
      <c r="C55" s="32" t="s">
        <v>2998</v>
      </c>
      <c r="D55" s="32" t="s">
        <v>199</v>
      </c>
      <c r="E55" s="95" t="s">
        <v>247</v>
      </c>
      <c r="F55" s="95" t="s">
        <v>2999</v>
      </c>
      <c r="G55" s="104">
        <v>1669104</v>
      </c>
      <c r="H55" s="95">
        <v>104.49209999999999</v>
      </c>
      <c r="I55" s="125">
        <v>1744.0826200000001</v>
      </c>
      <c r="J55" s="32">
        <v>0.27298092230210164</v>
      </c>
      <c r="K55" s="32">
        <v>4.3694562103410733E-4</v>
      </c>
      <c r="L55" s="18"/>
      <c r="M55" s="18"/>
      <c r="N55" s="18"/>
      <c r="O55" s="18"/>
    </row>
    <row r="56" spans="2:15" x14ac:dyDescent="0.2">
      <c r="B56" s="23" t="s">
        <v>3000</v>
      </c>
      <c r="C56" s="32" t="s">
        <v>3001</v>
      </c>
      <c r="D56" s="32" t="s">
        <v>199</v>
      </c>
      <c r="E56" s="95" t="s">
        <v>247</v>
      </c>
      <c r="F56" s="95" t="s">
        <v>648</v>
      </c>
      <c r="G56" s="104">
        <v>1676738.37</v>
      </c>
      <c r="H56" s="95">
        <v>104.49850000000001</v>
      </c>
      <c r="I56" s="125">
        <v>1752.16668</v>
      </c>
      <c r="J56" s="32">
        <v>0.2742462259806312</v>
      </c>
      <c r="K56" s="32">
        <v>4.3897092337739707E-4</v>
      </c>
      <c r="L56" s="18"/>
      <c r="M56" s="18"/>
      <c r="N56" s="18"/>
      <c r="O56" s="18"/>
    </row>
    <row r="57" spans="2:15" x14ac:dyDescent="0.2">
      <c r="B57" s="23" t="s">
        <v>3002</v>
      </c>
      <c r="C57" s="32" t="s">
        <v>3003</v>
      </c>
      <c r="D57" s="32" t="s">
        <v>199</v>
      </c>
      <c r="E57" s="95" t="s">
        <v>136</v>
      </c>
      <c r="F57" s="95" t="s">
        <v>1335</v>
      </c>
      <c r="G57" s="104">
        <v>-459000</v>
      </c>
      <c r="H57" s="95">
        <v>104.67749999999999</v>
      </c>
      <c r="I57" s="125">
        <v>-1951.4763500000001</v>
      </c>
      <c r="J57" s="32">
        <v>-0.30544184533742952</v>
      </c>
      <c r="K57" s="32">
        <v>-4.8890404382570074E-4</v>
      </c>
      <c r="L57" s="18"/>
      <c r="M57" s="18"/>
      <c r="N57" s="18"/>
      <c r="O57" s="18"/>
    </row>
    <row r="58" spans="2:15" x14ac:dyDescent="0.2">
      <c r="B58" s="23" t="s">
        <v>3006</v>
      </c>
      <c r="C58" s="32" t="s">
        <v>3007</v>
      </c>
      <c r="D58" s="32" t="s">
        <v>199</v>
      </c>
      <c r="E58" s="95" t="s">
        <v>136</v>
      </c>
      <c r="F58" s="95" t="s">
        <v>2999</v>
      </c>
      <c r="G58" s="104">
        <v>-346000</v>
      </c>
      <c r="H58" s="95">
        <v>104.67749999999999</v>
      </c>
      <c r="I58" s="125">
        <v>-1471.0475300000001</v>
      </c>
      <c r="J58" s="32">
        <v>-0.23024592234605751</v>
      </c>
      <c r="K58" s="32">
        <v>-3.6854204565523369E-4</v>
      </c>
      <c r="L58" s="18"/>
      <c r="M58" s="18"/>
      <c r="N58" s="18"/>
      <c r="O58" s="18"/>
    </row>
    <row r="59" spans="2:15" x14ac:dyDescent="0.2">
      <c r="B59" s="23" t="s">
        <v>3008</v>
      </c>
      <c r="C59" s="32" t="s">
        <v>3009</v>
      </c>
      <c r="D59" s="32" t="s">
        <v>199</v>
      </c>
      <c r="E59" s="95" t="s">
        <v>135</v>
      </c>
      <c r="F59" s="95" t="s">
        <v>648</v>
      </c>
      <c r="G59" s="104">
        <v>-457500.24</v>
      </c>
      <c r="H59" s="95">
        <v>102.7925</v>
      </c>
      <c r="I59" s="125">
        <v>-1677.00469</v>
      </c>
      <c r="J59" s="32">
        <v>-0.26248199582491683</v>
      </c>
      <c r="K59" s="32">
        <v>-4.2014056406866813E-4</v>
      </c>
      <c r="L59" s="18"/>
      <c r="M59" s="18"/>
      <c r="N59" s="18"/>
      <c r="O59" s="18"/>
    </row>
    <row r="60" spans="2:15" x14ac:dyDescent="0.2">
      <c r="B60" s="23" t="s">
        <v>3010</v>
      </c>
      <c r="C60" s="32" t="s">
        <v>3011</v>
      </c>
      <c r="D60" s="32" t="s">
        <v>199</v>
      </c>
      <c r="E60" s="95" t="s">
        <v>247</v>
      </c>
      <c r="F60" s="95" t="s">
        <v>1484</v>
      </c>
      <c r="G60" s="104">
        <v>84083220</v>
      </c>
      <c r="H60" s="95">
        <v>1</v>
      </c>
      <c r="I60" s="125">
        <v>84083.22</v>
      </c>
      <c r="J60" s="32">
        <v>13.160566295724292</v>
      </c>
      <c r="K60" s="32">
        <v>2.1065398141200141E-2</v>
      </c>
      <c r="L60" s="18"/>
      <c r="M60" s="18"/>
      <c r="N60" s="18"/>
      <c r="O60" s="18"/>
    </row>
    <row r="61" spans="2:15" x14ac:dyDescent="0.2">
      <c r="B61" s="23" t="s">
        <v>3012</v>
      </c>
      <c r="C61" s="32" t="s">
        <v>3013</v>
      </c>
      <c r="D61" s="32" t="s">
        <v>199</v>
      </c>
      <c r="E61" s="95" t="s">
        <v>135</v>
      </c>
      <c r="F61" s="95" t="s">
        <v>1484</v>
      </c>
      <c r="G61" s="104">
        <v>-23400000</v>
      </c>
      <c r="H61" s="95">
        <v>1</v>
      </c>
      <c r="I61" s="125">
        <v>-83444.399999999994</v>
      </c>
      <c r="J61" s="32">
        <v>-13.060579247642229</v>
      </c>
      <c r="K61" s="32">
        <v>-2.0905354346010548E-2</v>
      </c>
      <c r="L61" s="18"/>
      <c r="M61" s="18"/>
      <c r="N61" s="18"/>
      <c r="O61" s="18"/>
    </row>
    <row r="62" spans="2:15" x14ac:dyDescent="0.2">
      <c r="B62" s="23" t="s">
        <v>3038</v>
      </c>
      <c r="C62" s="32" t="s">
        <v>3042</v>
      </c>
      <c r="D62" s="32" t="s">
        <v>199</v>
      </c>
      <c r="E62" s="95" t="s">
        <v>135</v>
      </c>
      <c r="F62" s="95" t="s">
        <v>1487</v>
      </c>
      <c r="G62" s="104">
        <v>368946.64627831231</v>
      </c>
      <c r="H62" s="95">
        <v>0.99539999999999995</v>
      </c>
      <c r="I62" s="125">
        <v>1309.6879957308843</v>
      </c>
      <c r="J62" s="32">
        <v>0.20499019536276772</v>
      </c>
      <c r="K62" s="32">
        <v>3.2811658581607017E-4</v>
      </c>
      <c r="L62" s="18"/>
      <c r="M62" s="18"/>
      <c r="N62" s="18"/>
      <c r="O62" s="18"/>
    </row>
    <row r="63" spans="2:15" x14ac:dyDescent="0.2">
      <c r="B63" s="23" t="s">
        <v>3040</v>
      </c>
      <c r="C63" s="32" t="s">
        <v>3043</v>
      </c>
      <c r="D63" s="32" t="s">
        <v>199</v>
      </c>
      <c r="E63" s="95" t="s">
        <v>247</v>
      </c>
      <c r="F63" s="95" t="s">
        <v>1487</v>
      </c>
      <c r="G63" s="104">
        <v>-1311236.380873122</v>
      </c>
      <c r="H63" s="95">
        <v>1.0001</v>
      </c>
      <c r="I63" s="125">
        <v>-1311.4147088890634</v>
      </c>
      <c r="J63" s="32">
        <v>-0.20526045764568118</v>
      </c>
      <c r="K63" s="32">
        <v>-3.2854917985983647E-4</v>
      </c>
      <c r="L63" s="18"/>
      <c r="M63" s="18"/>
      <c r="N63" s="18"/>
      <c r="O63" s="18"/>
    </row>
    <row r="64" spans="2:15" x14ac:dyDescent="0.2">
      <c r="B64" s="23" t="s">
        <v>3056</v>
      </c>
      <c r="C64" s="32" t="s">
        <v>3057</v>
      </c>
      <c r="D64" s="32" t="s">
        <v>199</v>
      </c>
      <c r="E64" s="95" t="s">
        <v>247</v>
      </c>
      <c r="F64" s="95" t="s">
        <v>3058</v>
      </c>
      <c r="G64" s="104">
        <v>23400000</v>
      </c>
      <c r="H64" s="95">
        <v>1</v>
      </c>
      <c r="I64" s="125">
        <v>23401.287</v>
      </c>
      <c r="J64" s="32">
        <v>3.6627306728830202</v>
      </c>
      <c r="K64" s="32">
        <v>5.8627325127592759E-3</v>
      </c>
      <c r="L64" s="18"/>
      <c r="M64" s="18"/>
      <c r="N64" s="18"/>
      <c r="O64" s="18"/>
    </row>
    <row r="65" spans="2:15" x14ac:dyDescent="0.2">
      <c r="B65" s="23" t="s">
        <v>3059</v>
      </c>
      <c r="C65" s="32" t="s">
        <v>3060</v>
      </c>
      <c r="D65" s="32" t="s">
        <v>199</v>
      </c>
      <c r="E65" s="95" t="s">
        <v>135</v>
      </c>
      <c r="F65" s="95" t="s">
        <v>3058</v>
      </c>
      <c r="G65" s="104">
        <v>-6500000</v>
      </c>
      <c r="H65" s="95">
        <v>0.99960000000000004</v>
      </c>
      <c r="I65" s="125">
        <v>-23170.423770000001</v>
      </c>
      <c r="J65" s="32">
        <v>-3.6265963425890559</v>
      </c>
      <c r="K65" s="32">
        <v>-5.8048942680284793E-3</v>
      </c>
      <c r="L65" s="18"/>
      <c r="M65" s="18"/>
      <c r="N65" s="18"/>
      <c r="O65" s="18"/>
    </row>
    <row r="66" spans="2:15" x14ac:dyDescent="0.2">
      <c r="B66" s="23" t="s">
        <v>3061</v>
      </c>
      <c r="C66" s="32" t="s">
        <v>3065</v>
      </c>
      <c r="D66" s="32" t="s">
        <v>199</v>
      </c>
      <c r="E66" s="95" t="s">
        <v>247</v>
      </c>
      <c r="F66" s="95" t="s">
        <v>1433</v>
      </c>
      <c r="G66" s="104">
        <v>6105724.4800000004</v>
      </c>
      <c r="H66" s="95">
        <v>1.0001</v>
      </c>
      <c r="I66" s="125">
        <v>6106.3960999999999</v>
      </c>
      <c r="J66" s="32">
        <v>0.95576300125045466</v>
      </c>
      <c r="K66" s="32">
        <v>1.529837523519815E-3</v>
      </c>
      <c r="L66" s="18"/>
      <c r="M66" s="18"/>
      <c r="N66" s="18"/>
      <c r="O66" s="18"/>
    </row>
    <row r="67" spans="2:15" x14ac:dyDescent="0.2">
      <c r="B67" s="23" t="s">
        <v>3063</v>
      </c>
      <c r="C67" s="32" t="s">
        <v>3066</v>
      </c>
      <c r="D67" s="32" t="s">
        <v>199</v>
      </c>
      <c r="E67" s="95" t="s">
        <v>135</v>
      </c>
      <c r="F67" s="95" t="s">
        <v>1433</v>
      </c>
      <c r="G67" s="104">
        <v>-1717600</v>
      </c>
      <c r="H67" s="95">
        <v>0.99619999999999997</v>
      </c>
      <c r="I67" s="125">
        <v>-6101.88886</v>
      </c>
      <c r="J67" s="32">
        <v>-0.95505753551269235</v>
      </c>
      <c r="K67" s="32">
        <v>-1.5287083231262295E-3</v>
      </c>
      <c r="L67" s="18"/>
      <c r="M67" s="18"/>
      <c r="N67" s="18"/>
      <c r="O67" s="18"/>
    </row>
    <row r="68" spans="2:15" x14ac:dyDescent="0.2">
      <c r="B68" s="23" t="s">
        <v>3099</v>
      </c>
      <c r="C68" s="32" t="s">
        <v>3104</v>
      </c>
      <c r="D68" s="32" t="s">
        <v>199</v>
      </c>
      <c r="E68" s="95" t="s">
        <v>247</v>
      </c>
      <c r="F68" s="95" t="s">
        <v>3101</v>
      </c>
      <c r="G68" s="104">
        <v>3338412.7607102357</v>
      </c>
      <c r="H68" s="95">
        <v>1.0004999999999999</v>
      </c>
      <c r="I68" s="125">
        <v>3340.3156557741195</v>
      </c>
      <c r="J68" s="32">
        <v>0.52282067262006693</v>
      </c>
      <c r="K68" s="32">
        <v>8.3685043467847527E-4</v>
      </c>
      <c r="L68" s="26"/>
      <c r="M68" s="26"/>
    </row>
    <row r="69" spans="2:15" x14ac:dyDescent="0.2">
      <c r="B69" s="23" t="s">
        <v>3102</v>
      </c>
      <c r="C69" s="32" t="s">
        <v>3105</v>
      </c>
      <c r="D69" s="32" t="s">
        <v>199</v>
      </c>
      <c r="E69" s="95" t="s">
        <v>135</v>
      </c>
      <c r="F69" s="95" t="s">
        <v>3101</v>
      </c>
      <c r="G69" s="104">
        <v>-932778.08349544695</v>
      </c>
      <c r="H69" s="95">
        <v>0.99150000000000005</v>
      </c>
      <c r="I69" s="125">
        <v>-3298.1329552100387</v>
      </c>
      <c r="J69" s="32">
        <v>-0.51621830621085629</v>
      </c>
      <c r="K69" s="32">
        <v>-8.2628238814013637E-4</v>
      </c>
      <c r="L69" s="26"/>
      <c r="M69" s="26"/>
    </row>
    <row r="70" spans="2:15" x14ac:dyDescent="0.2">
      <c r="B70" s="23" t="s">
        <v>3014</v>
      </c>
      <c r="C70" s="32" t="s">
        <v>3015</v>
      </c>
      <c r="D70" s="32" t="s">
        <v>199</v>
      </c>
      <c r="E70" s="95" t="s">
        <v>247</v>
      </c>
      <c r="F70" s="95" t="s">
        <v>3016</v>
      </c>
      <c r="G70" s="104">
        <v>121201130.59999999</v>
      </c>
      <c r="H70" s="95">
        <v>0.99990000000000001</v>
      </c>
      <c r="I70" s="125">
        <v>121195.31294</v>
      </c>
      <c r="J70" s="32">
        <v>18.969289599969198</v>
      </c>
      <c r="K70" s="32">
        <v>3.0363103600557228E-2</v>
      </c>
      <c r="L70" s="18"/>
      <c r="M70" s="18"/>
      <c r="N70" s="18"/>
      <c r="O70" s="18"/>
    </row>
    <row r="71" spans="2:15" x14ac:dyDescent="0.2">
      <c r="B71" s="23" t="s">
        <v>3017</v>
      </c>
      <c r="C71" s="32" t="s">
        <v>3018</v>
      </c>
      <c r="D71" s="32" t="s">
        <v>199</v>
      </c>
      <c r="E71" s="95" t="s">
        <v>135</v>
      </c>
      <c r="F71" s="95" t="s">
        <v>3016</v>
      </c>
      <c r="G71" s="104">
        <v>-33911900</v>
      </c>
      <c r="H71" s="95">
        <v>0.99860000000000004</v>
      </c>
      <c r="I71" s="125">
        <v>-120772.38475</v>
      </c>
      <c r="J71" s="32">
        <v>-18.903093580325496</v>
      </c>
      <c r="K71" s="32">
        <v>-3.025714725507608E-2</v>
      </c>
      <c r="L71" s="18"/>
      <c r="M71" s="18"/>
      <c r="N71" s="18"/>
      <c r="O71" s="18"/>
    </row>
    <row r="72" spans="2:15" x14ac:dyDescent="0.2">
      <c r="B72" s="23" t="s">
        <v>3019</v>
      </c>
      <c r="C72" s="32" t="s">
        <v>3020</v>
      </c>
      <c r="D72" s="32" t="s">
        <v>199</v>
      </c>
      <c r="E72" s="95" t="s">
        <v>247</v>
      </c>
      <c r="F72" s="95" t="s">
        <v>3016</v>
      </c>
      <c r="G72" s="104">
        <v>21459600</v>
      </c>
      <c r="H72" s="95">
        <v>0.99990000000000001</v>
      </c>
      <c r="I72" s="125">
        <v>21458.376800000002</v>
      </c>
      <c r="J72" s="32">
        <v>3.3586295871522531</v>
      </c>
      <c r="K72" s="32">
        <v>5.3759745494510354E-3</v>
      </c>
      <c r="L72" s="18"/>
      <c r="M72" s="18"/>
      <c r="N72" s="18"/>
      <c r="O72" s="18"/>
    </row>
    <row r="73" spans="2:15" x14ac:dyDescent="0.2">
      <c r="B73" s="23" t="s">
        <v>3021</v>
      </c>
      <c r="C73" s="32" t="s">
        <v>3022</v>
      </c>
      <c r="D73" s="32" t="s">
        <v>199</v>
      </c>
      <c r="E73" s="95" t="s">
        <v>135</v>
      </c>
      <c r="F73" s="95" t="s">
        <v>3016</v>
      </c>
      <c r="G73" s="104">
        <v>-6000000</v>
      </c>
      <c r="H73" s="95">
        <v>0.99829999999999997</v>
      </c>
      <c r="I73" s="125">
        <v>-21359.690979999999</v>
      </c>
      <c r="J73" s="32">
        <v>-3.3431834460963099</v>
      </c>
      <c r="K73" s="32">
        <v>-5.351250756889441E-3</v>
      </c>
      <c r="L73" s="18"/>
      <c r="M73" s="18"/>
      <c r="N73" s="18"/>
      <c r="O73" s="18"/>
    </row>
    <row r="74" spans="2:15" x14ac:dyDescent="0.2">
      <c r="B74" s="23" t="s">
        <v>3019</v>
      </c>
      <c r="C74" s="32" t="s">
        <v>3023</v>
      </c>
      <c r="D74" s="32" t="s">
        <v>199</v>
      </c>
      <c r="E74" s="95" t="s">
        <v>247</v>
      </c>
      <c r="F74" s="95" t="s">
        <v>3016</v>
      </c>
      <c r="G74" s="104">
        <v>7588318.9452754818</v>
      </c>
      <c r="H74" s="95">
        <v>0.99990000000000001</v>
      </c>
      <c r="I74" s="125">
        <v>7587.8864109397819</v>
      </c>
      <c r="J74" s="32">
        <v>1.1876434103688995</v>
      </c>
      <c r="K74" s="32">
        <v>1.900995802689867E-3</v>
      </c>
      <c r="L74" s="18"/>
      <c r="M74" s="18"/>
      <c r="N74" s="18"/>
      <c r="O74" s="18"/>
    </row>
    <row r="75" spans="2:15" x14ac:dyDescent="0.2">
      <c r="B75" s="23" t="s">
        <v>3021</v>
      </c>
      <c r="C75" s="32" t="s">
        <v>3024</v>
      </c>
      <c r="D75" s="32" t="s">
        <v>199</v>
      </c>
      <c r="E75" s="95" t="s">
        <v>135</v>
      </c>
      <c r="F75" s="95" t="s">
        <v>3016</v>
      </c>
      <c r="G75" s="104">
        <v>-2121657.1451178589</v>
      </c>
      <c r="H75" s="95">
        <v>0.99829999999999997</v>
      </c>
      <c r="I75" s="125">
        <v>-7552.9901666681726</v>
      </c>
      <c r="J75" s="32">
        <v>-1.1821815080272873</v>
      </c>
      <c r="K75" s="32">
        <v>-1.8922532345625519E-3</v>
      </c>
      <c r="L75" s="18"/>
      <c r="M75" s="18"/>
      <c r="N75" s="18"/>
      <c r="O75" s="18"/>
    </row>
    <row r="76" spans="2:15" x14ac:dyDescent="0.2">
      <c r="B76" s="23" t="s">
        <v>3025</v>
      </c>
      <c r="C76" s="32" t="s">
        <v>3026</v>
      </c>
      <c r="D76" s="32" t="s">
        <v>199</v>
      </c>
      <c r="E76" s="95" t="s">
        <v>247</v>
      </c>
      <c r="F76" s="95" t="s">
        <v>2883</v>
      </c>
      <c r="G76" s="104">
        <v>255233.44569845081</v>
      </c>
      <c r="H76" s="95">
        <v>1.0001</v>
      </c>
      <c r="I76" s="125">
        <v>255.26279723954175</v>
      </c>
      <c r="J76" s="32">
        <v>3.9953310136112974E-2</v>
      </c>
      <c r="K76" s="32">
        <v>6.395107673668291E-5</v>
      </c>
      <c r="L76" s="18"/>
      <c r="M76" s="18"/>
      <c r="N76" s="18"/>
      <c r="O76" s="18"/>
    </row>
    <row r="77" spans="2:15" x14ac:dyDescent="0.2">
      <c r="B77" s="23" t="s">
        <v>3027</v>
      </c>
      <c r="C77" s="32" t="s">
        <v>3028</v>
      </c>
      <c r="D77" s="32" t="s">
        <v>199</v>
      </c>
      <c r="E77" s="95" t="s">
        <v>135</v>
      </c>
      <c r="F77" s="95" t="s">
        <v>2883</v>
      </c>
      <c r="G77" s="104">
        <v>-71146.202908776409</v>
      </c>
      <c r="H77" s="95">
        <v>0.99619999999999997</v>
      </c>
      <c r="I77" s="125">
        <v>-252.76737358841072</v>
      </c>
      <c r="J77" s="32">
        <v>-3.9562730560347106E-2</v>
      </c>
      <c r="K77" s="32">
        <v>-6.3325897387675557E-5</v>
      </c>
      <c r="L77" s="18"/>
      <c r="M77" s="18"/>
      <c r="N77" s="18"/>
      <c r="O77" s="18"/>
    </row>
    <row r="78" spans="2:15" x14ac:dyDescent="0.2">
      <c r="B78" s="23" t="s">
        <v>3025</v>
      </c>
      <c r="C78" s="32" t="s">
        <v>3029</v>
      </c>
      <c r="D78" s="32" t="s">
        <v>199</v>
      </c>
      <c r="E78" s="95" t="s">
        <v>247</v>
      </c>
      <c r="F78" s="95" t="s">
        <v>2883</v>
      </c>
      <c r="G78" s="104">
        <v>1967760.8186520215</v>
      </c>
      <c r="H78" s="95">
        <v>1.0001</v>
      </c>
      <c r="I78" s="125">
        <v>1967.9871109598128</v>
      </c>
      <c r="J78" s="32">
        <v>0.30802608228987344</v>
      </c>
      <c r="K78" s="32">
        <v>4.9304049047025884E-4</v>
      </c>
      <c r="L78" s="18"/>
      <c r="M78" s="18"/>
      <c r="N78" s="18"/>
      <c r="O78" s="18"/>
    </row>
    <row r="79" spans="2:15" x14ac:dyDescent="0.2">
      <c r="B79" s="23" t="s">
        <v>3027</v>
      </c>
      <c r="C79" s="32" t="s">
        <v>3030</v>
      </c>
      <c r="D79" s="32" t="s">
        <v>199</v>
      </c>
      <c r="E79" s="95" t="s">
        <v>135</v>
      </c>
      <c r="F79" s="95" t="s">
        <v>2883</v>
      </c>
      <c r="G79" s="104">
        <v>-548512.40258457162</v>
      </c>
      <c r="H79" s="95">
        <v>0.99619999999999997</v>
      </c>
      <c r="I79" s="125">
        <v>-1948.7482651576188</v>
      </c>
      <c r="J79" s="32">
        <v>-0.30501485001745343</v>
      </c>
      <c r="K79" s="32">
        <v>-4.8822057578810972E-4</v>
      </c>
      <c r="L79" s="18"/>
      <c r="M79" s="18"/>
      <c r="N79" s="18"/>
      <c r="O79" s="18"/>
    </row>
    <row r="80" spans="2:15" x14ac:dyDescent="0.2">
      <c r="B80" s="23" t="s">
        <v>3031</v>
      </c>
      <c r="C80" s="32" t="s">
        <v>3032</v>
      </c>
      <c r="D80" s="32" t="s">
        <v>199</v>
      </c>
      <c r="E80" s="95" t="s">
        <v>247</v>
      </c>
      <c r="F80" s="95" t="s">
        <v>3033</v>
      </c>
      <c r="G80" s="104">
        <v>10743900</v>
      </c>
      <c r="H80" s="95">
        <v>1.0001</v>
      </c>
      <c r="I80" s="125">
        <v>10745.16778</v>
      </c>
      <c r="J80" s="32">
        <v>1.6818158596610668</v>
      </c>
      <c r="K80" s="32">
        <v>2.6919905943147233E-3</v>
      </c>
      <c r="L80" s="18"/>
      <c r="M80" s="18"/>
      <c r="N80" s="18"/>
      <c r="O80" s="18"/>
    </row>
    <row r="81" spans="2:15" x14ac:dyDescent="0.2">
      <c r="B81" s="23" t="s">
        <v>3034</v>
      </c>
      <c r="C81" s="32" t="s">
        <v>3035</v>
      </c>
      <c r="D81" s="32" t="s">
        <v>199</v>
      </c>
      <c r="E81" s="95" t="s">
        <v>135</v>
      </c>
      <c r="F81" s="95" t="s">
        <v>3033</v>
      </c>
      <c r="G81" s="104">
        <v>-3000000</v>
      </c>
      <c r="H81" s="95">
        <v>0.99580000000000002</v>
      </c>
      <c r="I81" s="125">
        <v>-10653.49632</v>
      </c>
      <c r="J81" s="32">
        <v>-1.6674675946117998</v>
      </c>
      <c r="K81" s="32">
        <v>-2.6690241117860443E-3</v>
      </c>
      <c r="L81" s="18"/>
      <c r="M81" s="18"/>
      <c r="N81" s="18"/>
      <c r="O81" s="18"/>
    </row>
    <row r="82" spans="2:15" x14ac:dyDescent="0.2">
      <c r="B82" s="23" t="s">
        <v>3031</v>
      </c>
      <c r="C82" s="32" t="s">
        <v>3036</v>
      </c>
      <c r="D82" s="32" t="s">
        <v>199</v>
      </c>
      <c r="E82" s="95" t="s">
        <v>247</v>
      </c>
      <c r="F82" s="95" t="s">
        <v>3033</v>
      </c>
      <c r="G82" s="104">
        <v>2417707.6521552326</v>
      </c>
      <c r="H82" s="95">
        <v>1.0001</v>
      </c>
      <c r="I82" s="125">
        <v>2417.9929416131804</v>
      </c>
      <c r="J82" s="32">
        <v>0.37846024938975525</v>
      </c>
      <c r="K82" s="32">
        <v>6.0578060661441548E-4</v>
      </c>
      <c r="L82" s="18"/>
      <c r="M82" s="18"/>
      <c r="N82" s="18"/>
      <c r="O82" s="18"/>
    </row>
    <row r="83" spans="2:15" x14ac:dyDescent="0.2">
      <c r="B83" s="23" t="s">
        <v>3034</v>
      </c>
      <c r="C83" s="32" t="s">
        <v>3037</v>
      </c>
      <c r="D83" s="32" t="s">
        <v>199</v>
      </c>
      <c r="E83" s="95" t="s">
        <v>135</v>
      </c>
      <c r="F83" s="95" t="s">
        <v>3033</v>
      </c>
      <c r="G83" s="104">
        <v>-675092.18779639585</v>
      </c>
      <c r="H83" s="95">
        <v>0.99580000000000002</v>
      </c>
      <c r="I83" s="125">
        <v>-2397.3640461165505</v>
      </c>
      <c r="J83" s="32">
        <v>-0.37523144884202447</v>
      </c>
      <c r="K83" s="32">
        <v>-6.0061244230232415E-4</v>
      </c>
      <c r="L83" s="18"/>
      <c r="M83" s="18"/>
      <c r="N83" s="18"/>
      <c r="O83" s="18"/>
    </row>
    <row r="84" spans="2:15" x14ac:dyDescent="0.2">
      <c r="B84" s="23" t="s">
        <v>3038</v>
      </c>
      <c r="C84" s="32" t="s">
        <v>3039</v>
      </c>
      <c r="D84" s="32" t="s">
        <v>199</v>
      </c>
      <c r="E84" s="95" t="s">
        <v>135</v>
      </c>
      <c r="F84" s="95" t="s">
        <v>1487</v>
      </c>
      <c r="G84" s="104">
        <v>27597.795908314114</v>
      </c>
      <c r="H84" s="95">
        <v>0.99539999999999995</v>
      </c>
      <c r="I84" s="125">
        <v>97.966744831571873</v>
      </c>
      <c r="J84" s="32">
        <v>1.5333592601855718E-2</v>
      </c>
      <c r="K84" s="32">
        <v>2.4543642411344649E-5</v>
      </c>
      <c r="L84" s="18"/>
      <c r="M84" s="18"/>
      <c r="N84" s="18"/>
      <c r="O84" s="18"/>
    </row>
    <row r="85" spans="2:15" x14ac:dyDescent="0.2">
      <c r="B85" s="23" t="s">
        <v>3040</v>
      </c>
      <c r="C85" s="32" t="s">
        <v>3041</v>
      </c>
      <c r="D85" s="32" t="s">
        <v>199</v>
      </c>
      <c r="E85" s="95" t="s">
        <v>247</v>
      </c>
      <c r="F85" s="95" t="s">
        <v>1487</v>
      </c>
      <c r="G85" s="104">
        <v>-98082.566609361093</v>
      </c>
      <c r="H85" s="95">
        <v>1.0001</v>
      </c>
      <c r="I85" s="125">
        <v>-98.095905528740772</v>
      </c>
      <c r="J85" s="32">
        <v>-1.535380862019913E-2</v>
      </c>
      <c r="K85" s="32">
        <v>-2.4576001085406582E-5</v>
      </c>
      <c r="L85" s="18"/>
      <c r="M85" s="18"/>
      <c r="N85" s="18"/>
      <c r="O85" s="18"/>
    </row>
    <row r="86" spans="2:15" x14ac:dyDescent="0.2">
      <c r="B86" s="23" t="s">
        <v>3040</v>
      </c>
      <c r="C86" s="32" t="s">
        <v>3044</v>
      </c>
      <c r="D86" s="32" t="s">
        <v>199</v>
      </c>
      <c r="E86" s="95" t="s">
        <v>247</v>
      </c>
      <c r="F86" s="95" t="s">
        <v>1487</v>
      </c>
      <c r="G86" s="104">
        <v>1099668.9162380125</v>
      </c>
      <c r="H86" s="95">
        <v>1.0001</v>
      </c>
      <c r="I86" s="125">
        <v>1099.8184710981054</v>
      </c>
      <c r="J86" s="32">
        <v>0.17214176505310747</v>
      </c>
      <c r="K86" s="32">
        <v>2.7553790134021521E-4</v>
      </c>
      <c r="L86" s="18"/>
      <c r="M86" s="18"/>
      <c r="N86" s="18"/>
      <c r="O86" s="18"/>
    </row>
    <row r="87" spans="2:15" x14ac:dyDescent="0.2">
      <c r="B87" s="23" t="s">
        <v>3038</v>
      </c>
      <c r="C87" s="32" t="s">
        <v>3045</v>
      </c>
      <c r="D87" s="32" t="s">
        <v>199</v>
      </c>
      <c r="E87" s="95" t="s">
        <v>135</v>
      </c>
      <c r="F87" s="95" t="s">
        <v>1487</v>
      </c>
      <c r="G87" s="104">
        <v>-309417.25274001475</v>
      </c>
      <c r="H87" s="95">
        <v>0.99539999999999995</v>
      </c>
      <c r="I87" s="125">
        <v>-1098.3703623503657</v>
      </c>
      <c r="J87" s="32">
        <v>-0.17191510947095864</v>
      </c>
      <c r="K87" s="32">
        <v>-2.7517510615560059E-4</v>
      </c>
      <c r="L87" s="18"/>
      <c r="M87" s="18"/>
      <c r="N87" s="18"/>
      <c r="O87" s="18"/>
    </row>
    <row r="88" spans="2:15" x14ac:dyDescent="0.2">
      <c r="B88" s="23" t="s">
        <v>3048</v>
      </c>
      <c r="C88" s="32" t="s">
        <v>3049</v>
      </c>
      <c r="D88" s="32" t="s">
        <v>199</v>
      </c>
      <c r="E88" s="95" t="s">
        <v>247</v>
      </c>
      <c r="F88" s="95" t="s">
        <v>2916</v>
      </c>
      <c r="G88" s="104">
        <v>14477100</v>
      </c>
      <c r="H88" s="95">
        <v>1.0001</v>
      </c>
      <c r="I88" s="125">
        <v>14479.025449999999</v>
      </c>
      <c r="J88" s="32">
        <v>2.2662330763760501</v>
      </c>
      <c r="K88" s="32">
        <v>3.6274352457103748E-3</v>
      </c>
      <c r="L88" s="18"/>
      <c r="M88" s="18"/>
      <c r="N88" s="18"/>
      <c r="O88" s="18"/>
    </row>
    <row r="89" spans="2:15" x14ac:dyDescent="0.2">
      <c r="B89" s="23" t="s">
        <v>3050</v>
      </c>
      <c r="C89" s="32" t="s">
        <v>3051</v>
      </c>
      <c r="D89" s="32" t="s">
        <v>199</v>
      </c>
      <c r="E89" s="95" t="s">
        <v>135</v>
      </c>
      <c r="F89" s="95" t="s">
        <v>2916</v>
      </c>
      <c r="G89" s="104">
        <v>-4100000</v>
      </c>
      <c r="H89" s="95">
        <v>0.99550000000000005</v>
      </c>
      <c r="I89" s="125">
        <v>-14554.982739999999</v>
      </c>
      <c r="J89" s="32">
        <v>-2.2781217855702103</v>
      </c>
      <c r="K89" s="32">
        <v>-3.6464648518027272E-3</v>
      </c>
      <c r="L89" s="18"/>
      <c r="M89" s="18"/>
      <c r="N89" s="18"/>
      <c r="O89" s="18"/>
    </row>
    <row r="90" spans="2:15" x14ac:dyDescent="0.2">
      <c r="B90" s="23" t="s">
        <v>3052</v>
      </c>
      <c r="C90" s="32" t="s">
        <v>3053</v>
      </c>
      <c r="D90" s="32" t="s">
        <v>199</v>
      </c>
      <c r="E90" s="95" t="s">
        <v>247</v>
      </c>
      <c r="F90" s="95" t="s">
        <v>2916</v>
      </c>
      <c r="G90" s="104">
        <v>18856660.925108351</v>
      </c>
      <c r="H90" s="95">
        <v>1.0001</v>
      </c>
      <c r="I90" s="125">
        <v>18859.602564212666</v>
      </c>
      <c r="J90" s="32">
        <v>2.9518737490944402</v>
      </c>
      <c r="K90" s="32">
        <v>4.7249027427819596E-3</v>
      </c>
      <c r="L90" s="18"/>
      <c r="M90" s="18"/>
      <c r="N90" s="18"/>
      <c r="O90" s="18"/>
    </row>
    <row r="91" spans="2:15" x14ac:dyDescent="0.2">
      <c r="B91" s="23" t="s">
        <v>3054</v>
      </c>
      <c r="C91" s="32" t="s">
        <v>3055</v>
      </c>
      <c r="D91" s="32" t="s">
        <v>199</v>
      </c>
      <c r="E91" s="95" t="s">
        <v>135</v>
      </c>
      <c r="F91" s="95" t="s">
        <v>2916</v>
      </c>
      <c r="G91" s="104">
        <v>-5344479.8200548002</v>
      </c>
      <c r="H91" s="95">
        <v>0.99509999999999998</v>
      </c>
      <c r="I91" s="125">
        <v>-18965.695849154014</v>
      </c>
      <c r="J91" s="32">
        <v>-2.9684792942912321</v>
      </c>
      <c r="K91" s="32">
        <v>-4.7514823300931642E-3</v>
      </c>
      <c r="L91" s="18"/>
      <c r="M91" s="18"/>
      <c r="N91" s="18"/>
      <c r="O91" s="18"/>
    </row>
    <row r="92" spans="2:15" x14ac:dyDescent="0.2">
      <c r="B92" s="23" t="s">
        <v>3061</v>
      </c>
      <c r="C92" s="32" t="s">
        <v>3062</v>
      </c>
      <c r="D92" s="32" t="s">
        <v>199</v>
      </c>
      <c r="E92" s="95" t="s">
        <v>247</v>
      </c>
      <c r="F92" s="95" t="s">
        <v>1433</v>
      </c>
      <c r="G92" s="104">
        <v>6104865.6799999997</v>
      </c>
      <c r="H92" s="95">
        <v>1.0001</v>
      </c>
      <c r="I92" s="125">
        <v>6105.5372100000004</v>
      </c>
      <c r="J92" s="32">
        <v>0.95562856921055739</v>
      </c>
      <c r="K92" s="32">
        <v>1.5296223455115337E-3</v>
      </c>
      <c r="L92" s="18"/>
      <c r="M92" s="18"/>
      <c r="N92" s="18"/>
      <c r="O92" s="18"/>
    </row>
    <row r="93" spans="2:15" x14ac:dyDescent="0.2">
      <c r="B93" s="23" t="s">
        <v>3063</v>
      </c>
      <c r="C93" s="32" t="s">
        <v>3064</v>
      </c>
      <c r="D93" s="32" t="s">
        <v>199</v>
      </c>
      <c r="E93" s="95" t="s">
        <v>135</v>
      </c>
      <c r="F93" s="95" t="s">
        <v>1433</v>
      </c>
      <c r="G93" s="104">
        <v>-1717600</v>
      </c>
      <c r="H93" s="95">
        <v>0.99619999999999997</v>
      </c>
      <c r="I93" s="125">
        <v>-6101.88886</v>
      </c>
      <c r="J93" s="32">
        <v>-0.95505753551269235</v>
      </c>
      <c r="K93" s="32">
        <v>-1.5287083231262295E-3</v>
      </c>
      <c r="L93" s="18"/>
      <c r="M93" s="18"/>
      <c r="N93" s="18"/>
      <c r="O93" s="18"/>
    </row>
    <row r="94" spans="2:15" x14ac:dyDescent="0.2">
      <c r="B94" s="23" t="s">
        <v>3061</v>
      </c>
      <c r="C94" s="32" t="s">
        <v>3067</v>
      </c>
      <c r="D94" s="32" t="s">
        <v>199</v>
      </c>
      <c r="E94" s="95" t="s">
        <v>247</v>
      </c>
      <c r="F94" s="95" t="s">
        <v>1433</v>
      </c>
      <c r="G94" s="104">
        <v>6107442.0800000001</v>
      </c>
      <c r="H94" s="95">
        <v>1.0001</v>
      </c>
      <c r="I94" s="125">
        <v>6108.1138899999996</v>
      </c>
      <c r="J94" s="32">
        <v>0.95603186689543274</v>
      </c>
      <c r="K94" s="32">
        <v>1.5302678820416815E-3</v>
      </c>
      <c r="L94" s="18"/>
      <c r="M94" s="18"/>
      <c r="N94" s="18"/>
      <c r="O94" s="18"/>
    </row>
    <row r="95" spans="2:15" x14ac:dyDescent="0.2">
      <c r="B95" s="23" t="s">
        <v>3063</v>
      </c>
      <c r="C95" s="32" t="s">
        <v>3068</v>
      </c>
      <c r="D95" s="32" t="s">
        <v>199</v>
      </c>
      <c r="E95" s="95" t="s">
        <v>135</v>
      </c>
      <c r="F95" s="95" t="s">
        <v>1433</v>
      </c>
      <c r="G95" s="104">
        <v>-1717600</v>
      </c>
      <c r="H95" s="95">
        <v>0.99619999999999997</v>
      </c>
      <c r="I95" s="125">
        <v>-6101.88886</v>
      </c>
      <c r="J95" s="32">
        <v>-0.95505753551269235</v>
      </c>
      <c r="K95" s="32">
        <v>-1.5287083231262295E-3</v>
      </c>
      <c r="L95" s="18"/>
      <c r="M95" s="18"/>
      <c r="N95" s="18"/>
      <c r="O95" s="18"/>
    </row>
    <row r="96" spans="2:15" x14ac:dyDescent="0.2">
      <c r="B96" s="23" t="s">
        <v>3061</v>
      </c>
      <c r="C96" s="32" t="s">
        <v>3069</v>
      </c>
      <c r="D96" s="32" t="s">
        <v>199</v>
      </c>
      <c r="E96" s="95" t="s">
        <v>247</v>
      </c>
      <c r="F96" s="95" t="s">
        <v>2893</v>
      </c>
      <c r="G96" s="104">
        <v>6067130</v>
      </c>
      <c r="H96" s="95">
        <v>1.0001</v>
      </c>
      <c r="I96" s="125">
        <v>6067.79738</v>
      </c>
      <c r="J96" s="32">
        <v>0.94972159354163843</v>
      </c>
      <c r="K96" s="32">
        <v>1.5201673728697722E-3</v>
      </c>
      <c r="L96" s="18"/>
      <c r="M96" s="18"/>
      <c r="N96" s="18"/>
      <c r="O96" s="18"/>
    </row>
    <row r="97" spans="2:15" x14ac:dyDescent="0.2">
      <c r="B97" s="23" t="s">
        <v>3063</v>
      </c>
      <c r="C97" s="32" t="s">
        <v>3070</v>
      </c>
      <c r="D97" s="32" t="s">
        <v>199</v>
      </c>
      <c r="E97" s="95" t="s">
        <v>135</v>
      </c>
      <c r="F97" s="95" t="s">
        <v>2893</v>
      </c>
      <c r="G97" s="104">
        <v>-1700000</v>
      </c>
      <c r="H97" s="95">
        <v>0.99619999999999997</v>
      </c>
      <c r="I97" s="125">
        <v>-6039.3636900000001</v>
      </c>
      <c r="J97" s="32">
        <v>-0.94527119948825811</v>
      </c>
      <c r="K97" s="32">
        <v>-1.5130438706956943E-3</v>
      </c>
      <c r="L97" s="18"/>
      <c r="M97" s="18"/>
      <c r="N97" s="18"/>
      <c r="O97" s="18"/>
    </row>
    <row r="98" spans="2:15" x14ac:dyDescent="0.2">
      <c r="B98" s="23" t="s">
        <v>3038</v>
      </c>
      <c r="C98" s="32" t="s">
        <v>3076</v>
      </c>
      <c r="D98" s="32" t="s">
        <v>199</v>
      </c>
      <c r="E98" s="95" t="s">
        <v>135</v>
      </c>
      <c r="F98" s="95" t="s">
        <v>3073</v>
      </c>
      <c r="G98" s="104">
        <v>683375.40324402181</v>
      </c>
      <c r="H98" s="95">
        <v>0.99539999999999995</v>
      </c>
      <c r="I98" s="125">
        <v>2425.8482122547875</v>
      </c>
      <c r="J98" s="32">
        <v>0.37968974333693906</v>
      </c>
      <c r="K98" s="32">
        <v>6.0774859028074428E-4</v>
      </c>
      <c r="L98" s="26"/>
      <c r="M98" s="26"/>
    </row>
    <row r="99" spans="2:15" x14ac:dyDescent="0.2">
      <c r="B99" s="23" t="s">
        <v>3040</v>
      </c>
      <c r="C99" s="32" t="s">
        <v>3077</v>
      </c>
      <c r="D99" s="32" t="s">
        <v>199</v>
      </c>
      <c r="E99" s="95" t="s">
        <v>247</v>
      </c>
      <c r="F99" s="95" t="s">
        <v>3073</v>
      </c>
      <c r="G99" s="104">
        <v>-2433294.7983309883</v>
      </c>
      <c r="H99" s="95">
        <v>1.0001</v>
      </c>
      <c r="I99" s="125">
        <v>-2433.6257262298327</v>
      </c>
      <c r="J99" s="32">
        <v>-0.38090706693949028</v>
      </c>
      <c r="K99" s="32">
        <v>-6.0969709354254944E-4</v>
      </c>
      <c r="L99" s="26"/>
      <c r="M99" s="26"/>
    </row>
    <row r="100" spans="2:15" x14ac:dyDescent="0.2">
      <c r="B100" s="23" t="s">
        <v>3038</v>
      </c>
      <c r="C100" s="32" t="s">
        <v>3078</v>
      </c>
      <c r="D100" s="32" t="s">
        <v>199</v>
      </c>
      <c r="E100" s="95" t="s">
        <v>135</v>
      </c>
      <c r="F100" s="95" t="s">
        <v>2973</v>
      </c>
      <c r="G100" s="104">
        <v>388471.65779957006</v>
      </c>
      <c r="H100" s="95">
        <v>0.99539999999999995</v>
      </c>
      <c r="I100" s="125">
        <v>1378.9979447683681</v>
      </c>
      <c r="J100" s="32">
        <v>0.21583847376196644</v>
      </c>
      <c r="K100" s="32">
        <v>3.4548083128170396E-4</v>
      </c>
      <c r="L100" s="26"/>
      <c r="M100" s="26"/>
    </row>
    <row r="101" spans="2:15" x14ac:dyDescent="0.2">
      <c r="B101" s="23" t="s">
        <v>3040</v>
      </c>
      <c r="C101" s="32" t="s">
        <v>3079</v>
      </c>
      <c r="D101" s="32" t="s">
        <v>199</v>
      </c>
      <c r="E101" s="95" t="s">
        <v>247</v>
      </c>
      <c r="F101" s="95" t="s">
        <v>2973</v>
      </c>
      <c r="G101" s="104">
        <v>-1381405.2151352712</v>
      </c>
      <c r="H101" s="95">
        <v>1.0001</v>
      </c>
      <c r="I101" s="125">
        <v>-1381.5930860639867</v>
      </c>
      <c r="J101" s="32">
        <v>-0.21624466097824765</v>
      </c>
      <c r="K101" s="32">
        <v>-3.4613099292661804E-4</v>
      </c>
      <c r="L101" s="26"/>
      <c r="M101" s="26"/>
    </row>
    <row r="102" spans="2:15" x14ac:dyDescent="0.2">
      <c r="B102" s="23" t="s">
        <v>3080</v>
      </c>
      <c r="C102" s="32" t="s">
        <v>3081</v>
      </c>
      <c r="D102" s="32" t="s">
        <v>199</v>
      </c>
      <c r="E102" s="95" t="s">
        <v>247</v>
      </c>
      <c r="F102" s="95" t="s">
        <v>3082</v>
      </c>
      <c r="G102" s="104">
        <v>13849485</v>
      </c>
      <c r="H102" s="95">
        <v>0.99990000000000001</v>
      </c>
      <c r="I102" s="125">
        <v>13849.000259999999</v>
      </c>
      <c r="J102" s="32">
        <v>2.1676225773850355</v>
      </c>
      <c r="K102" s="32">
        <v>3.4695948173069993E-3</v>
      </c>
      <c r="L102" s="26"/>
      <c r="M102" s="26"/>
    </row>
    <row r="103" spans="2:15" x14ac:dyDescent="0.2">
      <c r="B103" s="23" t="s">
        <v>3083</v>
      </c>
      <c r="C103" s="32" t="s">
        <v>3084</v>
      </c>
      <c r="D103" s="32" t="s">
        <v>199</v>
      </c>
      <c r="E103" s="95" t="s">
        <v>135</v>
      </c>
      <c r="F103" s="95" t="s">
        <v>3082</v>
      </c>
      <c r="G103" s="104">
        <v>-3900000</v>
      </c>
      <c r="H103" s="95">
        <v>0.99870000000000003</v>
      </c>
      <c r="I103" s="125">
        <v>-13890.22436</v>
      </c>
      <c r="J103" s="32">
        <v>-2.1740749052220467</v>
      </c>
      <c r="K103" s="32">
        <v>-3.4799227053150072E-3</v>
      </c>
      <c r="L103" s="26"/>
      <c r="M103" s="26"/>
    </row>
    <row r="104" spans="2:15" x14ac:dyDescent="0.2">
      <c r="B104" s="23" t="s">
        <v>3040</v>
      </c>
      <c r="C104" s="32" t="s">
        <v>3085</v>
      </c>
      <c r="D104" s="32" t="s">
        <v>199</v>
      </c>
      <c r="E104" s="95" t="s">
        <v>247</v>
      </c>
      <c r="F104" s="95" t="s">
        <v>2976</v>
      </c>
      <c r="G104" s="104">
        <v>3402382.8609311795</v>
      </c>
      <c r="H104" s="95">
        <v>1.0001</v>
      </c>
      <c r="I104" s="125">
        <v>3402.8455849892575</v>
      </c>
      <c r="J104" s="32">
        <v>0.53260775354897005</v>
      </c>
      <c r="K104" s="32">
        <v>8.5251607943682235E-4</v>
      </c>
      <c r="L104" s="26"/>
      <c r="M104" s="26"/>
    </row>
    <row r="105" spans="2:15" x14ac:dyDescent="0.2">
      <c r="B105" s="23" t="s">
        <v>3038</v>
      </c>
      <c r="C105" s="32" t="s">
        <v>3086</v>
      </c>
      <c r="D105" s="32" t="s">
        <v>199</v>
      </c>
      <c r="E105" s="95" t="s">
        <v>135</v>
      </c>
      <c r="F105" s="95" t="s">
        <v>2976</v>
      </c>
      <c r="G105" s="104">
        <v>-959228.3228439606</v>
      </c>
      <c r="H105" s="95">
        <v>0.99539999999999995</v>
      </c>
      <c r="I105" s="125">
        <v>-3405.071796487855</v>
      </c>
      <c r="J105" s="32">
        <v>-0.53295619648461878</v>
      </c>
      <c r="K105" s="32">
        <v>-8.5307381297229439E-4</v>
      </c>
      <c r="L105" s="26"/>
      <c r="M105" s="26"/>
    </row>
    <row r="106" spans="2:15" x14ac:dyDescent="0.2">
      <c r="B106" s="23" t="s">
        <v>3040</v>
      </c>
      <c r="C106" s="32" t="s">
        <v>3087</v>
      </c>
      <c r="D106" s="32" t="s">
        <v>199</v>
      </c>
      <c r="E106" s="95" t="s">
        <v>247</v>
      </c>
      <c r="F106" s="95" t="s">
        <v>2976</v>
      </c>
      <c r="G106" s="104">
        <v>1097502.9954688323</v>
      </c>
      <c r="H106" s="95">
        <v>1.0001</v>
      </c>
      <c r="I106" s="125">
        <v>1097.6522558199583</v>
      </c>
      <c r="J106" s="32">
        <v>0.17180271262648936</v>
      </c>
      <c r="K106" s="32">
        <v>2.7499519867856979E-4</v>
      </c>
      <c r="L106" s="26"/>
      <c r="M106" s="26"/>
    </row>
    <row r="107" spans="2:15" x14ac:dyDescent="0.2">
      <c r="B107" s="23" t="s">
        <v>3038</v>
      </c>
      <c r="C107" s="32" t="s">
        <v>3088</v>
      </c>
      <c r="D107" s="32" t="s">
        <v>199</v>
      </c>
      <c r="E107" s="95" t="s">
        <v>135</v>
      </c>
      <c r="F107" s="95" t="s">
        <v>2976</v>
      </c>
      <c r="G107" s="104">
        <v>-309417.25274001475</v>
      </c>
      <c r="H107" s="95">
        <v>0.99539999999999995</v>
      </c>
      <c r="I107" s="125">
        <v>-1098.3703623503657</v>
      </c>
      <c r="J107" s="32">
        <v>-0.17191510947095864</v>
      </c>
      <c r="K107" s="32">
        <v>-2.7517510615560059E-4</v>
      </c>
      <c r="L107" s="26"/>
      <c r="M107" s="26"/>
    </row>
    <row r="108" spans="2:15" x14ac:dyDescent="0.2">
      <c r="B108" s="23" t="s">
        <v>3038</v>
      </c>
      <c r="C108" s="32" t="s">
        <v>3089</v>
      </c>
      <c r="D108" s="32" t="s">
        <v>199</v>
      </c>
      <c r="E108" s="95" t="s">
        <v>135</v>
      </c>
      <c r="F108" s="95" t="s">
        <v>3090</v>
      </c>
      <c r="G108" s="104">
        <v>10045000</v>
      </c>
      <c r="H108" s="95">
        <v>0.99539999999999995</v>
      </c>
      <c r="I108" s="125">
        <v>35657.773420000005</v>
      </c>
      <c r="J108" s="32">
        <v>5.5810956223111523</v>
      </c>
      <c r="K108" s="32">
        <v>8.9333542878234674E-3</v>
      </c>
      <c r="L108" s="26"/>
      <c r="M108" s="26"/>
    </row>
    <row r="109" spans="2:15" x14ac:dyDescent="0.2">
      <c r="B109" s="23" t="s">
        <v>3040</v>
      </c>
      <c r="C109" s="32" t="s">
        <v>3091</v>
      </c>
      <c r="D109" s="32" t="s">
        <v>199</v>
      </c>
      <c r="E109" s="95" t="s">
        <v>247</v>
      </c>
      <c r="F109" s="95" t="s">
        <v>3090</v>
      </c>
      <c r="G109" s="104">
        <v>-36178072</v>
      </c>
      <c r="H109" s="95">
        <v>1.0001</v>
      </c>
      <c r="I109" s="125">
        <v>-36182.992210000004</v>
      </c>
      <c r="J109" s="32">
        <v>-5.6633019972044432</v>
      </c>
      <c r="K109" s="32">
        <v>-9.0649375326443647E-3</v>
      </c>
      <c r="L109" s="26"/>
      <c r="M109" s="26"/>
    </row>
    <row r="110" spans="2:15" x14ac:dyDescent="0.2">
      <c r="B110" s="23" t="s">
        <v>3092</v>
      </c>
      <c r="C110" s="32" t="s">
        <v>3093</v>
      </c>
      <c r="D110" s="32" t="s">
        <v>199</v>
      </c>
      <c r="E110" s="95" t="s">
        <v>247</v>
      </c>
      <c r="F110" s="95" t="s">
        <v>3094</v>
      </c>
      <c r="G110" s="104">
        <v>23045750</v>
      </c>
      <c r="H110" s="95">
        <v>1.0004</v>
      </c>
      <c r="I110" s="125">
        <v>23056.420180000001</v>
      </c>
      <c r="J110" s="32">
        <v>3.608752689549299</v>
      </c>
      <c r="K110" s="32">
        <v>5.7763329092594389E-3</v>
      </c>
      <c r="L110" s="26"/>
      <c r="M110" s="26"/>
    </row>
    <row r="111" spans="2:15" x14ac:dyDescent="0.2">
      <c r="B111" s="23" t="s">
        <v>3095</v>
      </c>
      <c r="C111" s="32" t="s">
        <v>3096</v>
      </c>
      <c r="D111" s="32" t="s">
        <v>199</v>
      </c>
      <c r="E111" s="95" t="s">
        <v>135</v>
      </c>
      <c r="F111" s="95" t="s">
        <v>3094</v>
      </c>
      <c r="G111" s="104">
        <v>-6500000</v>
      </c>
      <c r="H111" s="95">
        <v>0.99219999999999997</v>
      </c>
      <c r="I111" s="125">
        <v>-22998.644199999999</v>
      </c>
      <c r="J111" s="32">
        <v>-3.599709688875794</v>
      </c>
      <c r="K111" s="32">
        <v>-5.7618582730395362E-3</v>
      </c>
      <c r="L111" s="26"/>
      <c r="M111" s="26"/>
    </row>
    <row r="112" spans="2:15" x14ac:dyDescent="0.2">
      <c r="B112" s="23" t="s">
        <v>3040</v>
      </c>
      <c r="C112" s="32" t="s">
        <v>3097</v>
      </c>
      <c r="D112" s="32" t="s">
        <v>199</v>
      </c>
      <c r="E112" s="95" t="s">
        <v>247</v>
      </c>
      <c r="F112" s="95" t="s">
        <v>2684</v>
      </c>
      <c r="G112" s="104">
        <v>4740172.6849661237</v>
      </c>
      <c r="H112" s="95">
        <v>1.0001</v>
      </c>
      <c r="I112" s="125">
        <v>4740.8173482174207</v>
      </c>
      <c r="J112" s="32">
        <v>0.7420248773433652</v>
      </c>
      <c r="K112" s="32">
        <v>1.187718607290594E-3</v>
      </c>
      <c r="L112" s="26"/>
      <c r="M112" s="26"/>
    </row>
    <row r="113" spans="2:15" x14ac:dyDescent="0.2">
      <c r="B113" s="23" t="s">
        <v>3038</v>
      </c>
      <c r="C113" s="32" t="s">
        <v>3098</v>
      </c>
      <c r="D113" s="32" t="s">
        <v>199</v>
      </c>
      <c r="E113" s="95" t="s">
        <v>135</v>
      </c>
      <c r="F113" s="95" t="s">
        <v>2684</v>
      </c>
      <c r="G113" s="104">
        <v>-1330350.7296921567</v>
      </c>
      <c r="H113" s="95">
        <v>0.99539999999999995</v>
      </c>
      <c r="I113" s="125">
        <v>-4722.4833144101094</v>
      </c>
      <c r="J113" s="32">
        <v>-0.73915526474540372</v>
      </c>
      <c r="K113" s="32">
        <v>-1.1831253754699617E-3</v>
      </c>
      <c r="L113" s="26"/>
      <c r="M113" s="26"/>
    </row>
    <row r="114" spans="2:15" x14ac:dyDescent="0.2">
      <c r="B114" s="23" t="s">
        <v>3099</v>
      </c>
      <c r="C114" s="32" t="s">
        <v>3100</v>
      </c>
      <c r="D114" s="32" t="s">
        <v>199</v>
      </c>
      <c r="E114" s="95" t="s">
        <v>247</v>
      </c>
      <c r="F114" s="95" t="s">
        <v>3101</v>
      </c>
      <c r="G114" s="104">
        <v>6632203.8312795106</v>
      </c>
      <c r="H114" s="95">
        <v>1.0004999999999999</v>
      </c>
      <c r="I114" s="125">
        <v>6635.9841872439974</v>
      </c>
      <c r="J114" s="32">
        <v>1.0386532513098654</v>
      </c>
      <c r="K114" s="32">
        <v>1.6625154098880042E-3</v>
      </c>
      <c r="L114" s="26"/>
      <c r="M114" s="26"/>
    </row>
    <row r="115" spans="2:15" x14ac:dyDescent="0.2">
      <c r="B115" s="23" t="s">
        <v>3102</v>
      </c>
      <c r="C115" s="32" t="s">
        <v>3103</v>
      </c>
      <c r="D115" s="32" t="s">
        <v>199</v>
      </c>
      <c r="E115" s="95" t="s">
        <v>135</v>
      </c>
      <c r="F115" s="95" t="s">
        <v>3101</v>
      </c>
      <c r="G115" s="104">
        <v>-1853943.2348369341</v>
      </c>
      <c r="H115" s="95">
        <v>0.99150000000000005</v>
      </c>
      <c r="I115" s="125">
        <v>-6555.2047036165513</v>
      </c>
      <c r="J115" s="32">
        <v>-1.0260097803579515</v>
      </c>
      <c r="K115" s="32">
        <v>-1.6422776979610261E-3</v>
      </c>
      <c r="L115" s="26"/>
      <c r="M115" s="26"/>
    </row>
    <row r="116" spans="2:15" x14ac:dyDescent="0.2">
      <c r="B116" s="23" t="s">
        <v>3099</v>
      </c>
      <c r="C116" s="32" t="s">
        <v>3106</v>
      </c>
      <c r="D116" s="32" t="s">
        <v>199</v>
      </c>
      <c r="E116" s="95" t="s">
        <v>247</v>
      </c>
      <c r="F116" s="95" t="s">
        <v>3101</v>
      </c>
      <c r="G116" s="104">
        <v>6714333.1182105392</v>
      </c>
      <c r="H116" s="95">
        <v>1.0004999999999999</v>
      </c>
      <c r="I116" s="125">
        <v>6718.1602878329904</v>
      </c>
      <c r="J116" s="32">
        <v>1.0515153184348585</v>
      </c>
      <c r="K116" s="32">
        <v>1.6831030167446213E-3</v>
      </c>
      <c r="L116" s="26"/>
      <c r="M116" s="26"/>
    </row>
    <row r="117" spans="2:15" x14ac:dyDescent="0.2">
      <c r="B117" s="23" t="s">
        <v>3102</v>
      </c>
      <c r="C117" s="32" t="s">
        <v>3107</v>
      </c>
      <c r="D117" s="32" t="s">
        <v>199</v>
      </c>
      <c r="E117" s="95" t="s">
        <v>135</v>
      </c>
      <c r="F117" s="95" t="s">
        <v>3101</v>
      </c>
      <c r="G117" s="104">
        <v>-1876901.3706366743</v>
      </c>
      <c r="H117" s="95">
        <v>0.99150000000000005</v>
      </c>
      <c r="I117" s="125">
        <v>-6636.3804792581441</v>
      </c>
      <c r="J117" s="32">
        <v>-1.0387152782793923</v>
      </c>
      <c r="K117" s="32">
        <v>-1.6626146930631511E-3</v>
      </c>
      <c r="L117" s="26"/>
      <c r="M117" s="26"/>
    </row>
    <row r="118" spans="2:15" x14ac:dyDescent="0.2">
      <c r="B118" s="23" t="s">
        <v>3099</v>
      </c>
      <c r="C118" s="32" t="s">
        <v>3110</v>
      </c>
      <c r="D118" s="32" t="s">
        <v>199</v>
      </c>
      <c r="E118" s="95" t="s">
        <v>247</v>
      </c>
      <c r="F118" s="95" t="s">
        <v>3101</v>
      </c>
      <c r="G118" s="104">
        <v>19425010.5</v>
      </c>
      <c r="H118" s="95">
        <v>1.0004999999999999</v>
      </c>
      <c r="I118" s="125">
        <v>19436.082750000001</v>
      </c>
      <c r="J118" s="32">
        <v>3.0421034727328271</v>
      </c>
      <c r="K118" s="32">
        <v>4.869328522790423E-3</v>
      </c>
      <c r="L118" s="26"/>
      <c r="M118" s="26"/>
    </row>
    <row r="119" spans="2:15" x14ac:dyDescent="0.2">
      <c r="B119" s="23" t="s">
        <v>3102</v>
      </c>
      <c r="C119" s="32" t="s">
        <v>3111</v>
      </c>
      <c r="D119" s="32" t="s">
        <v>199</v>
      </c>
      <c r="E119" s="95" t="s">
        <v>135</v>
      </c>
      <c r="F119" s="95" t="s">
        <v>3101</v>
      </c>
      <c r="G119" s="104">
        <v>-5430000</v>
      </c>
      <c r="H119" s="95">
        <v>0.99150000000000005</v>
      </c>
      <c r="I119" s="125">
        <v>-19199.488350000003</v>
      </c>
      <c r="J119" s="32">
        <v>-3.0050721092051567</v>
      </c>
      <c r="K119" s="32">
        <v>-4.8100544460605082E-3</v>
      </c>
      <c r="L119" s="26"/>
      <c r="M119" s="26"/>
    </row>
    <row r="120" spans="2:15" x14ac:dyDescent="0.2">
      <c r="B120" s="23" t="s">
        <v>3010</v>
      </c>
      <c r="C120" s="32" t="s">
        <v>3112</v>
      </c>
      <c r="D120" s="32" t="s">
        <v>199</v>
      </c>
      <c r="E120" s="95" t="s">
        <v>247</v>
      </c>
      <c r="F120" s="95" t="s">
        <v>3113</v>
      </c>
      <c r="G120" s="104">
        <v>21548580</v>
      </c>
      <c r="H120" s="95">
        <v>1</v>
      </c>
      <c r="I120" s="125">
        <v>21548.58</v>
      </c>
      <c r="J120" s="32">
        <v>3.3727480425787517</v>
      </c>
      <c r="K120" s="32">
        <v>5.3985731882949129E-3</v>
      </c>
      <c r="L120" s="26"/>
      <c r="M120" s="26"/>
    </row>
    <row r="121" spans="2:15" x14ac:dyDescent="0.2">
      <c r="B121" s="23" t="s">
        <v>3012</v>
      </c>
      <c r="C121" s="32" t="s">
        <v>3114</v>
      </c>
      <c r="D121" s="32" t="s">
        <v>199</v>
      </c>
      <c r="E121" s="95" t="s">
        <v>135</v>
      </c>
      <c r="F121" s="95" t="s">
        <v>3113</v>
      </c>
      <c r="G121" s="104">
        <v>-6000000</v>
      </c>
      <c r="H121" s="95">
        <v>1</v>
      </c>
      <c r="I121" s="125">
        <v>-21396</v>
      </c>
      <c r="J121" s="32">
        <v>-3.348866473754418</v>
      </c>
      <c r="K121" s="32">
        <v>-5.3603472682078324E-3</v>
      </c>
      <c r="L121" s="26"/>
      <c r="M121" s="26"/>
    </row>
    <row r="122" spans="2:15" x14ac:dyDescent="0.2">
      <c r="B122" s="23" t="s">
        <v>3010</v>
      </c>
      <c r="C122" s="32" t="s">
        <v>3115</v>
      </c>
      <c r="D122" s="32" t="s">
        <v>199</v>
      </c>
      <c r="E122" s="95" t="s">
        <v>247</v>
      </c>
      <c r="F122" s="95" t="s">
        <v>2990</v>
      </c>
      <c r="G122" s="104">
        <v>541457.31844153465</v>
      </c>
      <c r="H122" s="95">
        <v>1</v>
      </c>
      <c r="I122" s="125">
        <v>541.45731844153465</v>
      </c>
      <c r="J122" s="32">
        <v>8.4748002462975563E-2</v>
      </c>
      <c r="K122" s="32">
        <v>1.3565148895864737E-4</v>
      </c>
      <c r="L122" s="26"/>
      <c r="M122" s="26"/>
    </row>
    <row r="123" spans="2:15" x14ac:dyDescent="0.2">
      <c r="B123" s="23" t="s">
        <v>3012</v>
      </c>
      <c r="C123" s="32" t="s">
        <v>3116</v>
      </c>
      <c r="D123" s="32" t="s">
        <v>199</v>
      </c>
      <c r="E123" s="95" t="s">
        <v>135</v>
      </c>
      <c r="F123" s="95" t="s">
        <v>2990</v>
      </c>
      <c r="G123" s="104">
        <v>-150714.61295037667</v>
      </c>
      <c r="H123" s="95">
        <v>1</v>
      </c>
      <c r="I123" s="125">
        <v>-537.44830974105366</v>
      </c>
      <c r="J123" s="32">
        <v>-8.4120519062805862E-2</v>
      </c>
      <c r="K123" s="32">
        <v>-1.3464711062457347E-4</v>
      </c>
      <c r="L123" s="26"/>
      <c r="M123" s="26"/>
    </row>
    <row r="124" spans="2:15" x14ac:dyDescent="0.2">
      <c r="B124" s="23" t="s">
        <v>2994</v>
      </c>
      <c r="C124" s="32" t="s">
        <v>2995</v>
      </c>
      <c r="D124" s="32" t="s">
        <v>199</v>
      </c>
      <c r="E124" s="95" t="s">
        <v>247</v>
      </c>
      <c r="F124" s="95" t="s">
        <v>2996</v>
      </c>
      <c r="G124" s="104">
        <v>2198610</v>
      </c>
      <c r="H124" s="95">
        <v>105.1296</v>
      </c>
      <c r="I124" s="125">
        <v>2311.3910599999999</v>
      </c>
      <c r="J124" s="32">
        <v>0.3617750994844684</v>
      </c>
      <c r="K124" s="32">
        <v>5.790736004033935E-4</v>
      </c>
      <c r="L124" s="18"/>
      <c r="M124" s="18"/>
      <c r="N124" s="18"/>
      <c r="O124" s="18"/>
    </row>
    <row r="125" spans="2:15" x14ac:dyDescent="0.2">
      <c r="B125" s="23" t="s">
        <v>3004</v>
      </c>
      <c r="C125" s="32" t="s">
        <v>3005</v>
      </c>
      <c r="D125" s="32" t="s">
        <v>199</v>
      </c>
      <c r="E125" s="95" t="s">
        <v>136</v>
      </c>
      <c r="F125" s="95" t="s">
        <v>2996</v>
      </c>
      <c r="G125" s="104">
        <v>-459000</v>
      </c>
      <c r="H125" s="95">
        <v>104.67749999999999</v>
      </c>
      <c r="I125" s="125">
        <v>-1951.4763500000001</v>
      </c>
      <c r="J125" s="32">
        <v>-0.30544184533742952</v>
      </c>
      <c r="K125" s="32">
        <v>-4.8890404382570074E-4</v>
      </c>
      <c r="L125" s="18"/>
      <c r="M125" s="18"/>
      <c r="N125" s="18"/>
      <c r="O125" s="18"/>
    </row>
    <row r="126" spans="2:15" x14ac:dyDescent="0.2">
      <c r="B126" s="23" t="s">
        <v>3040</v>
      </c>
      <c r="C126" s="32" t="s">
        <v>3046</v>
      </c>
      <c r="D126" s="32" t="s">
        <v>199</v>
      </c>
      <c r="E126" s="95" t="s">
        <v>247</v>
      </c>
      <c r="F126" s="95" t="s">
        <v>2888</v>
      </c>
      <c r="G126" s="104">
        <v>60409042.5</v>
      </c>
      <c r="H126" s="95">
        <v>1.0001</v>
      </c>
      <c r="I126" s="125">
        <v>60417.258119999999</v>
      </c>
      <c r="J126" s="32">
        <v>9.4564091491042657</v>
      </c>
      <c r="K126" s="32">
        <v>1.5136356539360137E-2</v>
      </c>
      <c r="L126" s="18"/>
      <c r="M126" s="18"/>
      <c r="N126" s="18"/>
      <c r="O126" s="18"/>
    </row>
    <row r="127" spans="2:15" x14ac:dyDescent="0.2">
      <c r="B127" s="23" t="s">
        <v>3038</v>
      </c>
      <c r="C127" s="32" t="s">
        <v>3047</v>
      </c>
      <c r="D127" s="32" t="s">
        <v>199</v>
      </c>
      <c r="E127" s="95" t="s">
        <v>135</v>
      </c>
      <c r="F127" s="95" t="s">
        <v>2888</v>
      </c>
      <c r="G127" s="104">
        <v>-16850500</v>
      </c>
      <c r="H127" s="95">
        <v>0.99539999999999995</v>
      </c>
      <c r="I127" s="125">
        <v>-59815.959289999999</v>
      </c>
      <c r="J127" s="32">
        <v>-9.3622948523901712</v>
      </c>
      <c r="K127" s="32">
        <v>-1.4985712935847001E-2</v>
      </c>
      <c r="L127" s="18"/>
      <c r="M127" s="18"/>
      <c r="N127" s="18"/>
      <c r="O127" s="18"/>
    </row>
    <row r="128" spans="2:15" x14ac:dyDescent="0.2">
      <c r="B128" s="23" t="s">
        <v>3071</v>
      </c>
      <c r="C128" s="32" t="s">
        <v>3072</v>
      </c>
      <c r="D128" s="32" t="s">
        <v>199</v>
      </c>
      <c r="E128" s="95" t="s">
        <v>247</v>
      </c>
      <c r="F128" s="95" t="s">
        <v>3073</v>
      </c>
      <c r="G128" s="104">
        <v>208558536</v>
      </c>
      <c r="H128" s="95">
        <v>1.0003</v>
      </c>
      <c r="I128" s="125">
        <v>208626.52608000001</v>
      </c>
      <c r="J128" s="32">
        <v>32.653878235425488</v>
      </c>
      <c r="K128" s="32">
        <v>5.2267275619210046E-2</v>
      </c>
      <c r="L128" s="26"/>
      <c r="M128" s="26"/>
    </row>
    <row r="129" spans="2:15" x14ac:dyDescent="0.2">
      <c r="B129" s="23" t="s">
        <v>3074</v>
      </c>
      <c r="C129" s="32" t="s">
        <v>3075</v>
      </c>
      <c r="D129" s="32" t="s">
        <v>199</v>
      </c>
      <c r="E129" s="95" t="s">
        <v>135</v>
      </c>
      <c r="F129" s="95" t="s">
        <v>3073</v>
      </c>
      <c r="G129" s="104">
        <v>-58782000</v>
      </c>
      <c r="H129" s="95">
        <v>0.99319999999999997</v>
      </c>
      <c r="I129" s="125">
        <v>-208205.05372999999</v>
      </c>
      <c r="J129" s="32">
        <v>-32.587910081446729</v>
      </c>
      <c r="K129" s="32">
        <v>-5.2161684005826811E-2</v>
      </c>
      <c r="L129" s="26"/>
      <c r="M129" s="26"/>
    </row>
    <row r="130" spans="2:15" x14ac:dyDescent="0.2">
      <c r="B130" s="23" t="s">
        <v>3099</v>
      </c>
      <c r="C130" s="32" t="s">
        <v>3108</v>
      </c>
      <c r="D130" s="32" t="s">
        <v>199</v>
      </c>
      <c r="E130" s="95" t="s">
        <v>247</v>
      </c>
      <c r="F130" s="95" t="s">
        <v>3101</v>
      </c>
      <c r="G130" s="104">
        <v>1207368.6232644641</v>
      </c>
      <c r="H130" s="95">
        <v>1.0004999999999999</v>
      </c>
      <c r="I130" s="125">
        <v>1208.056823210952</v>
      </c>
      <c r="J130" s="32">
        <v>0.18908305260990019</v>
      </c>
      <c r="K130" s="32">
        <v>3.0265489307060474E-4</v>
      </c>
      <c r="L130" s="26"/>
      <c r="M130" s="26"/>
    </row>
    <row r="131" spans="2:15" x14ac:dyDescent="0.2">
      <c r="B131" s="23" t="s">
        <v>3102</v>
      </c>
      <c r="C131" s="32" t="s">
        <v>3109</v>
      </c>
      <c r="D131" s="32" t="s">
        <v>199</v>
      </c>
      <c r="E131" s="95" t="s">
        <v>135</v>
      </c>
      <c r="F131" s="95" t="s">
        <v>3101</v>
      </c>
      <c r="G131" s="104">
        <v>-337546.09389819793</v>
      </c>
      <c r="H131" s="95">
        <v>0.99150000000000005</v>
      </c>
      <c r="I131" s="125">
        <v>-1193.5013439499182</v>
      </c>
      <c r="J131" s="32">
        <v>-0.18680485310968037</v>
      </c>
      <c r="K131" s="32">
        <v>-2.9900830382521598E-4</v>
      </c>
      <c r="L131" s="26"/>
      <c r="M131" s="26"/>
    </row>
    <row r="132" spans="2:15" s="160" customFormat="1" x14ac:dyDescent="0.2">
      <c r="B132" s="133" t="s">
        <v>3117</v>
      </c>
      <c r="C132" s="167" t="s">
        <v>241</v>
      </c>
      <c r="D132" s="167" t="s">
        <v>241</v>
      </c>
      <c r="E132" s="168" t="s">
        <v>241</v>
      </c>
      <c r="F132" s="168" t="s">
        <v>241</v>
      </c>
      <c r="G132" s="178" t="s">
        <v>241</v>
      </c>
      <c r="H132" s="168" t="s">
        <v>241</v>
      </c>
      <c r="I132" s="169">
        <v>-215.91176848508789</v>
      </c>
      <c r="J132" s="167">
        <v>-3.3794152307381593E-2</v>
      </c>
      <c r="K132" s="167">
        <v>-5.4092449914608475E-5</v>
      </c>
      <c r="L132" s="200"/>
      <c r="M132" s="200"/>
      <c r="N132" s="175"/>
      <c r="O132" s="175"/>
    </row>
    <row r="133" spans="2:15" s="160" customFormat="1" x14ac:dyDescent="0.2">
      <c r="B133" s="133" t="s">
        <v>2263</v>
      </c>
      <c r="C133" s="167" t="s">
        <v>241</v>
      </c>
      <c r="D133" s="167" t="s">
        <v>241</v>
      </c>
      <c r="E133" s="168" t="s">
        <v>241</v>
      </c>
      <c r="F133" s="168" t="s">
        <v>241</v>
      </c>
      <c r="G133" s="178" t="s">
        <v>241</v>
      </c>
      <c r="H133" s="168" t="s">
        <v>241</v>
      </c>
      <c r="I133" s="169">
        <v>12.714745603614022</v>
      </c>
      <c r="J133" s="167">
        <v>1.990090917660281E-3</v>
      </c>
      <c r="K133" s="167">
        <v>3.1854296065755268E-6</v>
      </c>
      <c r="L133" s="200"/>
      <c r="M133" s="200"/>
      <c r="N133" s="175"/>
      <c r="O133" s="175"/>
    </row>
    <row r="134" spans="2:15" x14ac:dyDescent="0.2">
      <c r="B134" s="23" t="s">
        <v>3118</v>
      </c>
      <c r="C134" s="32" t="s">
        <v>3119</v>
      </c>
      <c r="D134" s="32" t="s">
        <v>199</v>
      </c>
      <c r="E134" s="95" t="s">
        <v>2</v>
      </c>
      <c r="F134" s="95" t="s">
        <v>2921</v>
      </c>
      <c r="G134" s="104">
        <v>1874.6676537710871</v>
      </c>
      <c r="H134" s="95">
        <v>316</v>
      </c>
      <c r="I134" s="125">
        <v>2678.5731347528399</v>
      </c>
      <c r="J134" s="32">
        <v>0.41924582952295103</v>
      </c>
      <c r="K134" s="32">
        <v>6.7106385238209368E-4</v>
      </c>
      <c r="L134" s="26"/>
      <c r="M134" s="26"/>
    </row>
    <row r="135" spans="2:15" x14ac:dyDescent="0.2">
      <c r="B135" s="23" t="s">
        <v>3120</v>
      </c>
      <c r="C135" s="32" t="s">
        <v>3121</v>
      </c>
      <c r="D135" s="32" t="s">
        <v>199</v>
      </c>
      <c r="E135" s="95" t="s">
        <v>2</v>
      </c>
      <c r="F135" s="95" t="s">
        <v>2921</v>
      </c>
      <c r="G135" s="104">
        <v>-1874.6676537710871</v>
      </c>
      <c r="H135" s="95">
        <v>314.5</v>
      </c>
      <c r="I135" s="125">
        <v>-2665.8583892492256</v>
      </c>
      <c r="J135" s="32">
        <v>-0.41725573862094256</v>
      </c>
      <c r="K135" s="32">
        <v>-6.6787842280057114E-4</v>
      </c>
      <c r="L135" s="26"/>
      <c r="M135" s="26"/>
    </row>
    <row r="136" spans="2:15" s="160" customFormat="1" x14ac:dyDescent="0.2">
      <c r="B136" s="133" t="s">
        <v>2282</v>
      </c>
      <c r="C136" s="167" t="s">
        <v>241</v>
      </c>
      <c r="D136" s="167" t="s">
        <v>241</v>
      </c>
      <c r="E136" s="168" t="s">
        <v>241</v>
      </c>
      <c r="F136" s="168" t="s">
        <v>241</v>
      </c>
      <c r="G136" s="178" t="s">
        <v>241</v>
      </c>
      <c r="H136" s="168" t="s">
        <v>241</v>
      </c>
      <c r="I136" s="169">
        <v>-228.62651428870112</v>
      </c>
      <c r="J136" s="167">
        <v>-3.5784243256345417E-2</v>
      </c>
      <c r="K136" s="167">
        <v>-5.7277879571289867E-5</v>
      </c>
      <c r="L136" s="200"/>
      <c r="M136" s="200"/>
      <c r="N136" s="175"/>
      <c r="O136" s="175"/>
    </row>
    <row r="137" spans="2:15" x14ac:dyDescent="0.2">
      <c r="B137" s="23" t="s">
        <v>2963</v>
      </c>
      <c r="C137" s="32" t="s">
        <v>3122</v>
      </c>
      <c r="D137" s="32" t="s">
        <v>199</v>
      </c>
      <c r="E137" s="95" t="s">
        <v>136</v>
      </c>
      <c r="F137" s="95" t="s">
        <v>917</v>
      </c>
      <c r="G137" s="104">
        <v>1418102.1397398007</v>
      </c>
      <c r="H137" s="95">
        <v>1.0004</v>
      </c>
      <c r="I137" s="125">
        <v>5762.1539522929597</v>
      </c>
      <c r="J137" s="32">
        <v>0.90188279058914789</v>
      </c>
      <c r="K137" s="32">
        <v>1.4435944193852371E-3</v>
      </c>
      <c r="L137" s="26"/>
      <c r="M137" s="26"/>
    </row>
    <row r="138" spans="2:15" x14ac:dyDescent="0.2">
      <c r="B138" s="23" t="s">
        <v>2961</v>
      </c>
      <c r="C138" s="32" t="s">
        <v>3123</v>
      </c>
      <c r="D138" s="32" t="s">
        <v>199</v>
      </c>
      <c r="E138" s="95" t="s">
        <v>135</v>
      </c>
      <c r="F138" s="95" t="s">
        <v>917</v>
      </c>
      <c r="G138" s="104">
        <v>-1624053.113494212</v>
      </c>
      <c r="H138" s="95">
        <v>0.99909999999999999</v>
      </c>
      <c r="I138" s="125">
        <v>-5786.5376059285863</v>
      </c>
      <c r="J138" s="32">
        <v>-0.90569927966037567</v>
      </c>
      <c r="K138" s="32">
        <v>-1.4497032645504389E-3</v>
      </c>
      <c r="L138" s="26"/>
      <c r="M138" s="26"/>
    </row>
    <row r="139" spans="2:15" x14ac:dyDescent="0.2">
      <c r="B139" s="23" t="s">
        <v>2963</v>
      </c>
      <c r="C139" s="32" t="s">
        <v>3124</v>
      </c>
      <c r="D139" s="32" t="s">
        <v>199</v>
      </c>
      <c r="E139" s="95" t="s">
        <v>136</v>
      </c>
      <c r="F139" s="95" t="s">
        <v>917</v>
      </c>
      <c r="G139" s="104">
        <v>5087192.3608211204</v>
      </c>
      <c r="H139" s="95">
        <v>1.0004</v>
      </c>
      <c r="I139" s="125">
        <v>20670.715280605582</v>
      </c>
      <c r="J139" s="32">
        <v>3.2353461110367907</v>
      </c>
      <c r="K139" s="32">
        <v>5.1786414370114057E-3</v>
      </c>
      <c r="L139" s="26"/>
      <c r="M139" s="26"/>
    </row>
    <row r="140" spans="2:15" x14ac:dyDescent="0.2">
      <c r="B140" s="23" t="s">
        <v>2961</v>
      </c>
      <c r="C140" s="32" t="s">
        <v>3125</v>
      </c>
      <c r="D140" s="32" t="s">
        <v>199</v>
      </c>
      <c r="E140" s="95" t="s">
        <v>135</v>
      </c>
      <c r="F140" s="95" t="s">
        <v>917</v>
      </c>
      <c r="G140" s="104">
        <v>-5826005.3073831713</v>
      </c>
      <c r="H140" s="95">
        <v>0.99909999999999999</v>
      </c>
      <c r="I140" s="125">
        <v>-20758.187354390197</v>
      </c>
      <c r="J140" s="32">
        <v>-3.2490370951126493</v>
      </c>
      <c r="K140" s="32">
        <v>-5.2005558458614633E-3</v>
      </c>
      <c r="L140" s="26"/>
      <c r="M140" s="26"/>
    </row>
    <row r="141" spans="2:15" x14ac:dyDescent="0.2">
      <c r="B141" s="23" t="s">
        <v>2963</v>
      </c>
      <c r="C141" s="32" t="s">
        <v>3126</v>
      </c>
      <c r="D141" s="32" t="s">
        <v>199</v>
      </c>
      <c r="E141" s="95" t="s">
        <v>136</v>
      </c>
      <c r="F141" s="95" t="s">
        <v>2968</v>
      </c>
      <c r="G141" s="104">
        <v>698790.15945345059</v>
      </c>
      <c r="H141" s="95">
        <v>1.0004</v>
      </c>
      <c r="I141" s="125">
        <v>2839.3839671724641</v>
      </c>
      <c r="J141" s="32">
        <v>0.44441567460177972</v>
      </c>
      <c r="K141" s="32">
        <v>7.1135184575743299E-4</v>
      </c>
      <c r="L141" s="26"/>
      <c r="M141" s="26"/>
    </row>
    <row r="142" spans="2:15" x14ac:dyDescent="0.2">
      <c r="B142" s="23" t="s">
        <v>2961</v>
      </c>
      <c r="C142" s="32" t="s">
        <v>3127</v>
      </c>
      <c r="D142" s="32" t="s">
        <v>199</v>
      </c>
      <c r="E142" s="95" t="s">
        <v>135</v>
      </c>
      <c r="F142" s="95" t="s">
        <v>2968</v>
      </c>
      <c r="G142" s="104">
        <v>-799807.26490404143</v>
      </c>
      <c r="H142" s="95">
        <v>0.99909999999999999</v>
      </c>
      <c r="I142" s="125">
        <v>-2849.7311925155859</v>
      </c>
      <c r="J142" s="32">
        <v>-0.44603520517048245</v>
      </c>
      <c r="K142" s="32">
        <v>-7.1394413969562399E-4</v>
      </c>
      <c r="L142" s="26"/>
      <c r="M142" s="26"/>
    </row>
    <row r="143" spans="2:15" x14ac:dyDescent="0.2">
      <c r="B143" s="23" t="s">
        <v>2961</v>
      </c>
      <c r="C143" s="32" t="s">
        <v>3128</v>
      </c>
      <c r="D143" s="32" t="s">
        <v>199</v>
      </c>
      <c r="E143" s="95" t="s">
        <v>135</v>
      </c>
      <c r="F143" s="95" t="s">
        <v>3129</v>
      </c>
      <c r="G143" s="104">
        <v>85171.39988560116</v>
      </c>
      <c r="H143" s="95">
        <v>0.99909999999999999</v>
      </c>
      <c r="I143" s="125">
        <v>303.46760435194034</v>
      </c>
      <c r="J143" s="32">
        <v>4.7498246685585305E-2</v>
      </c>
      <c r="K143" s="32">
        <v>7.6027843708052854E-5</v>
      </c>
      <c r="L143" s="26"/>
      <c r="M143" s="26"/>
    </row>
    <row r="144" spans="2:15" x14ac:dyDescent="0.2">
      <c r="B144" s="23" t="s">
        <v>2963</v>
      </c>
      <c r="C144" s="32" t="s">
        <v>3130</v>
      </c>
      <c r="D144" s="32" t="s">
        <v>199</v>
      </c>
      <c r="E144" s="95" t="s">
        <v>136</v>
      </c>
      <c r="F144" s="95" t="s">
        <v>3129</v>
      </c>
      <c r="G144" s="104">
        <v>-74149.131489662788</v>
      </c>
      <c r="H144" s="95">
        <v>1.0004</v>
      </c>
      <c r="I144" s="125">
        <v>-301.28909545386091</v>
      </c>
      <c r="J144" s="32">
        <v>-4.7157270081941927E-2</v>
      </c>
      <c r="K144" s="32">
        <v>-7.5482061121560673E-5</v>
      </c>
      <c r="L144" s="26"/>
      <c r="M144" s="26"/>
    </row>
    <row r="145" spans="2:13" x14ac:dyDescent="0.2">
      <c r="B145" s="23" t="s">
        <v>2961</v>
      </c>
      <c r="C145" s="32" t="s">
        <v>3131</v>
      </c>
      <c r="D145" s="32" t="s">
        <v>199</v>
      </c>
      <c r="E145" s="95" t="s">
        <v>135</v>
      </c>
      <c r="F145" s="95" t="s">
        <v>1427</v>
      </c>
      <c r="G145" s="104">
        <v>400965.79349438997</v>
      </c>
      <c r="H145" s="95">
        <v>0.99909999999999999</v>
      </c>
      <c r="I145" s="125">
        <v>1428.6500998106201</v>
      </c>
      <c r="J145" s="32">
        <v>0.22360994681163246</v>
      </c>
      <c r="K145" s="32">
        <v>3.5792020282972075E-4</v>
      </c>
      <c r="L145" s="26"/>
      <c r="M145" s="26"/>
    </row>
    <row r="146" spans="2:13" x14ac:dyDescent="0.2">
      <c r="B146" s="23" t="s">
        <v>2963</v>
      </c>
      <c r="C146" s="32" t="s">
        <v>3132</v>
      </c>
      <c r="D146" s="32" t="s">
        <v>199</v>
      </c>
      <c r="E146" s="95" t="s">
        <v>136</v>
      </c>
      <c r="F146" s="95" t="s">
        <v>1427</v>
      </c>
      <c r="G146" s="104">
        <v>-349395.07972672529</v>
      </c>
      <c r="H146" s="95">
        <v>1.0004</v>
      </c>
      <c r="I146" s="125">
        <v>-1419.691983586232</v>
      </c>
      <c r="J146" s="32">
        <v>-0.22220783730088986</v>
      </c>
      <c r="K146" s="32">
        <v>-3.5567592287871649E-4</v>
      </c>
      <c r="L146" s="26"/>
      <c r="M146" s="26"/>
    </row>
    <row r="147" spans="2:13" x14ac:dyDescent="0.2">
      <c r="B147" s="23" t="s">
        <v>2961</v>
      </c>
      <c r="C147" s="32" t="s">
        <v>3133</v>
      </c>
      <c r="D147" s="32" t="s">
        <v>199</v>
      </c>
      <c r="E147" s="95" t="s">
        <v>135</v>
      </c>
      <c r="F147" s="95" t="s">
        <v>1427</v>
      </c>
      <c r="G147" s="104">
        <v>310047.78977226291</v>
      </c>
      <c r="H147" s="95">
        <v>0.99909999999999999</v>
      </c>
      <c r="I147" s="125">
        <v>1104.7072166468447</v>
      </c>
      <c r="J147" s="32">
        <v>0.17290694340732737</v>
      </c>
      <c r="K147" s="32">
        <v>2.7676268045066332E-4</v>
      </c>
      <c r="L147" s="26"/>
      <c r="M147" s="26"/>
    </row>
    <row r="148" spans="2:13" x14ac:dyDescent="0.2">
      <c r="B148" s="23" t="s">
        <v>2963</v>
      </c>
      <c r="C148" s="32" t="s">
        <v>3134</v>
      </c>
      <c r="D148" s="32" t="s">
        <v>199</v>
      </c>
      <c r="E148" s="95" t="s">
        <v>136</v>
      </c>
      <c r="F148" s="95" t="s">
        <v>1427</v>
      </c>
      <c r="G148" s="104">
        <v>-270198.86165533424</v>
      </c>
      <c r="H148" s="95">
        <v>1.0004</v>
      </c>
      <c r="I148" s="125">
        <v>-1097.8951339174496</v>
      </c>
      <c r="J148" s="32">
        <v>-0.17184072750393828</v>
      </c>
      <c r="K148" s="32">
        <v>-2.75056047012202E-4</v>
      </c>
      <c r="L148" s="26"/>
      <c r="M148" s="26"/>
    </row>
    <row r="149" spans="2:13" x14ac:dyDescent="0.2">
      <c r="B149" s="23" t="s">
        <v>2961</v>
      </c>
      <c r="C149" s="32" t="s">
        <v>3135</v>
      </c>
      <c r="D149" s="32" t="s">
        <v>199</v>
      </c>
      <c r="E149" s="95" t="s">
        <v>135</v>
      </c>
      <c r="F149" s="95" t="s">
        <v>3016</v>
      </c>
      <c r="G149" s="104">
        <v>845952.57187370944</v>
      </c>
      <c r="H149" s="95">
        <v>0.99909999999999999</v>
      </c>
      <c r="I149" s="125">
        <v>3014.1479540603686</v>
      </c>
      <c r="J149" s="32">
        <v>0.47176944430212375</v>
      </c>
      <c r="K149" s="32">
        <v>7.5513552773984508E-4</v>
      </c>
      <c r="L149" s="26"/>
      <c r="M149" s="26"/>
    </row>
    <row r="150" spans="2:13" x14ac:dyDescent="0.2">
      <c r="B150" s="23" t="s">
        <v>2963</v>
      </c>
      <c r="C150" s="32" t="s">
        <v>3136</v>
      </c>
      <c r="D150" s="32" t="s">
        <v>199</v>
      </c>
      <c r="E150" s="95" t="s">
        <v>136</v>
      </c>
      <c r="F150" s="95" t="s">
        <v>3016</v>
      </c>
      <c r="G150" s="104">
        <v>-736058.9679576346</v>
      </c>
      <c r="H150" s="95">
        <v>1.0004</v>
      </c>
      <c r="I150" s="125">
        <v>-2990.8177786990923</v>
      </c>
      <c r="J150" s="32">
        <v>-0.46811784390512479</v>
      </c>
      <c r="K150" s="32">
        <v>-7.4929061085049064E-4</v>
      </c>
      <c r="L150" s="26"/>
      <c r="M150" s="26"/>
    </row>
    <row r="151" spans="2:13" x14ac:dyDescent="0.2">
      <c r="B151" s="23" t="s">
        <v>2963</v>
      </c>
      <c r="C151" s="32" t="s">
        <v>3137</v>
      </c>
      <c r="D151" s="32" t="s">
        <v>199</v>
      </c>
      <c r="E151" s="95" t="s">
        <v>136</v>
      </c>
      <c r="F151" s="95" t="s">
        <v>1264</v>
      </c>
      <c r="G151" s="104">
        <v>1433917.4071984806</v>
      </c>
      <c r="H151" s="95">
        <v>1.0004</v>
      </c>
      <c r="I151" s="125">
        <v>5826.4159001757625</v>
      </c>
      <c r="J151" s="32">
        <v>0.91194096421051962</v>
      </c>
      <c r="K151" s="32">
        <v>1.4596939873784739E-3</v>
      </c>
      <c r="L151" s="26"/>
      <c r="M151" s="26"/>
    </row>
    <row r="152" spans="2:13" x14ac:dyDescent="0.2">
      <c r="B152" s="23" t="s">
        <v>2961</v>
      </c>
      <c r="C152" s="32" t="s">
        <v>3138</v>
      </c>
      <c r="D152" s="32" t="s">
        <v>199</v>
      </c>
      <c r="E152" s="95" t="s">
        <v>135</v>
      </c>
      <c r="F152" s="95" t="s">
        <v>1264</v>
      </c>
      <c r="G152" s="104">
        <v>-1655436.1378495379</v>
      </c>
      <c r="H152" s="95">
        <v>0.99909999999999999</v>
      </c>
      <c r="I152" s="125">
        <v>-5898.3560242504418</v>
      </c>
      <c r="J152" s="32">
        <v>-0.92320091324919173</v>
      </c>
      <c r="K152" s="32">
        <v>-1.4777171715043965E-3</v>
      </c>
      <c r="L152" s="26"/>
      <c r="M152" s="26"/>
    </row>
    <row r="153" spans="2:13" x14ac:dyDescent="0.2">
      <c r="B153" s="23" t="s">
        <v>2963</v>
      </c>
      <c r="C153" s="32" t="s">
        <v>3139</v>
      </c>
      <c r="D153" s="32" t="s">
        <v>199</v>
      </c>
      <c r="E153" s="95" t="s">
        <v>136</v>
      </c>
      <c r="F153" s="95" t="s">
        <v>2883</v>
      </c>
      <c r="G153" s="104">
        <v>370745.6574483139</v>
      </c>
      <c r="H153" s="95">
        <v>1.0004</v>
      </c>
      <c r="I153" s="125">
        <v>1506.4454777327367</v>
      </c>
      <c r="J153" s="32">
        <v>0.23578635048224525</v>
      </c>
      <c r="K153" s="32">
        <v>3.7741030572390719E-4</v>
      </c>
      <c r="L153" s="26"/>
      <c r="M153" s="26"/>
    </row>
    <row r="154" spans="2:13" x14ac:dyDescent="0.2">
      <c r="B154" s="23" t="s">
        <v>2961</v>
      </c>
      <c r="C154" s="32" t="s">
        <v>3140</v>
      </c>
      <c r="D154" s="32" t="s">
        <v>199</v>
      </c>
      <c r="E154" s="95" t="s">
        <v>135</v>
      </c>
      <c r="F154" s="95" t="s">
        <v>2883</v>
      </c>
      <c r="G154" s="104">
        <v>-425402.8359976316</v>
      </c>
      <c r="H154" s="95">
        <v>0.99909999999999999</v>
      </c>
      <c r="I154" s="125">
        <v>-1515.7198291155012</v>
      </c>
      <c r="J154" s="32">
        <v>-0.23723795659607763</v>
      </c>
      <c r="K154" s="32">
        <v>-3.7973381217833798E-4</v>
      </c>
      <c r="L154" s="26"/>
      <c r="M154" s="26"/>
    </row>
    <row r="155" spans="2:13" x14ac:dyDescent="0.2">
      <c r="B155" s="23" t="s">
        <v>2963</v>
      </c>
      <c r="C155" s="32" t="s">
        <v>3141</v>
      </c>
      <c r="D155" s="32" t="s">
        <v>199</v>
      </c>
      <c r="E155" s="95" t="s">
        <v>136</v>
      </c>
      <c r="F155" s="95" t="s">
        <v>2883</v>
      </c>
      <c r="G155" s="104">
        <v>754693.3722097266</v>
      </c>
      <c r="H155" s="95">
        <v>1.0004</v>
      </c>
      <c r="I155" s="125">
        <v>3066.5346842294762</v>
      </c>
      <c r="J155" s="32">
        <v>0.47996892852033951</v>
      </c>
      <c r="K155" s="32">
        <v>7.6825999333866336E-4</v>
      </c>
      <c r="L155" s="26"/>
      <c r="M155" s="26"/>
    </row>
    <row r="156" spans="2:13" x14ac:dyDescent="0.2">
      <c r="B156" s="23" t="s">
        <v>2961</v>
      </c>
      <c r="C156" s="32" t="s">
        <v>3142</v>
      </c>
      <c r="D156" s="32" t="s">
        <v>199</v>
      </c>
      <c r="E156" s="95" t="s">
        <v>135</v>
      </c>
      <c r="F156" s="95" t="s">
        <v>2883</v>
      </c>
      <c r="G156" s="104">
        <v>-865954.04260774562</v>
      </c>
      <c r="H156" s="95">
        <v>0.99909999999999999</v>
      </c>
      <c r="I156" s="125">
        <v>-3085.4136422102315</v>
      </c>
      <c r="J156" s="32">
        <v>-0.48292383174716552</v>
      </c>
      <c r="K156" s="32">
        <v>-7.7298974520063532E-4</v>
      </c>
      <c r="L156" s="26"/>
      <c r="M156" s="26"/>
    </row>
    <row r="157" spans="2:13" x14ac:dyDescent="0.2">
      <c r="B157" s="23" t="s">
        <v>2961</v>
      </c>
      <c r="C157" s="32" t="s">
        <v>3143</v>
      </c>
      <c r="D157" s="32" t="s">
        <v>199</v>
      </c>
      <c r="E157" s="95" t="s">
        <v>135</v>
      </c>
      <c r="F157" s="95" t="s">
        <v>438</v>
      </c>
      <c r="G157" s="104">
        <v>740167.2251840774</v>
      </c>
      <c r="H157" s="95">
        <v>0.99909999999999999</v>
      </c>
      <c r="I157" s="125">
        <v>2637.2323953957221</v>
      </c>
      <c r="J157" s="32">
        <v>0.41277524548699707</v>
      </c>
      <c r="K157" s="32">
        <v>6.6070674267567102E-4</v>
      </c>
      <c r="L157" s="26"/>
      <c r="M157" s="26"/>
    </row>
    <row r="158" spans="2:13" x14ac:dyDescent="0.2">
      <c r="B158" s="23" t="s">
        <v>2963</v>
      </c>
      <c r="C158" s="32" t="s">
        <v>3144</v>
      </c>
      <c r="D158" s="32" t="s">
        <v>199</v>
      </c>
      <c r="E158" s="95" t="s">
        <v>136</v>
      </c>
      <c r="F158" s="95" t="s">
        <v>438</v>
      </c>
      <c r="G158" s="104">
        <v>-647545.54776019754</v>
      </c>
      <c r="H158" s="95">
        <v>1.0004</v>
      </c>
      <c r="I158" s="125">
        <v>-2631.1624757992572</v>
      </c>
      <c r="J158" s="32">
        <v>-0.41182519172765014</v>
      </c>
      <c r="K158" s="32">
        <v>-6.5918604362317753E-4</v>
      </c>
      <c r="L158" s="26"/>
      <c r="M158" s="26"/>
    </row>
    <row r="159" spans="2:13" x14ac:dyDescent="0.2">
      <c r="B159" s="23" t="s">
        <v>2963</v>
      </c>
      <c r="C159" s="32" t="s">
        <v>3145</v>
      </c>
      <c r="D159" s="32" t="s">
        <v>199</v>
      </c>
      <c r="E159" s="95" t="s">
        <v>136</v>
      </c>
      <c r="F159" s="95" t="s">
        <v>3033</v>
      </c>
      <c r="G159" s="104">
        <v>1062161.0423692449</v>
      </c>
      <c r="H159" s="95">
        <v>1.0004</v>
      </c>
      <c r="I159" s="125">
        <v>4315.863629673554</v>
      </c>
      <c r="J159" s="32">
        <v>0.67551182532762277</v>
      </c>
      <c r="K159" s="32">
        <v>1.081254805443923E-3</v>
      </c>
      <c r="L159" s="26"/>
      <c r="M159" s="26"/>
    </row>
    <row r="160" spans="2:13" x14ac:dyDescent="0.2">
      <c r="B160" s="23" t="s">
        <v>2961</v>
      </c>
      <c r="C160" s="32" t="s">
        <v>3146</v>
      </c>
      <c r="D160" s="32" t="s">
        <v>199</v>
      </c>
      <c r="E160" s="95" t="s">
        <v>135</v>
      </c>
      <c r="F160" s="95" t="s">
        <v>3033</v>
      </c>
      <c r="G160" s="104">
        <v>-1207666.4835634078</v>
      </c>
      <c r="H160" s="95">
        <v>0.99909999999999999</v>
      </c>
      <c r="I160" s="125">
        <v>-4302.9427205750562</v>
      </c>
      <c r="J160" s="32">
        <v>-0.67348946604128945</v>
      </c>
      <c r="K160" s="32">
        <v>-1.0780177256257844E-3</v>
      </c>
      <c r="L160" s="26"/>
      <c r="M160" s="26"/>
    </row>
    <row r="161" spans="2:13" x14ac:dyDescent="0.2">
      <c r="B161" s="23" t="s">
        <v>2961</v>
      </c>
      <c r="C161" s="32" t="s">
        <v>3147</v>
      </c>
      <c r="D161" s="32" t="s">
        <v>199</v>
      </c>
      <c r="E161" s="95" t="s">
        <v>135</v>
      </c>
      <c r="F161" s="95" t="s">
        <v>493</v>
      </c>
      <c r="G161" s="104">
        <v>1980364.1</v>
      </c>
      <c r="H161" s="95">
        <v>0.99909999999999999</v>
      </c>
      <c r="I161" s="125">
        <v>7056.0816199999999</v>
      </c>
      <c r="J161" s="32">
        <v>1.1044062055193851</v>
      </c>
      <c r="K161" s="32">
        <v>1.7677625647793279E-3</v>
      </c>
      <c r="L161" s="26"/>
      <c r="M161" s="26"/>
    </row>
    <row r="162" spans="2:13" x14ac:dyDescent="0.2">
      <c r="B162" s="23" t="s">
        <v>2963</v>
      </c>
      <c r="C162" s="32" t="s">
        <v>3148</v>
      </c>
      <c r="D162" s="32" t="s">
        <v>199</v>
      </c>
      <c r="E162" s="95" t="s">
        <v>136</v>
      </c>
      <c r="F162" s="95" t="s">
        <v>493</v>
      </c>
      <c r="G162" s="104">
        <v>-1738000</v>
      </c>
      <c r="H162" s="95">
        <v>1.0004</v>
      </c>
      <c r="I162" s="125">
        <v>-7061.9903099999992</v>
      </c>
      <c r="J162" s="32">
        <v>-1.1053310238893983</v>
      </c>
      <c r="K162" s="32">
        <v>-1.7692428709253449E-3</v>
      </c>
      <c r="L162" s="26"/>
      <c r="M162" s="26"/>
    </row>
    <row r="163" spans="2:13" x14ac:dyDescent="0.2">
      <c r="B163" s="23" t="s">
        <v>2963</v>
      </c>
      <c r="C163" s="32" t="s">
        <v>3149</v>
      </c>
      <c r="D163" s="32" t="s">
        <v>199</v>
      </c>
      <c r="E163" s="95" t="s">
        <v>136</v>
      </c>
      <c r="F163" s="95" t="s">
        <v>3150</v>
      </c>
      <c r="G163" s="104">
        <v>1835488.8188310636</v>
      </c>
      <c r="H163" s="95">
        <v>1.0004</v>
      </c>
      <c r="I163" s="125">
        <v>7458.1152203651345</v>
      </c>
      <c r="J163" s="32">
        <v>1.1673318386090081</v>
      </c>
      <c r="K163" s="32">
        <v>1.8684841815041833E-3</v>
      </c>
      <c r="L163" s="26"/>
      <c r="M163" s="26"/>
    </row>
    <row r="164" spans="2:13" x14ac:dyDescent="0.2">
      <c r="B164" s="23" t="s">
        <v>2961</v>
      </c>
      <c r="C164" s="32" t="s">
        <v>3151</v>
      </c>
      <c r="D164" s="32" t="s">
        <v>199</v>
      </c>
      <c r="E164" s="95" t="s">
        <v>135</v>
      </c>
      <c r="F164" s="95" t="s">
        <v>3150</v>
      </c>
      <c r="G164" s="104">
        <v>-2105489.224081113</v>
      </c>
      <c r="H164" s="95">
        <v>0.99909999999999999</v>
      </c>
      <c r="I164" s="125">
        <v>-7501.9052471827426</v>
      </c>
      <c r="J164" s="32">
        <v>-1.1741857810606018</v>
      </c>
      <c r="K164" s="32">
        <v>-1.8794549120438409E-3</v>
      </c>
      <c r="L164" s="26"/>
      <c r="M164" s="26"/>
    </row>
    <row r="165" spans="2:13" x14ac:dyDescent="0.2">
      <c r="B165" s="23" t="s">
        <v>2961</v>
      </c>
      <c r="C165" s="32" t="s">
        <v>3152</v>
      </c>
      <c r="D165" s="32" t="s">
        <v>199</v>
      </c>
      <c r="E165" s="95" t="s">
        <v>135</v>
      </c>
      <c r="F165" s="95" t="s">
        <v>3150</v>
      </c>
      <c r="G165" s="104">
        <v>666226.89</v>
      </c>
      <c r="H165" s="95">
        <v>0.99909999999999999</v>
      </c>
      <c r="I165" s="125">
        <v>2373.7813200000001</v>
      </c>
      <c r="J165" s="32">
        <v>0.37154031961920486</v>
      </c>
      <c r="K165" s="32">
        <v>5.9470425378504316E-4</v>
      </c>
      <c r="L165" s="26"/>
      <c r="M165" s="26"/>
    </row>
    <row r="166" spans="2:13" x14ac:dyDescent="0.2">
      <c r="B166" s="23" t="s">
        <v>2963</v>
      </c>
      <c r="C166" s="32" t="s">
        <v>3153</v>
      </c>
      <c r="D166" s="32" t="s">
        <v>199</v>
      </c>
      <c r="E166" s="95" t="s">
        <v>136</v>
      </c>
      <c r="F166" s="95" t="s">
        <v>3150</v>
      </c>
      <c r="G166" s="104">
        <v>-581000</v>
      </c>
      <c r="H166" s="95">
        <v>1.0004</v>
      </c>
      <c r="I166" s="125">
        <v>-2360.7689100000002</v>
      </c>
      <c r="J166" s="32">
        <v>-0.36950363876335585</v>
      </c>
      <c r="K166" s="32">
        <v>-5.9144425021445527E-4</v>
      </c>
      <c r="L166" s="26"/>
      <c r="M166" s="26"/>
    </row>
    <row r="167" spans="2:13" x14ac:dyDescent="0.2">
      <c r="B167" s="23" t="s">
        <v>2963</v>
      </c>
      <c r="C167" s="32" t="s">
        <v>3154</v>
      </c>
      <c r="D167" s="32" t="s">
        <v>199</v>
      </c>
      <c r="E167" s="95" t="s">
        <v>136</v>
      </c>
      <c r="F167" s="95" t="s">
        <v>2679</v>
      </c>
      <c r="G167" s="104">
        <v>1677096.3826882814</v>
      </c>
      <c r="H167" s="95">
        <v>1.0004</v>
      </c>
      <c r="I167" s="125">
        <v>6814.5215210275701</v>
      </c>
      <c r="J167" s="32">
        <v>1.0665976190151052</v>
      </c>
      <c r="K167" s="32">
        <v>1.7072444297711543E-3</v>
      </c>
      <c r="L167" s="26"/>
      <c r="M167" s="26"/>
    </row>
    <row r="168" spans="2:13" x14ac:dyDescent="0.2">
      <c r="B168" s="23" t="s">
        <v>2961</v>
      </c>
      <c r="C168" s="32" t="s">
        <v>3155</v>
      </c>
      <c r="D168" s="32" t="s">
        <v>199</v>
      </c>
      <c r="E168" s="95" t="s">
        <v>135</v>
      </c>
      <c r="F168" s="95" t="s">
        <v>2679</v>
      </c>
      <c r="G168" s="104">
        <v>-1914355.2079471927</v>
      </c>
      <c r="H168" s="95">
        <v>0.99909999999999999</v>
      </c>
      <c r="I168" s="125">
        <v>-6820.8904683066476</v>
      </c>
      <c r="J168" s="32">
        <v>-1.0675944760919425</v>
      </c>
      <c r="K168" s="32">
        <v>-1.7088400443322296E-3</v>
      </c>
      <c r="L168" s="26"/>
      <c r="M168" s="26"/>
    </row>
    <row r="169" spans="2:13" x14ac:dyDescent="0.2">
      <c r="B169" s="23" t="s">
        <v>2963</v>
      </c>
      <c r="C169" s="32" t="s">
        <v>3156</v>
      </c>
      <c r="D169" s="32" t="s">
        <v>199</v>
      </c>
      <c r="E169" s="95" t="s">
        <v>136</v>
      </c>
      <c r="F169" s="95" t="s">
        <v>3157</v>
      </c>
      <c r="G169" s="104">
        <v>104818.52391801758</v>
      </c>
      <c r="H169" s="95">
        <v>1.0004</v>
      </c>
      <c r="I169" s="125">
        <v>425.90759465659551</v>
      </c>
      <c r="J169" s="32">
        <v>6.6662351124642874E-2</v>
      </c>
      <c r="K169" s="32">
        <v>1.0670277675857407E-4</v>
      </c>
      <c r="L169" s="26"/>
      <c r="M169" s="26"/>
    </row>
    <row r="170" spans="2:13" x14ac:dyDescent="0.2">
      <c r="B170" s="23" t="s">
        <v>2961</v>
      </c>
      <c r="C170" s="32" t="s">
        <v>3158</v>
      </c>
      <c r="D170" s="32" t="s">
        <v>199</v>
      </c>
      <c r="E170" s="95" t="s">
        <v>135</v>
      </c>
      <c r="F170" s="95" t="s">
        <v>3157</v>
      </c>
      <c r="G170" s="104">
        <v>-118820.18234298637</v>
      </c>
      <c r="H170" s="95">
        <v>0.99909999999999999</v>
      </c>
      <c r="I170" s="125">
        <v>-423.35896998219749</v>
      </c>
      <c r="J170" s="32">
        <v>-6.6263444612852135E-2</v>
      </c>
      <c r="K170" s="32">
        <v>-1.0606426893883689E-4</v>
      </c>
      <c r="L170" s="26"/>
      <c r="M170" s="26"/>
    </row>
    <row r="171" spans="2:13" x14ac:dyDescent="0.2">
      <c r="B171" s="23" t="s">
        <v>2961</v>
      </c>
      <c r="C171" s="32" t="s">
        <v>3159</v>
      </c>
      <c r="D171" s="32" t="s">
        <v>199</v>
      </c>
      <c r="E171" s="95" t="s">
        <v>135</v>
      </c>
      <c r="F171" s="95" t="s">
        <v>1045</v>
      </c>
      <c r="G171" s="104">
        <v>526417.26152053638</v>
      </c>
      <c r="H171" s="95">
        <v>0.99909999999999999</v>
      </c>
      <c r="I171" s="125">
        <v>1875.6364890583607</v>
      </c>
      <c r="J171" s="32">
        <v>0.29357151594494246</v>
      </c>
      <c r="K171" s="32">
        <v>4.6990385727588865E-4</v>
      </c>
      <c r="L171" s="26"/>
      <c r="M171" s="26"/>
    </row>
    <row r="172" spans="2:13" x14ac:dyDescent="0.2">
      <c r="B172" s="23" t="s">
        <v>2963</v>
      </c>
      <c r="C172" s="32" t="s">
        <v>3160</v>
      </c>
      <c r="D172" s="32" t="s">
        <v>199</v>
      </c>
      <c r="E172" s="95" t="s">
        <v>136</v>
      </c>
      <c r="F172" s="95" t="s">
        <v>1045</v>
      </c>
      <c r="G172" s="104">
        <v>-465860.10630230041</v>
      </c>
      <c r="H172" s="95">
        <v>1.0004</v>
      </c>
      <c r="I172" s="125">
        <v>-1892.9226447816427</v>
      </c>
      <c r="J172" s="32">
        <v>-0.29627711640118648</v>
      </c>
      <c r="K172" s="32">
        <v>-4.7423456383828864E-4</v>
      </c>
      <c r="L172" s="26"/>
      <c r="M172" s="26"/>
    </row>
    <row r="173" spans="2:13" x14ac:dyDescent="0.2">
      <c r="B173" s="23" t="s">
        <v>2961</v>
      </c>
      <c r="C173" s="32" t="s">
        <v>3161</v>
      </c>
      <c r="D173" s="32" t="s">
        <v>199</v>
      </c>
      <c r="E173" s="95" t="s">
        <v>135</v>
      </c>
      <c r="F173" s="95" t="s">
        <v>441</v>
      </c>
      <c r="G173" s="104">
        <v>1348793.0726883821</v>
      </c>
      <c r="H173" s="95">
        <v>0.99909999999999999</v>
      </c>
      <c r="I173" s="125">
        <v>4805.7799170439939</v>
      </c>
      <c r="J173" s="32">
        <v>0.75219271099415408</v>
      </c>
      <c r="K173" s="32">
        <v>1.2039937020908039E-3</v>
      </c>
      <c r="L173" s="26"/>
      <c r="M173" s="26"/>
    </row>
    <row r="174" spans="2:13" x14ac:dyDescent="0.2">
      <c r="B174" s="23" t="s">
        <v>2963</v>
      </c>
      <c r="C174" s="32" t="s">
        <v>3162</v>
      </c>
      <c r="D174" s="32" t="s">
        <v>199</v>
      </c>
      <c r="E174" s="95" t="s">
        <v>136</v>
      </c>
      <c r="F174" s="95" t="s">
        <v>441</v>
      </c>
      <c r="G174" s="104">
        <v>-1190272.5716023776</v>
      </c>
      <c r="H174" s="95">
        <v>1.0004</v>
      </c>
      <c r="I174" s="125">
        <v>-4836.4173574077795</v>
      </c>
      <c r="J174" s="32">
        <v>-0.75698803240357315</v>
      </c>
      <c r="K174" s="32">
        <v>-1.2116693106044932E-3</v>
      </c>
      <c r="L174" s="26"/>
      <c r="M174" s="26"/>
    </row>
    <row r="175" spans="2:13" x14ac:dyDescent="0.2">
      <c r="B175" s="23" t="s">
        <v>2961</v>
      </c>
      <c r="C175" s="32" t="s">
        <v>3163</v>
      </c>
      <c r="D175" s="32" t="s">
        <v>199</v>
      </c>
      <c r="E175" s="95" t="s">
        <v>135</v>
      </c>
      <c r="F175" s="95" t="s">
        <v>3164</v>
      </c>
      <c r="G175" s="104">
        <v>295451.08823351422</v>
      </c>
      <c r="H175" s="95">
        <v>0.99909999999999999</v>
      </c>
      <c r="I175" s="125">
        <v>1052.6988422168326</v>
      </c>
      <c r="J175" s="32">
        <v>0.16476667880258189</v>
      </c>
      <c r="K175" s="32">
        <v>2.6373300444580981E-4</v>
      </c>
      <c r="L175" s="26"/>
      <c r="M175" s="26"/>
    </row>
    <row r="176" spans="2:13" x14ac:dyDescent="0.2">
      <c r="B176" s="23" t="s">
        <v>2963</v>
      </c>
      <c r="C176" s="32" t="s">
        <v>3165</v>
      </c>
      <c r="D176" s="32" t="s">
        <v>199</v>
      </c>
      <c r="E176" s="95" t="s">
        <v>136</v>
      </c>
      <c r="F176" s="95" t="s">
        <v>3164</v>
      </c>
      <c r="G176" s="104">
        <v>-260881.65952928821</v>
      </c>
      <c r="H176" s="95">
        <v>1.0004</v>
      </c>
      <c r="I176" s="125">
        <v>-1060.0366806863974</v>
      </c>
      <c r="J176" s="32">
        <v>-0.1659151851234153</v>
      </c>
      <c r="K176" s="32">
        <v>-2.6557135565140349E-4</v>
      </c>
      <c r="L176" s="26"/>
      <c r="M176" s="26"/>
    </row>
    <row r="177" spans="2:13" x14ac:dyDescent="0.2">
      <c r="B177" s="23" t="s">
        <v>2961</v>
      </c>
      <c r="C177" s="32" t="s">
        <v>3166</v>
      </c>
      <c r="D177" s="32" t="s">
        <v>199</v>
      </c>
      <c r="E177" s="95" t="s">
        <v>135</v>
      </c>
      <c r="F177" s="95" t="s">
        <v>3167</v>
      </c>
      <c r="G177" s="104">
        <v>663440.11226209917</v>
      </c>
      <c r="H177" s="95">
        <v>0.99909999999999999</v>
      </c>
      <c r="I177" s="125">
        <v>2363.8519742887438</v>
      </c>
      <c r="J177" s="32">
        <v>0.36998619487819051</v>
      </c>
      <c r="K177" s="32">
        <v>5.9221665137532066E-4</v>
      </c>
      <c r="L177" s="26"/>
      <c r="M177" s="26"/>
    </row>
    <row r="178" spans="2:13" x14ac:dyDescent="0.2">
      <c r="B178" s="23" t="s">
        <v>2963</v>
      </c>
      <c r="C178" s="32" t="s">
        <v>3168</v>
      </c>
      <c r="D178" s="32" t="s">
        <v>199</v>
      </c>
      <c r="E178" s="95" t="s">
        <v>136</v>
      </c>
      <c r="F178" s="95" t="s">
        <v>3167</v>
      </c>
      <c r="G178" s="104">
        <v>-582325.13287787547</v>
      </c>
      <c r="H178" s="95">
        <v>1.0004</v>
      </c>
      <c r="I178" s="125">
        <v>-2366.1533059770536</v>
      </c>
      <c r="J178" s="32">
        <v>-0.37034639550148313</v>
      </c>
      <c r="K178" s="32">
        <v>-5.9279320479786084E-4</v>
      </c>
      <c r="L178" s="26"/>
      <c r="M178" s="26"/>
    </row>
    <row r="179" spans="2:13" x14ac:dyDescent="0.2">
      <c r="B179" s="23" t="s">
        <v>2963</v>
      </c>
      <c r="C179" s="32" t="s">
        <v>3169</v>
      </c>
      <c r="D179" s="32" t="s">
        <v>199</v>
      </c>
      <c r="E179" s="95" t="s">
        <v>136</v>
      </c>
      <c r="F179" s="95" t="s">
        <v>3170</v>
      </c>
      <c r="G179" s="104">
        <v>162201.22513363734</v>
      </c>
      <c r="H179" s="95">
        <v>1.0004</v>
      </c>
      <c r="I179" s="125">
        <v>659.06989636324977</v>
      </c>
      <c r="J179" s="32">
        <v>0.10315652831331491</v>
      </c>
      <c r="K179" s="32">
        <v>1.6511700871792696E-4</v>
      </c>
      <c r="L179" s="26"/>
      <c r="M179" s="26"/>
    </row>
    <row r="180" spans="2:13" x14ac:dyDescent="0.2">
      <c r="B180" s="23" t="s">
        <v>2961</v>
      </c>
      <c r="C180" s="32" t="s">
        <v>3171</v>
      </c>
      <c r="D180" s="32" t="s">
        <v>199</v>
      </c>
      <c r="E180" s="95" t="s">
        <v>135</v>
      </c>
      <c r="F180" s="95" t="s">
        <v>3170</v>
      </c>
      <c r="G180" s="104">
        <v>-183144.64732289259</v>
      </c>
      <c r="H180" s="95">
        <v>0.99909999999999999</v>
      </c>
      <c r="I180" s="125">
        <v>-652.54847885843776</v>
      </c>
      <c r="J180" s="32">
        <v>-0.1021358068493394</v>
      </c>
      <c r="K180" s="32">
        <v>-1.6348319573854944E-4</v>
      </c>
      <c r="L180" s="26"/>
      <c r="M180" s="26"/>
    </row>
    <row r="181" spans="2:13" x14ac:dyDescent="0.2">
      <c r="B181" s="23" t="s">
        <v>2963</v>
      </c>
      <c r="C181" s="32" t="s">
        <v>3172</v>
      </c>
      <c r="D181" s="32" t="s">
        <v>199</v>
      </c>
      <c r="E181" s="95" t="s">
        <v>136</v>
      </c>
      <c r="F181" s="95" t="s">
        <v>3170</v>
      </c>
      <c r="G181" s="104">
        <v>1677096.3826882814</v>
      </c>
      <c r="H181" s="95">
        <v>1.0004</v>
      </c>
      <c r="I181" s="125">
        <v>6814.5215210275701</v>
      </c>
      <c r="J181" s="32">
        <v>1.0665976190151052</v>
      </c>
      <c r="K181" s="32">
        <v>1.7072444297711543E-3</v>
      </c>
      <c r="L181" s="26"/>
      <c r="M181" s="26"/>
    </row>
    <row r="182" spans="2:13" x14ac:dyDescent="0.2">
      <c r="B182" s="23" t="s">
        <v>2961</v>
      </c>
      <c r="C182" s="32" t="s">
        <v>3173</v>
      </c>
      <c r="D182" s="32" t="s">
        <v>199</v>
      </c>
      <c r="E182" s="95" t="s">
        <v>135</v>
      </c>
      <c r="F182" s="95" t="s">
        <v>3170</v>
      </c>
      <c r="G182" s="104">
        <v>-1893643.0676209924</v>
      </c>
      <c r="H182" s="95">
        <v>0.99909999999999999</v>
      </c>
      <c r="I182" s="125">
        <v>-6747.0926483277308</v>
      </c>
      <c r="J182" s="32">
        <v>-1.0560437635679401</v>
      </c>
      <c r="K182" s="32">
        <v>-1.6903514510099413E-3</v>
      </c>
      <c r="L182" s="26"/>
      <c r="M182" s="26"/>
    </row>
    <row r="183" spans="2:13" x14ac:dyDescent="0.2">
      <c r="B183" s="23" t="s">
        <v>2963</v>
      </c>
      <c r="C183" s="32" t="s">
        <v>3174</v>
      </c>
      <c r="D183" s="32" t="s">
        <v>199</v>
      </c>
      <c r="E183" s="95" t="s">
        <v>136</v>
      </c>
      <c r="F183" s="95" t="s">
        <v>3058</v>
      </c>
      <c r="G183" s="104">
        <v>1350994.3082766712</v>
      </c>
      <c r="H183" s="95">
        <v>1.0004</v>
      </c>
      <c r="I183" s="125">
        <v>5489.4756695872484</v>
      </c>
      <c r="J183" s="32">
        <v>0.85920363751969153</v>
      </c>
      <c r="K183" s="32">
        <v>1.3752802350610099E-3</v>
      </c>
      <c r="L183" s="26"/>
      <c r="M183" s="26"/>
    </row>
    <row r="184" spans="2:13" x14ac:dyDescent="0.2">
      <c r="B184" s="23" t="s">
        <v>2961</v>
      </c>
      <c r="C184" s="32" t="s">
        <v>3175</v>
      </c>
      <c r="D184" s="32" t="s">
        <v>199</v>
      </c>
      <c r="E184" s="95" t="s">
        <v>135</v>
      </c>
      <c r="F184" s="95" t="s">
        <v>3058</v>
      </c>
      <c r="G184" s="104">
        <v>-1517166.6081947016</v>
      </c>
      <c r="H184" s="95">
        <v>0.99909999999999999</v>
      </c>
      <c r="I184" s="125">
        <v>-5405.6985941190933</v>
      </c>
      <c r="J184" s="32">
        <v>-0.84609098845890929</v>
      </c>
      <c r="K184" s="32">
        <v>-1.3542915354150871E-3</v>
      </c>
      <c r="L184" s="26"/>
      <c r="M184" s="26"/>
    </row>
    <row r="185" spans="2:13" x14ac:dyDescent="0.2">
      <c r="B185" s="23" t="s">
        <v>2961</v>
      </c>
      <c r="C185" s="32" t="s">
        <v>3176</v>
      </c>
      <c r="D185" s="32" t="s">
        <v>199</v>
      </c>
      <c r="E185" s="95" t="s">
        <v>135</v>
      </c>
      <c r="F185" s="95" t="s">
        <v>444</v>
      </c>
      <c r="G185" s="104">
        <v>63034.785607594182</v>
      </c>
      <c r="H185" s="95">
        <v>0.99909999999999999</v>
      </c>
      <c r="I185" s="125">
        <v>224.59435211694804</v>
      </c>
      <c r="J185" s="32">
        <v>3.5153135913210037E-2</v>
      </c>
      <c r="K185" s="32">
        <v>5.6267700590063117E-5</v>
      </c>
      <c r="L185" s="26"/>
      <c r="M185" s="26"/>
    </row>
    <row r="186" spans="2:13" x14ac:dyDescent="0.2">
      <c r="B186" s="23" t="s">
        <v>2963</v>
      </c>
      <c r="C186" s="32" t="s">
        <v>3177</v>
      </c>
      <c r="D186" s="32" t="s">
        <v>199</v>
      </c>
      <c r="E186" s="95" t="s">
        <v>136</v>
      </c>
      <c r="F186" s="95" t="s">
        <v>444</v>
      </c>
      <c r="G186" s="104">
        <v>-55903.212756276051</v>
      </c>
      <c r="H186" s="95">
        <v>1.0004</v>
      </c>
      <c r="I186" s="125">
        <v>-227.15071705701226</v>
      </c>
      <c r="J186" s="32">
        <v>-3.5553253918559735E-2</v>
      </c>
      <c r="K186" s="32">
        <v>-5.6908147581230417E-5</v>
      </c>
      <c r="L186" s="26"/>
      <c r="M186" s="26"/>
    </row>
    <row r="187" spans="2:13" x14ac:dyDescent="0.2">
      <c r="B187" s="23" t="s">
        <v>2961</v>
      </c>
      <c r="C187" s="32" t="s">
        <v>3178</v>
      </c>
      <c r="D187" s="32" t="s">
        <v>199</v>
      </c>
      <c r="E187" s="95" t="s">
        <v>135</v>
      </c>
      <c r="F187" s="95" t="s">
        <v>3082</v>
      </c>
      <c r="G187" s="104">
        <v>157802.19138809713</v>
      </c>
      <c r="H187" s="95">
        <v>0.99909999999999999</v>
      </c>
      <c r="I187" s="125">
        <v>562.2527409988362</v>
      </c>
      <c r="J187" s="32">
        <v>8.8002867550361227E-2</v>
      </c>
      <c r="K187" s="32">
        <v>1.4086137335275181E-4</v>
      </c>
      <c r="L187" s="26"/>
      <c r="M187" s="26"/>
    </row>
    <row r="188" spans="2:13" x14ac:dyDescent="0.2">
      <c r="B188" s="23" t="s">
        <v>2963</v>
      </c>
      <c r="C188" s="32" t="s">
        <v>3179</v>
      </c>
      <c r="D188" s="32" t="s">
        <v>199</v>
      </c>
      <c r="E188" s="95" t="s">
        <v>136</v>
      </c>
      <c r="F188" s="95" t="s">
        <v>3082</v>
      </c>
      <c r="G188" s="104">
        <v>-139758.03189069012</v>
      </c>
      <c r="H188" s="95">
        <v>1.0004</v>
      </c>
      <c r="I188" s="125">
        <v>-567.87679334132088</v>
      </c>
      <c r="J188" s="32">
        <v>-8.888313490577282E-2</v>
      </c>
      <c r="K188" s="32">
        <v>-1.4227036912814421E-4</v>
      </c>
      <c r="L188" s="26"/>
      <c r="M188" s="26"/>
    </row>
    <row r="189" spans="2:13" x14ac:dyDescent="0.2">
      <c r="B189" s="23" t="s">
        <v>2961</v>
      </c>
      <c r="C189" s="32" t="s">
        <v>3180</v>
      </c>
      <c r="D189" s="32" t="s">
        <v>199</v>
      </c>
      <c r="E189" s="95" t="s">
        <v>135</v>
      </c>
      <c r="F189" s="95" t="s">
        <v>3181</v>
      </c>
      <c r="G189" s="104">
        <v>157835.7333157509</v>
      </c>
      <c r="H189" s="95">
        <v>0.99909999999999999</v>
      </c>
      <c r="I189" s="125">
        <v>562.3722513529267</v>
      </c>
      <c r="J189" s="32">
        <v>8.8021573112993495E-2</v>
      </c>
      <c r="K189" s="32">
        <v>1.4089131432302998E-4</v>
      </c>
      <c r="L189" s="26"/>
      <c r="M189" s="26"/>
    </row>
    <row r="190" spans="2:13" x14ac:dyDescent="0.2">
      <c r="B190" s="23" t="s">
        <v>2963</v>
      </c>
      <c r="C190" s="32" t="s">
        <v>3182</v>
      </c>
      <c r="D190" s="32" t="s">
        <v>199</v>
      </c>
      <c r="E190" s="95" t="s">
        <v>136</v>
      </c>
      <c r="F190" s="95" t="s">
        <v>3181</v>
      </c>
      <c r="G190" s="104">
        <v>-139758.03189069012</v>
      </c>
      <c r="H190" s="95">
        <v>1.0004</v>
      </c>
      <c r="I190" s="125">
        <v>-567.87679334132088</v>
      </c>
      <c r="J190" s="32">
        <v>-8.888313490577282E-2</v>
      </c>
      <c r="K190" s="32">
        <v>-1.4227036912814421E-4</v>
      </c>
      <c r="L190" s="26"/>
      <c r="M190" s="26"/>
    </row>
    <row r="191" spans="2:13" x14ac:dyDescent="0.2">
      <c r="B191" s="23" t="s">
        <v>2961</v>
      </c>
      <c r="C191" s="32" t="s">
        <v>3183</v>
      </c>
      <c r="D191" s="32" t="s">
        <v>199</v>
      </c>
      <c r="E191" s="95" t="s">
        <v>135</v>
      </c>
      <c r="F191" s="95" t="s">
        <v>3184</v>
      </c>
      <c r="G191" s="104">
        <v>104839.9534829075</v>
      </c>
      <c r="H191" s="95">
        <v>0.99909999999999999</v>
      </c>
      <c r="I191" s="125">
        <v>373.54710126281492</v>
      </c>
      <c r="J191" s="32">
        <v>5.8466973443035503E-2</v>
      </c>
      <c r="K191" s="32">
        <v>9.3584884268138182E-5</v>
      </c>
      <c r="L191" s="26"/>
      <c r="M191" s="26"/>
    </row>
    <row r="192" spans="2:13" x14ac:dyDescent="0.2">
      <c r="B192" s="23" t="s">
        <v>2963</v>
      </c>
      <c r="C192" s="32" t="s">
        <v>3185</v>
      </c>
      <c r="D192" s="32" t="s">
        <v>199</v>
      </c>
      <c r="E192" s="95" t="s">
        <v>136</v>
      </c>
      <c r="F192" s="95" t="s">
        <v>3184</v>
      </c>
      <c r="G192" s="104">
        <v>-93172.021260460082</v>
      </c>
      <c r="H192" s="95">
        <v>1.0004</v>
      </c>
      <c r="I192" s="125">
        <v>-378.58452858364046</v>
      </c>
      <c r="J192" s="32">
        <v>-5.9255423221904781E-2</v>
      </c>
      <c r="K192" s="32">
        <v>-9.4846912674288053E-5</v>
      </c>
      <c r="L192" s="26"/>
      <c r="M192" s="26"/>
    </row>
    <row r="193" spans="2:13" x14ac:dyDescent="0.2">
      <c r="B193" s="23" t="s">
        <v>2961</v>
      </c>
      <c r="C193" s="32" t="s">
        <v>3186</v>
      </c>
      <c r="D193" s="32" t="s">
        <v>199</v>
      </c>
      <c r="E193" s="95" t="s">
        <v>135</v>
      </c>
      <c r="F193" s="95" t="s">
        <v>3184</v>
      </c>
      <c r="G193" s="104">
        <v>2839624.2</v>
      </c>
      <c r="H193" s="95">
        <v>0.99909999999999999</v>
      </c>
      <c r="I193" s="125">
        <v>10117.6446</v>
      </c>
      <c r="J193" s="32">
        <v>1.5835969711302311</v>
      </c>
      <c r="K193" s="32">
        <v>2.5347769953406119E-3</v>
      </c>
      <c r="L193" s="26"/>
      <c r="M193" s="26"/>
    </row>
    <row r="194" spans="2:13" x14ac:dyDescent="0.2">
      <c r="B194" s="23" t="s">
        <v>2963</v>
      </c>
      <c r="C194" s="32" t="s">
        <v>3187</v>
      </c>
      <c r="D194" s="32" t="s">
        <v>199</v>
      </c>
      <c r="E194" s="95" t="s">
        <v>136</v>
      </c>
      <c r="F194" s="95" t="s">
        <v>3184</v>
      </c>
      <c r="G194" s="104">
        <v>-2520000</v>
      </c>
      <c r="H194" s="95">
        <v>1.0004</v>
      </c>
      <c r="I194" s="125">
        <v>-10239.47962</v>
      </c>
      <c r="J194" s="32">
        <v>-1.6026663866194439</v>
      </c>
      <c r="K194" s="32">
        <v>-2.5653003649718066E-3</v>
      </c>
      <c r="L194" s="26"/>
      <c r="M194" s="26"/>
    </row>
    <row r="195" spans="2:13" x14ac:dyDescent="0.2">
      <c r="B195" s="23" t="s">
        <v>2961</v>
      </c>
      <c r="C195" s="32" t="s">
        <v>3188</v>
      </c>
      <c r="D195" s="32" t="s">
        <v>199</v>
      </c>
      <c r="E195" s="95" t="s">
        <v>135</v>
      </c>
      <c r="F195" s="95" t="s">
        <v>2976</v>
      </c>
      <c r="G195" s="104">
        <v>104485.89980211775</v>
      </c>
      <c r="H195" s="95">
        <v>0.99909999999999999</v>
      </c>
      <c r="I195" s="125">
        <v>372.28560007853929</v>
      </c>
      <c r="J195" s="32">
        <v>5.8269525367571753E-2</v>
      </c>
      <c r="K195" s="32">
        <v>9.3268839940835284E-5</v>
      </c>
      <c r="L195" s="26"/>
      <c r="M195" s="26"/>
    </row>
    <row r="196" spans="2:13" x14ac:dyDescent="0.2">
      <c r="B196" s="23" t="s">
        <v>2963</v>
      </c>
      <c r="C196" s="32" t="s">
        <v>3189</v>
      </c>
      <c r="D196" s="32" t="s">
        <v>199</v>
      </c>
      <c r="E196" s="95" t="s">
        <v>136</v>
      </c>
      <c r="F196" s="95" t="s">
        <v>2976</v>
      </c>
      <c r="G196" s="104">
        <v>-93172.021260460082</v>
      </c>
      <c r="H196" s="95">
        <v>1.0004</v>
      </c>
      <c r="I196" s="125">
        <v>-378.58452858364046</v>
      </c>
      <c r="J196" s="32">
        <v>-5.9255423221904781E-2</v>
      </c>
      <c r="K196" s="32">
        <v>-9.4846912674288053E-5</v>
      </c>
      <c r="L196" s="26"/>
      <c r="M196" s="26"/>
    </row>
    <row r="197" spans="2:13" x14ac:dyDescent="0.2">
      <c r="B197" s="23" t="s">
        <v>2963</v>
      </c>
      <c r="C197" s="32" t="s">
        <v>3190</v>
      </c>
      <c r="D197" s="32" t="s">
        <v>199</v>
      </c>
      <c r="E197" s="95" t="s">
        <v>136</v>
      </c>
      <c r="F197" s="95" t="s">
        <v>1440</v>
      </c>
      <c r="G197" s="104">
        <v>838548.19134414068</v>
      </c>
      <c r="H197" s="95">
        <v>1.0004</v>
      </c>
      <c r="I197" s="125">
        <v>3407.260760513785</v>
      </c>
      <c r="J197" s="32">
        <v>0.5332988095075526</v>
      </c>
      <c r="K197" s="32">
        <v>8.5362221488557717E-4</v>
      </c>
      <c r="L197" s="26"/>
      <c r="M197" s="26"/>
    </row>
    <row r="198" spans="2:13" x14ac:dyDescent="0.2">
      <c r="B198" s="23" t="s">
        <v>2961</v>
      </c>
      <c r="C198" s="32" t="s">
        <v>3191</v>
      </c>
      <c r="D198" s="32" t="s">
        <v>199</v>
      </c>
      <c r="E198" s="95" t="s">
        <v>135</v>
      </c>
      <c r="F198" s="95" t="s">
        <v>1440</v>
      </c>
      <c r="G198" s="104">
        <v>-938436.05189705477</v>
      </c>
      <c r="H198" s="95">
        <v>0.99909999999999999</v>
      </c>
      <c r="I198" s="125">
        <v>-3343.6686641317206</v>
      </c>
      <c r="J198" s="32">
        <v>-0.52334547993334923</v>
      </c>
      <c r="K198" s="32">
        <v>-8.3769046502012536E-4</v>
      </c>
      <c r="L198" s="26"/>
      <c r="M198" s="26"/>
    </row>
    <row r="199" spans="2:13" x14ac:dyDescent="0.2">
      <c r="B199" s="23" t="s">
        <v>3192</v>
      </c>
      <c r="C199" s="32" t="s">
        <v>3193</v>
      </c>
      <c r="D199" s="32" t="s">
        <v>199</v>
      </c>
      <c r="E199" s="95" t="s">
        <v>306</v>
      </c>
      <c r="F199" s="95" t="s">
        <v>3194</v>
      </c>
      <c r="G199" s="104">
        <v>570787994</v>
      </c>
      <c r="H199" s="95">
        <v>1.0019</v>
      </c>
      <c r="I199" s="125">
        <v>18943.673320000002</v>
      </c>
      <c r="J199" s="32">
        <v>2.9650323645122474</v>
      </c>
      <c r="K199" s="32">
        <v>4.7459650182596564E-3</v>
      </c>
      <c r="L199" s="26"/>
      <c r="M199" s="26"/>
    </row>
    <row r="200" spans="2:13" x14ac:dyDescent="0.2">
      <c r="B200" s="23" t="s">
        <v>3195</v>
      </c>
      <c r="C200" s="32" t="s">
        <v>3196</v>
      </c>
      <c r="D200" s="32" t="s">
        <v>199</v>
      </c>
      <c r="E200" s="95" t="s">
        <v>135</v>
      </c>
      <c r="F200" s="95" t="s">
        <v>3194</v>
      </c>
      <c r="G200" s="104">
        <v>-5278402.7</v>
      </c>
      <c r="H200" s="95">
        <v>0.9929</v>
      </c>
      <c r="I200" s="125">
        <v>-18689.481070000002</v>
      </c>
      <c r="J200" s="32">
        <v>-2.9252466146565173</v>
      </c>
      <c r="K200" s="32">
        <v>-4.6822821460925645E-3</v>
      </c>
      <c r="L200" s="26"/>
      <c r="M200" s="26"/>
    </row>
    <row r="201" spans="2:13" x14ac:dyDescent="0.2">
      <c r="B201" s="23" t="s">
        <v>3195</v>
      </c>
      <c r="C201" s="32" t="s">
        <v>3197</v>
      </c>
      <c r="D201" s="32" t="s">
        <v>199</v>
      </c>
      <c r="E201" s="95" t="s">
        <v>135</v>
      </c>
      <c r="F201" s="95" t="s">
        <v>3194</v>
      </c>
      <c r="G201" s="104">
        <v>1887019.1001342421</v>
      </c>
      <c r="H201" s="95">
        <v>0.9929</v>
      </c>
      <c r="I201" s="125">
        <v>6681.4545530571604</v>
      </c>
      <c r="J201" s="32">
        <v>1.0457701976372655</v>
      </c>
      <c r="K201" s="32">
        <v>1.6739071163364525E-3</v>
      </c>
      <c r="L201" s="26"/>
      <c r="M201" s="26"/>
    </row>
    <row r="202" spans="2:13" x14ac:dyDescent="0.2">
      <c r="B202" s="23" t="s">
        <v>3192</v>
      </c>
      <c r="C202" s="32" t="s">
        <v>3198</v>
      </c>
      <c r="D202" s="32" t="s">
        <v>199</v>
      </c>
      <c r="E202" s="95" t="s">
        <v>306</v>
      </c>
      <c r="F202" s="95" t="s">
        <v>3194</v>
      </c>
      <c r="G202" s="104">
        <v>-204055640.93329969</v>
      </c>
      <c r="H202" s="95">
        <v>1.0019</v>
      </c>
      <c r="I202" s="125">
        <v>-6772.3278039281749</v>
      </c>
      <c r="J202" s="32">
        <v>-1.059993528316038</v>
      </c>
      <c r="K202" s="32">
        <v>-1.696673623256419E-3</v>
      </c>
      <c r="L202" s="26"/>
      <c r="M202" s="26"/>
    </row>
    <row r="203" spans="2:13" x14ac:dyDescent="0.2">
      <c r="B203" s="23" t="s">
        <v>2961</v>
      </c>
      <c r="C203" s="32" t="s">
        <v>3199</v>
      </c>
      <c r="D203" s="32" t="s">
        <v>199</v>
      </c>
      <c r="E203" s="95" t="s">
        <v>135</v>
      </c>
      <c r="F203" s="95" t="s">
        <v>3200</v>
      </c>
      <c r="G203" s="104">
        <v>2685089.58</v>
      </c>
      <c r="H203" s="95">
        <v>0.99909999999999999</v>
      </c>
      <c r="I203" s="125">
        <v>9567.0342899999996</v>
      </c>
      <c r="J203" s="32">
        <v>1.4974163575920685</v>
      </c>
      <c r="K203" s="32">
        <v>2.3968324042462218E-3</v>
      </c>
      <c r="L203" s="26"/>
      <c r="M203" s="26"/>
    </row>
    <row r="204" spans="2:13" x14ac:dyDescent="0.2">
      <c r="B204" s="23" t="s">
        <v>2963</v>
      </c>
      <c r="C204" s="32" t="s">
        <v>3201</v>
      </c>
      <c r="D204" s="32" t="s">
        <v>199</v>
      </c>
      <c r="E204" s="95" t="s">
        <v>136</v>
      </c>
      <c r="F204" s="95" t="s">
        <v>3200</v>
      </c>
      <c r="G204" s="104">
        <v>-2393000</v>
      </c>
      <c r="H204" s="95">
        <v>1.0004</v>
      </c>
      <c r="I204" s="125">
        <v>-9723.4423499999994</v>
      </c>
      <c r="J204" s="32">
        <v>-1.5218970880257463</v>
      </c>
      <c r="K204" s="32">
        <v>-2.4360173695269606E-3</v>
      </c>
      <c r="L204" s="26"/>
      <c r="M204" s="26"/>
    </row>
    <row r="205" spans="2:13" x14ac:dyDescent="0.2">
      <c r="B205" s="23" t="s">
        <v>3192</v>
      </c>
      <c r="C205" s="32" t="s">
        <v>3202</v>
      </c>
      <c r="D205" s="32" t="s">
        <v>199</v>
      </c>
      <c r="E205" s="95" t="s">
        <v>306</v>
      </c>
      <c r="F205" s="95" t="s">
        <v>2732</v>
      </c>
      <c r="G205" s="104">
        <v>233198319</v>
      </c>
      <c r="H205" s="95">
        <v>1.0019</v>
      </c>
      <c r="I205" s="125">
        <v>7739.5334499999999</v>
      </c>
      <c r="J205" s="32">
        <v>1.211378953692553</v>
      </c>
      <c r="K205" s="32">
        <v>1.9389879877505442E-3</v>
      </c>
      <c r="L205" s="26"/>
      <c r="M205" s="26"/>
    </row>
    <row r="206" spans="2:13" x14ac:dyDescent="0.2">
      <c r="B206" s="23" t="s">
        <v>3195</v>
      </c>
      <c r="C206" s="32" t="s">
        <v>3203</v>
      </c>
      <c r="D206" s="32" t="s">
        <v>199</v>
      </c>
      <c r="E206" s="95" t="s">
        <v>135</v>
      </c>
      <c r="F206" s="95" t="s">
        <v>2732</v>
      </c>
      <c r="G206" s="104">
        <v>-2161645.52</v>
      </c>
      <c r="H206" s="95">
        <v>0.9929</v>
      </c>
      <c r="I206" s="125">
        <v>-7653.8368300000002</v>
      </c>
      <c r="J206" s="32">
        <v>-1.1979658607017103</v>
      </c>
      <c r="K206" s="32">
        <v>-1.9175183839502243E-3</v>
      </c>
      <c r="L206" s="26"/>
      <c r="M206" s="26"/>
    </row>
    <row r="207" spans="2:13" x14ac:dyDescent="0.2">
      <c r="B207" s="23" t="s">
        <v>3204</v>
      </c>
      <c r="C207" s="32" t="s">
        <v>3205</v>
      </c>
      <c r="D207" s="32" t="s">
        <v>199</v>
      </c>
      <c r="E207" s="95" t="s">
        <v>3</v>
      </c>
      <c r="F207" s="95" t="s">
        <v>447</v>
      </c>
      <c r="G207" s="104">
        <v>3082875.8394661034</v>
      </c>
      <c r="H207" s="95">
        <v>0.99650000000000005</v>
      </c>
      <c r="I207" s="125">
        <v>7681.8055648896207</v>
      </c>
      <c r="J207" s="32">
        <v>1.2023434807514941</v>
      </c>
      <c r="K207" s="32">
        <v>1.9245254007599461E-3</v>
      </c>
      <c r="L207" s="26"/>
      <c r="M207" s="26"/>
    </row>
    <row r="208" spans="2:13" x14ac:dyDescent="0.2">
      <c r="B208" s="23" t="s">
        <v>3206</v>
      </c>
      <c r="C208" s="32" t="s">
        <v>3207</v>
      </c>
      <c r="D208" s="32" t="s">
        <v>199</v>
      </c>
      <c r="E208" s="95" t="s">
        <v>135</v>
      </c>
      <c r="F208" s="95" t="s">
        <v>447</v>
      </c>
      <c r="G208" s="104">
        <v>-2160510.21705624</v>
      </c>
      <c r="H208" s="95">
        <v>0.99319999999999997</v>
      </c>
      <c r="I208" s="125">
        <v>-7652.1129237609257</v>
      </c>
      <c r="J208" s="32">
        <v>-1.1976960377531249</v>
      </c>
      <c r="K208" s="32">
        <v>-1.9170864931248705E-3</v>
      </c>
      <c r="L208" s="26"/>
      <c r="M208" s="26"/>
    </row>
    <row r="209" spans="2:13" x14ac:dyDescent="0.2">
      <c r="B209" s="23" t="s">
        <v>2961</v>
      </c>
      <c r="C209" s="32" t="s">
        <v>3208</v>
      </c>
      <c r="D209" s="32" t="s">
        <v>199</v>
      </c>
      <c r="E209" s="95" t="s">
        <v>135</v>
      </c>
      <c r="F209" s="95" t="s">
        <v>2899</v>
      </c>
      <c r="G209" s="104">
        <v>2104346.0033802474</v>
      </c>
      <c r="H209" s="95">
        <v>0.99909999999999999</v>
      </c>
      <c r="I209" s="125">
        <v>7497.8319262032519</v>
      </c>
      <c r="J209" s="32">
        <v>1.1735482316090662</v>
      </c>
      <c r="K209" s="32">
        <v>1.8784344215322993E-3</v>
      </c>
      <c r="L209" s="26"/>
      <c r="M209" s="26"/>
    </row>
    <row r="210" spans="2:13" x14ac:dyDescent="0.2">
      <c r="B210" s="23" t="s">
        <v>2963</v>
      </c>
      <c r="C210" s="32" t="s">
        <v>3209</v>
      </c>
      <c r="D210" s="32" t="s">
        <v>199</v>
      </c>
      <c r="E210" s="95" t="s">
        <v>136</v>
      </c>
      <c r="F210" s="95" t="s">
        <v>2899</v>
      </c>
      <c r="G210" s="104">
        <v>-1863440.4252092016</v>
      </c>
      <c r="H210" s="95">
        <v>1.0004</v>
      </c>
      <c r="I210" s="125">
        <v>-7571.6905791265708</v>
      </c>
      <c r="J210" s="32">
        <v>-1.1851084656047459</v>
      </c>
      <c r="K210" s="32">
        <v>-1.8969382553531546E-3</v>
      </c>
      <c r="L210" s="26"/>
      <c r="M210" s="26"/>
    </row>
    <row r="211" spans="2:13" x14ac:dyDescent="0.2">
      <c r="B211" s="23" t="s">
        <v>2961</v>
      </c>
      <c r="C211" s="32" t="s">
        <v>3210</v>
      </c>
      <c r="D211" s="32" t="s">
        <v>199</v>
      </c>
      <c r="E211" s="95" t="s">
        <v>135</v>
      </c>
      <c r="F211" s="95" t="s">
        <v>3211</v>
      </c>
      <c r="G211" s="104">
        <v>2368605.1486802269</v>
      </c>
      <c r="H211" s="95">
        <v>0.99909999999999999</v>
      </c>
      <c r="I211" s="125">
        <v>8439.3931777962916</v>
      </c>
      <c r="J211" s="32">
        <v>1.3209198388462216</v>
      </c>
      <c r="K211" s="32">
        <v>2.1143240870224421E-3</v>
      </c>
      <c r="L211" s="26"/>
      <c r="M211" s="26"/>
    </row>
    <row r="212" spans="2:13" x14ac:dyDescent="0.2">
      <c r="B212" s="23" t="s">
        <v>2963</v>
      </c>
      <c r="C212" s="32" t="s">
        <v>3212</v>
      </c>
      <c r="D212" s="32" t="s">
        <v>199</v>
      </c>
      <c r="E212" s="95" t="s">
        <v>136</v>
      </c>
      <c r="F212" s="95" t="s">
        <v>3211</v>
      </c>
      <c r="G212" s="104">
        <v>-2096370.4783603519</v>
      </c>
      <c r="H212" s="95">
        <v>1.0004</v>
      </c>
      <c r="I212" s="125">
        <v>-8518.1519015173908</v>
      </c>
      <c r="J212" s="32">
        <v>-1.3332470238053391</v>
      </c>
      <c r="K212" s="32">
        <v>-2.1340555372722984E-3</v>
      </c>
      <c r="L212" s="26"/>
      <c r="M212" s="26"/>
    </row>
    <row r="213" spans="2:13" x14ac:dyDescent="0.2">
      <c r="B213" s="23" t="s">
        <v>3213</v>
      </c>
      <c r="C213" s="32" t="s">
        <v>3214</v>
      </c>
      <c r="D213" s="32" t="s">
        <v>199</v>
      </c>
      <c r="E213" s="95" t="s">
        <v>141</v>
      </c>
      <c r="F213" s="95" t="s">
        <v>3215</v>
      </c>
      <c r="G213" s="104">
        <v>60003305.922927774</v>
      </c>
      <c r="H213" s="95">
        <v>0.96950000000000003</v>
      </c>
      <c r="I213" s="125">
        <v>10815.380432513004</v>
      </c>
      <c r="J213" s="32">
        <v>1.6928054277127667</v>
      </c>
      <c r="K213" s="32">
        <v>2.70958099439379E-3</v>
      </c>
      <c r="L213" s="26"/>
      <c r="M213" s="26"/>
    </row>
    <row r="214" spans="2:13" x14ac:dyDescent="0.2">
      <c r="B214" s="23" t="s">
        <v>3216</v>
      </c>
      <c r="C214" s="32" t="s">
        <v>3217</v>
      </c>
      <c r="D214" s="32" t="s">
        <v>199</v>
      </c>
      <c r="E214" s="95" t="s">
        <v>135</v>
      </c>
      <c r="F214" s="95" t="s">
        <v>3215</v>
      </c>
      <c r="G214" s="104">
        <v>-3039465.5861756396</v>
      </c>
      <c r="H214" s="95">
        <v>0.99209999999999998</v>
      </c>
      <c r="I214" s="125">
        <v>-10753.866990566868</v>
      </c>
      <c r="J214" s="32">
        <v>-1.6831774456872173</v>
      </c>
      <c r="K214" s="32">
        <v>-2.6941700105419472E-3</v>
      </c>
      <c r="L214" s="26"/>
      <c r="M214" s="26"/>
    </row>
    <row r="215" spans="2:13" x14ac:dyDescent="0.2">
      <c r="B215" s="23" t="s">
        <v>3192</v>
      </c>
      <c r="C215" s="32" t="s">
        <v>3218</v>
      </c>
      <c r="D215" s="32" t="s">
        <v>199</v>
      </c>
      <c r="E215" s="95" t="s">
        <v>306</v>
      </c>
      <c r="F215" s="95" t="s">
        <v>3219</v>
      </c>
      <c r="G215" s="104">
        <v>328997400</v>
      </c>
      <c r="H215" s="95">
        <v>1.0019</v>
      </c>
      <c r="I215" s="125">
        <v>10918.974</v>
      </c>
      <c r="J215" s="32">
        <v>1.7090197212748257</v>
      </c>
      <c r="K215" s="32">
        <v>2.7355343266279842E-3</v>
      </c>
      <c r="L215" s="26"/>
      <c r="M215" s="26"/>
    </row>
    <row r="216" spans="2:13" x14ac:dyDescent="0.2">
      <c r="B216" s="23" t="s">
        <v>3195</v>
      </c>
      <c r="C216" s="32" t="s">
        <v>3220</v>
      </c>
      <c r="D216" s="32" t="s">
        <v>199</v>
      </c>
      <c r="E216" s="95" t="s">
        <v>135</v>
      </c>
      <c r="F216" s="95" t="s">
        <v>3219</v>
      </c>
      <c r="G216" s="104">
        <v>-3069836.06</v>
      </c>
      <c r="H216" s="95">
        <v>0.9929</v>
      </c>
      <c r="I216" s="125">
        <v>-10869.50848</v>
      </c>
      <c r="J216" s="32">
        <v>-1.7012774600327791</v>
      </c>
      <c r="K216" s="32">
        <v>-2.7231417128215497E-3</v>
      </c>
      <c r="L216" s="26"/>
      <c r="M216" s="26"/>
    </row>
    <row r="217" spans="2:13" x14ac:dyDescent="0.2">
      <c r="B217" s="23" t="s">
        <v>3195</v>
      </c>
      <c r="C217" s="32" t="s">
        <v>3221</v>
      </c>
      <c r="D217" s="32" t="s">
        <v>199</v>
      </c>
      <c r="E217" s="95" t="s">
        <v>135</v>
      </c>
      <c r="F217" s="95" t="s">
        <v>2979</v>
      </c>
      <c r="G217" s="104">
        <v>30474.875684530296</v>
      </c>
      <c r="H217" s="95">
        <v>0.9929</v>
      </c>
      <c r="I217" s="125">
        <v>107.90378123434712</v>
      </c>
      <c r="J217" s="32">
        <v>1.6888921077165647E-2</v>
      </c>
      <c r="K217" s="32">
        <v>2.7033171572669107E-5</v>
      </c>
      <c r="L217" s="26"/>
      <c r="M217" s="26"/>
    </row>
    <row r="218" spans="2:13" x14ac:dyDescent="0.2">
      <c r="B218" s="23" t="s">
        <v>3192</v>
      </c>
      <c r="C218" s="32" t="s">
        <v>3222</v>
      </c>
      <c r="D218" s="32" t="s">
        <v>199</v>
      </c>
      <c r="E218" s="95" t="s">
        <v>306</v>
      </c>
      <c r="F218" s="95" t="s">
        <v>2979</v>
      </c>
      <c r="G218" s="104">
        <v>-3268796.1356343306</v>
      </c>
      <c r="H218" s="95">
        <v>1.0019</v>
      </c>
      <c r="I218" s="125">
        <v>-108.48687550226049</v>
      </c>
      <c r="J218" s="32">
        <v>-1.6980186025981007E-2</v>
      </c>
      <c r="K218" s="32">
        <v>-2.71792543809565E-5</v>
      </c>
      <c r="L218" s="26"/>
      <c r="M218" s="26"/>
    </row>
    <row r="219" spans="2:13" x14ac:dyDescent="0.2">
      <c r="B219" s="23" t="s">
        <v>3195</v>
      </c>
      <c r="C219" s="32" t="s">
        <v>3223</v>
      </c>
      <c r="D219" s="32" t="s">
        <v>199</v>
      </c>
      <c r="E219" s="95" t="s">
        <v>135</v>
      </c>
      <c r="F219" s="95" t="s">
        <v>2979</v>
      </c>
      <c r="G219" s="104">
        <v>118578.07344816075</v>
      </c>
      <c r="H219" s="95">
        <v>0.9929</v>
      </c>
      <c r="I219" s="125">
        <v>419.85479029457622</v>
      </c>
      <c r="J219" s="32">
        <v>6.5714976213436999E-2</v>
      </c>
      <c r="K219" s="32">
        <v>1.051863655916762E-4</v>
      </c>
      <c r="L219" s="26"/>
      <c r="M219" s="26"/>
    </row>
    <row r="220" spans="2:13" x14ac:dyDescent="0.2">
      <c r="B220" s="23" t="s">
        <v>3192</v>
      </c>
      <c r="C220" s="32" t="s">
        <v>3224</v>
      </c>
      <c r="D220" s="32" t="s">
        <v>199</v>
      </c>
      <c r="E220" s="95" t="s">
        <v>306</v>
      </c>
      <c r="F220" s="95" t="s">
        <v>2979</v>
      </c>
      <c r="G220" s="104">
        <v>-12721530.010686655</v>
      </c>
      <c r="H220" s="95">
        <v>1.0019</v>
      </c>
      <c r="I220" s="125">
        <v>-422.2101920361236</v>
      </c>
      <c r="J220" s="32">
        <v>-6.6083639791885807E-2</v>
      </c>
      <c r="K220" s="32">
        <v>-1.057764652033249E-4</v>
      </c>
      <c r="L220" s="26"/>
      <c r="M220" s="26"/>
    </row>
    <row r="221" spans="2:13" x14ac:dyDescent="0.2">
      <c r="B221" s="23" t="s">
        <v>2981</v>
      </c>
      <c r="C221" s="32" t="s">
        <v>3225</v>
      </c>
      <c r="D221" s="32" t="s">
        <v>199</v>
      </c>
      <c r="E221" s="95" t="s">
        <v>135</v>
      </c>
      <c r="F221" s="95" t="s">
        <v>2902</v>
      </c>
      <c r="G221" s="104">
        <v>856597.60895418376</v>
      </c>
      <c r="H221" s="95">
        <v>0.99180000000000001</v>
      </c>
      <c r="I221" s="125">
        <v>3029.8082281131028</v>
      </c>
      <c r="J221" s="32">
        <v>0.47422056445285321</v>
      </c>
      <c r="K221" s="32">
        <v>7.5905890160589287E-4</v>
      </c>
      <c r="L221" s="26"/>
      <c r="M221" s="26"/>
    </row>
    <row r="222" spans="2:13" x14ac:dyDescent="0.2">
      <c r="B222" s="23" t="s">
        <v>2983</v>
      </c>
      <c r="C222" s="32" t="s">
        <v>3226</v>
      </c>
      <c r="D222" s="32" t="s">
        <v>199</v>
      </c>
      <c r="E222" s="95" t="s">
        <v>2</v>
      </c>
      <c r="F222" s="95" t="s">
        <v>2902</v>
      </c>
      <c r="G222" s="104">
        <v>-676147.39277136256</v>
      </c>
      <c r="H222" s="95">
        <v>0.99770000000000003</v>
      </c>
      <c r="I222" s="125">
        <v>-3050.3586251480574</v>
      </c>
      <c r="J222" s="32">
        <v>-0.4774370785514091</v>
      </c>
      <c r="K222" s="32">
        <v>-7.6420739967127452E-4</v>
      </c>
      <c r="L222" s="26"/>
      <c r="M222" s="26"/>
    </row>
    <row r="223" spans="2:13" x14ac:dyDescent="0.2">
      <c r="B223" s="23" t="s">
        <v>2981</v>
      </c>
      <c r="C223" s="32" t="s">
        <v>3227</v>
      </c>
      <c r="D223" s="32" t="s">
        <v>199</v>
      </c>
      <c r="E223" s="95" t="s">
        <v>135</v>
      </c>
      <c r="F223" s="95" t="s">
        <v>2902</v>
      </c>
      <c r="G223" s="104">
        <v>5349589.787514844</v>
      </c>
      <c r="H223" s="95">
        <v>0.99180000000000001</v>
      </c>
      <c r="I223" s="125">
        <v>18921.639505096682</v>
      </c>
      <c r="J223" s="32">
        <v>2.9615836683064782</v>
      </c>
      <c r="K223" s="32">
        <v>4.7404448790034776E-3</v>
      </c>
      <c r="L223" s="26"/>
      <c r="M223" s="26"/>
    </row>
    <row r="224" spans="2:13" x14ac:dyDescent="0.2">
      <c r="B224" s="23" t="s">
        <v>2983</v>
      </c>
      <c r="C224" s="32" t="s">
        <v>3228</v>
      </c>
      <c r="D224" s="32" t="s">
        <v>199</v>
      </c>
      <c r="E224" s="95" t="s">
        <v>2</v>
      </c>
      <c r="F224" s="95" t="s">
        <v>2902</v>
      </c>
      <c r="G224" s="104">
        <v>-4222649.1755453115</v>
      </c>
      <c r="H224" s="95">
        <v>0.99770000000000003</v>
      </c>
      <c r="I224" s="125">
        <v>-19049.980037182268</v>
      </c>
      <c r="J224" s="32">
        <v>-2.9816713157697996</v>
      </c>
      <c r="K224" s="32">
        <v>-4.7725980768238791E-3</v>
      </c>
      <c r="L224" s="26"/>
      <c r="M224" s="26"/>
    </row>
    <row r="225" spans="2:13" x14ac:dyDescent="0.2">
      <c r="B225" s="23" t="s">
        <v>2981</v>
      </c>
      <c r="C225" s="32" t="s">
        <v>3229</v>
      </c>
      <c r="D225" s="32" t="s">
        <v>199</v>
      </c>
      <c r="E225" s="95" t="s">
        <v>135</v>
      </c>
      <c r="F225" s="95" t="s">
        <v>2902</v>
      </c>
      <c r="G225" s="104">
        <v>6658721.2800000003</v>
      </c>
      <c r="H225" s="95">
        <v>0.99180000000000001</v>
      </c>
      <c r="I225" s="125">
        <v>23552.071949999998</v>
      </c>
      <c r="J225" s="32">
        <v>3.6863312834551709</v>
      </c>
      <c r="K225" s="32">
        <v>5.9005087183500102E-3</v>
      </c>
      <c r="L225" s="26"/>
      <c r="M225" s="26"/>
    </row>
    <row r="226" spans="2:13" x14ac:dyDescent="0.2">
      <c r="B226" s="23" t="s">
        <v>2983</v>
      </c>
      <c r="C226" s="32" t="s">
        <v>3230</v>
      </c>
      <c r="D226" s="32" t="s">
        <v>199</v>
      </c>
      <c r="E226" s="95" t="s">
        <v>2</v>
      </c>
      <c r="F226" s="95" t="s">
        <v>2902</v>
      </c>
      <c r="G226" s="104">
        <v>-5256000</v>
      </c>
      <c r="H226" s="95">
        <v>0.99770000000000003</v>
      </c>
      <c r="I226" s="125">
        <v>-23711.819500000001</v>
      </c>
      <c r="J226" s="32">
        <v>-3.7113347053311947</v>
      </c>
      <c r="K226" s="32">
        <v>-5.940530327213602E-3</v>
      </c>
      <c r="L226" s="26"/>
      <c r="M226" s="26"/>
    </row>
    <row r="227" spans="2:13" x14ac:dyDescent="0.2">
      <c r="B227" s="23" t="s">
        <v>2963</v>
      </c>
      <c r="C227" s="32" t="s">
        <v>3231</v>
      </c>
      <c r="D227" s="32" t="s">
        <v>199</v>
      </c>
      <c r="E227" s="95" t="s">
        <v>136</v>
      </c>
      <c r="F227" s="95" t="s">
        <v>2902</v>
      </c>
      <c r="G227" s="104">
        <v>232930.0531511502</v>
      </c>
      <c r="H227" s="95">
        <v>1.0004</v>
      </c>
      <c r="I227" s="125">
        <v>946.46132239082135</v>
      </c>
      <c r="J227" s="32">
        <v>0.14813855820059324</v>
      </c>
      <c r="K227" s="32">
        <v>2.3711728191914432E-4</v>
      </c>
      <c r="L227" s="26"/>
      <c r="M227" s="26"/>
    </row>
    <row r="228" spans="2:13" x14ac:dyDescent="0.2">
      <c r="B228" s="23" t="s">
        <v>2961</v>
      </c>
      <c r="C228" s="32" t="s">
        <v>3232</v>
      </c>
      <c r="D228" s="32" t="s">
        <v>199</v>
      </c>
      <c r="E228" s="95" t="s">
        <v>135</v>
      </c>
      <c r="F228" s="95" t="s">
        <v>2902</v>
      </c>
      <c r="G228" s="104">
        <v>-261904.22246262178</v>
      </c>
      <c r="H228" s="95">
        <v>0.99909999999999999</v>
      </c>
      <c r="I228" s="125">
        <v>-933.17060841547948</v>
      </c>
      <c r="J228" s="32">
        <v>-0.14605831766758326</v>
      </c>
      <c r="K228" s="32">
        <v>-2.3378755475751339E-4</v>
      </c>
      <c r="L228" s="26"/>
      <c r="M228" s="26"/>
    </row>
    <row r="229" spans="2:13" x14ac:dyDescent="0.2">
      <c r="B229" s="23" t="s">
        <v>2983</v>
      </c>
      <c r="C229" s="32" t="s">
        <v>3233</v>
      </c>
      <c r="D229" s="32" t="s">
        <v>199</v>
      </c>
      <c r="E229" s="95" t="s">
        <v>2</v>
      </c>
      <c r="F229" s="95" t="s">
        <v>2902</v>
      </c>
      <c r="G229" s="104">
        <v>1397580.3189069012</v>
      </c>
      <c r="H229" s="95">
        <v>0.99770000000000003</v>
      </c>
      <c r="I229" s="125">
        <v>6305.0175538453132</v>
      </c>
      <c r="J229" s="32">
        <v>0.98685090215487292</v>
      </c>
      <c r="K229" s="32">
        <v>1.5795982249372385E-3</v>
      </c>
      <c r="L229" s="26"/>
      <c r="M229" s="26"/>
    </row>
    <row r="230" spans="2:13" x14ac:dyDescent="0.2">
      <c r="B230" s="23" t="s">
        <v>2981</v>
      </c>
      <c r="C230" s="32" t="s">
        <v>3234</v>
      </c>
      <c r="D230" s="32" t="s">
        <v>199</v>
      </c>
      <c r="E230" s="95" t="s">
        <v>135</v>
      </c>
      <c r="F230" s="95" t="s">
        <v>2902</v>
      </c>
      <c r="G230" s="104">
        <v>-1770874.0220869344</v>
      </c>
      <c r="H230" s="95">
        <v>0.99180000000000001</v>
      </c>
      <c r="I230" s="125">
        <v>-6263.6279015063346</v>
      </c>
      <c r="J230" s="32">
        <v>-0.98037266234003095</v>
      </c>
      <c r="K230" s="32">
        <v>-1.5692288610445802E-3</v>
      </c>
      <c r="L230" s="26"/>
      <c r="M230" s="26"/>
    </row>
    <row r="231" spans="2:13" x14ac:dyDescent="0.2">
      <c r="B231" s="23" t="s">
        <v>3195</v>
      </c>
      <c r="C231" s="32" t="s">
        <v>3235</v>
      </c>
      <c r="D231" s="32" t="s">
        <v>199</v>
      </c>
      <c r="E231" s="95" t="s">
        <v>135</v>
      </c>
      <c r="F231" s="95" t="s">
        <v>2902</v>
      </c>
      <c r="G231" s="104">
        <v>66198.770952588267</v>
      </c>
      <c r="H231" s="95">
        <v>0.9929</v>
      </c>
      <c r="I231" s="125">
        <v>234.39300575533409</v>
      </c>
      <c r="J231" s="32">
        <v>3.6686804947493205E-2</v>
      </c>
      <c r="K231" s="32">
        <v>5.8722560669640487E-5</v>
      </c>
      <c r="L231" s="26"/>
      <c r="M231" s="26"/>
    </row>
    <row r="232" spans="2:13" x14ac:dyDescent="0.2">
      <c r="B232" s="23" t="s">
        <v>3192</v>
      </c>
      <c r="C232" s="32" t="s">
        <v>3236</v>
      </c>
      <c r="D232" s="32" t="s">
        <v>199</v>
      </c>
      <c r="E232" s="95" t="s">
        <v>306</v>
      </c>
      <c r="F232" s="95" t="s">
        <v>2902</v>
      </c>
      <c r="G232" s="104">
        <v>-7114580.5107687376</v>
      </c>
      <c r="H232" s="95">
        <v>1.0019</v>
      </c>
      <c r="I232" s="125">
        <v>-236.12320227051902</v>
      </c>
      <c r="J232" s="32">
        <v>-3.6957612439674437E-2</v>
      </c>
      <c r="K232" s="32">
        <v>-5.9156027400040293E-5</v>
      </c>
      <c r="L232" s="26"/>
      <c r="M232" s="26"/>
    </row>
    <row r="233" spans="2:13" x14ac:dyDescent="0.2">
      <c r="B233" s="23" t="s">
        <v>2983</v>
      </c>
      <c r="C233" s="32" t="s">
        <v>3237</v>
      </c>
      <c r="D233" s="32" t="s">
        <v>199</v>
      </c>
      <c r="E233" s="95" t="s">
        <v>2</v>
      </c>
      <c r="F233" s="95" t="s">
        <v>3238</v>
      </c>
      <c r="G233" s="104">
        <v>1164650.2657557509</v>
      </c>
      <c r="H233" s="95">
        <v>0.99770000000000003</v>
      </c>
      <c r="I233" s="125">
        <v>5254.1812948710949</v>
      </c>
      <c r="J233" s="32">
        <v>0.82237575179572742</v>
      </c>
      <c r="K233" s="32">
        <v>1.3163318541143656E-3</v>
      </c>
      <c r="L233" s="26"/>
      <c r="M233" s="26"/>
    </row>
    <row r="234" spans="2:13" x14ac:dyDescent="0.2">
      <c r="B234" s="23" t="s">
        <v>2981</v>
      </c>
      <c r="C234" s="32" t="s">
        <v>3239</v>
      </c>
      <c r="D234" s="32" t="s">
        <v>199</v>
      </c>
      <c r="E234" s="95" t="s">
        <v>135</v>
      </c>
      <c r="F234" s="95" t="s">
        <v>3238</v>
      </c>
      <c r="G234" s="104">
        <v>-1469113.1382296195</v>
      </c>
      <c r="H234" s="95">
        <v>0.99180000000000001</v>
      </c>
      <c r="I234" s="125">
        <v>-5196.291733817764</v>
      </c>
      <c r="J234" s="32">
        <v>-0.81331497360392246</v>
      </c>
      <c r="K234" s="32">
        <v>-1.3018287623939519E-3</v>
      </c>
      <c r="L234" s="26"/>
      <c r="M234" s="26"/>
    </row>
    <row r="235" spans="2:13" x14ac:dyDescent="0.2">
      <c r="B235" s="23" t="s">
        <v>2963</v>
      </c>
      <c r="C235" s="32" t="s">
        <v>3240</v>
      </c>
      <c r="D235" s="32" t="s">
        <v>199</v>
      </c>
      <c r="E235" s="95" t="s">
        <v>136</v>
      </c>
      <c r="F235" s="95" t="s">
        <v>2684</v>
      </c>
      <c r="G235" s="104">
        <v>838548.19134414068</v>
      </c>
      <c r="H235" s="95">
        <v>1.0004</v>
      </c>
      <c r="I235" s="125">
        <v>3407.260760513785</v>
      </c>
      <c r="J235" s="32">
        <v>0.5332988095075526</v>
      </c>
      <c r="K235" s="32">
        <v>8.5362221488557717E-4</v>
      </c>
      <c r="L235" s="26"/>
      <c r="M235" s="26"/>
    </row>
    <row r="236" spans="2:13" x14ac:dyDescent="0.2">
      <c r="B236" s="23" t="s">
        <v>2961</v>
      </c>
      <c r="C236" s="32" t="s">
        <v>3241</v>
      </c>
      <c r="D236" s="32" t="s">
        <v>199</v>
      </c>
      <c r="E236" s="95" t="s">
        <v>135</v>
      </c>
      <c r="F236" s="95" t="s">
        <v>2684</v>
      </c>
      <c r="G236" s="104">
        <v>-949697.75410680659</v>
      </c>
      <c r="H236" s="95">
        <v>0.99909999999999999</v>
      </c>
      <c r="I236" s="125">
        <v>-3383.7943616012435</v>
      </c>
      <c r="J236" s="32">
        <v>-0.52962588762598795</v>
      </c>
      <c r="K236" s="32">
        <v>-8.4774316986288524E-4</v>
      </c>
      <c r="L236" s="26"/>
      <c r="M236" s="26"/>
    </row>
    <row r="237" spans="2:13" x14ac:dyDescent="0.2">
      <c r="B237" s="23" t="s">
        <v>2981</v>
      </c>
      <c r="C237" s="32" t="s">
        <v>3242</v>
      </c>
      <c r="D237" s="32" t="s">
        <v>199</v>
      </c>
      <c r="E237" s="95" t="s">
        <v>135</v>
      </c>
      <c r="F237" s="95" t="s">
        <v>3101</v>
      </c>
      <c r="G237" s="104">
        <v>2325548</v>
      </c>
      <c r="H237" s="95">
        <v>0.99180000000000001</v>
      </c>
      <c r="I237" s="125">
        <v>8225.5243200000004</v>
      </c>
      <c r="J237" s="32">
        <v>1.2874454395354089</v>
      </c>
      <c r="K237" s="32">
        <v>2.0607434482281311E-3</v>
      </c>
      <c r="L237" s="26"/>
      <c r="M237" s="26"/>
    </row>
    <row r="238" spans="2:13" x14ac:dyDescent="0.2">
      <c r="B238" s="23" t="s">
        <v>2983</v>
      </c>
      <c r="C238" s="32" t="s">
        <v>3243</v>
      </c>
      <c r="D238" s="32" t="s">
        <v>199</v>
      </c>
      <c r="E238" s="95" t="s">
        <v>2</v>
      </c>
      <c r="F238" s="95" t="s">
        <v>3101</v>
      </c>
      <c r="G238" s="104">
        <v>-1814000</v>
      </c>
      <c r="H238" s="95">
        <v>0.99770000000000003</v>
      </c>
      <c r="I238" s="125">
        <v>-8183.6454599999997</v>
      </c>
      <c r="J238" s="32">
        <v>-1.2808906297479226</v>
      </c>
      <c r="K238" s="32">
        <v>-2.0502515229712296E-3</v>
      </c>
      <c r="L238" s="26"/>
      <c r="M238" s="26"/>
    </row>
    <row r="239" spans="2:13" x14ac:dyDescent="0.2">
      <c r="B239" s="23" t="s">
        <v>2963</v>
      </c>
      <c r="C239" s="32" t="s">
        <v>3244</v>
      </c>
      <c r="D239" s="32" t="s">
        <v>199</v>
      </c>
      <c r="E239" s="95" t="s">
        <v>136</v>
      </c>
      <c r="F239" s="95" t="s">
        <v>2990</v>
      </c>
      <c r="G239" s="104">
        <v>2329300.5315115019</v>
      </c>
      <c r="H239" s="95">
        <v>1.0004</v>
      </c>
      <c r="I239" s="125">
        <v>9464.6132239082144</v>
      </c>
      <c r="J239" s="32">
        <v>1.4813855820059325</v>
      </c>
      <c r="K239" s="32">
        <v>2.3711728191914434E-3</v>
      </c>
      <c r="L239" s="26"/>
      <c r="M239" s="26"/>
    </row>
    <row r="240" spans="2:13" x14ac:dyDescent="0.2">
      <c r="B240" s="23" t="s">
        <v>2961</v>
      </c>
      <c r="C240" s="32" t="s">
        <v>3245</v>
      </c>
      <c r="D240" s="32" t="s">
        <v>199</v>
      </c>
      <c r="E240" s="95" t="s">
        <v>135</v>
      </c>
      <c r="F240" s="95" t="s">
        <v>2990</v>
      </c>
      <c r="G240" s="104">
        <v>-2653050.0123862857</v>
      </c>
      <c r="H240" s="95">
        <v>0.99909999999999999</v>
      </c>
      <c r="I240" s="125">
        <v>-9452.8765954886294</v>
      </c>
      <c r="J240" s="32">
        <v>-1.4795485843694931</v>
      </c>
      <c r="K240" s="32">
        <v>-2.3682324376207344E-3</v>
      </c>
      <c r="L240" s="26"/>
      <c r="M240" s="26"/>
    </row>
    <row r="241" spans="2:15" s="160" customFormat="1" x14ac:dyDescent="0.2">
      <c r="B241" s="133" t="s">
        <v>2269</v>
      </c>
      <c r="C241" s="167" t="s">
        <v>241</v>
      </c>
      <c r="D241" s="167" t="s">
        <v>241</v>
      </c>
      <c r="E241" s="168" t="s">
        <v>241</v>
      </c>
      <c r="F241" s="168" t="s">
        <v>241</v>
      </c>
      <c r="G241" s="178" t="s">
        <v>241</v>
      </c>
      <c r="H241" s="168" t="s">
        <v>241</v>
      </c>
      <c r="I241" s="169">
        <v>0</v>
      </c>
      <c r="J241" s="167">
        <v>0</v>
      </c>
      <c r="K241" s="167">
        <v>0</v>
      </c>
      <c r="L241" s="200"/>
      <c r="M241" s="200"/>
      <c r="N241" s="175"/>
      <c r="O241" s="175"/>
    </row>
    <row r="242" spans="2:15" s="160" customFormat="1" x14ac:dyDescent="0.2">
      <c r="B242" s="133" t="s">
        <v>152</v>
      </c>
      <c r="C242" s="167" t="s">
        <v>241</v>
      </c>
      <c r="D242" s="167" t="s">
        <v>241</v>
      </c>
      <c r="E242" s="168" t="s">
        <v>241</v>
      </c>
      <c r="F242" s="168" t="s">
        <v>241</v>
      </c>
      <c r="G242" s="178" t="s">
        <v>241</v>
      </c>
      <c r="H242" s="168" t="s">
        <v>241</v>
      </c>
      <c r="I242" s="169">
        <v>0</v>
      </c>
      <c r="J242" s="167">
        <v>0</v>
      </c>
      <c r="K242" s="167">
        <v>0</v>
      </c>
      <c r="L242" s="200"/>
      <c r="M242" s="200"/>
      <c r="N242" s="175"/>
      <c r="O242" s="175"/>
    </row>
    <row r="243" spans="2:15" s="160" customFormat="1" x14ac:dyDescent="0.2">
      <c r="B243" s="115" t="s">
        <v>232</v>
      </c>
      <c r="C243" s="170"/>
      <c r="D243" s="115"/>
      <c r="E243" s="171"/>
      <c r="F243" s="171"/>
      <c r="G243" s="171"/>
      <c r="H243" s="172"/>
      <c r="I243" s="173"/>
      <c r="J243" s="173"/>
      <c r="K243" s="174"/>
      <c r="L243" s="191"/>
      <c r="M243" s="191"/>
      <c r="N243" s="175"/>
      <c r="O243" s="175"/>
    </row>
    <row r="244" spans="2:15" s="160" customFormat="1" x14ac:dyDescent="0.2">
      <c r="B244" s="115" t="s">
        <v>233</v>
      </c>
      <c r="C244" s="170"/>
      <c r="D244" s="115"/>
      <c r="E244" s="171"/>
      <c r="F244" s="171"/>
      <c r="G244" s="171"/>
      <c r="H244" s="172"/>
      <c r="I244" s="173"/>
      <c r="J244" s="173"/>
      <c r="K244" s="174"/>
      <c r="L244" s="191"/>
      <c r="M244" s="191"/>
      <c r="N244" s="175"/>
      <c r="O244" s="175"/>
    </row>
    <row r="245" spans="2:15" s="160" customFormat="1" x14ac:dyDescent="0.2">
      <c r="B245" s="115" t="s">
        <v>234</v>
      </c>
      <c r="C245" s="170"/>
      <c r="D245" s="115"/>
      <c r="E245" s="171"/>
      <c r="F245" s="171"/>
      <c r="G245" s="171"/>
      <c r="H245" s="172"/>
      <c r="I245" s="173"/>
      <c r="J245" s="173"/>
      <c r="K245" s="174"/>
      <c r="L245" s="191"/>
      <c r="M245" s="191"/>
      <c r="N245" s="175"/>
      <c r="O245" s="175"/>
    </row>
    <row r="246" spans="2:15" s="160" customFormat="1" x14ac:dyDescent="0.2">
      <c r="B246" s="115" t="s">
        <v>235</v>
      </c>
      <c r="C246" s="170"/>
      <c r="D246" s="115"/>
      <c r="E246" s="171"/>
      <c r="F246" s="171"/>
      <c r="G246" s="171"/>
      <c r="H246" s="172"/>
      <c r="I246" s="173"/>
      <c r="J246" s="173"/>
      <c r="K246" s="174"/>
      <c r="L246" s="191"/>
      <c r="M246" s="191"/>
      <c r="N246" s="175"/>
      <c r="O246" s="175"/>
    </row>
    <row r="247" spans="2:15" s="160" customFormat="1" x14ac:dyDescent="0.2">
      <c r="B247" s="115" t="s">
        <v>236</v>
      </c>
      <c r="C247" s="170"/>
      <c r="D247" s="115"/>
      <c r="E247" s="171"/>
      <c r="F247" s="171"/>
      <c r="G247" s="171"/>
      <c r="H247" s="172"/>
      <c r="I247" s="173"/>
      <c r="J247" s="173"/>
      <c r="K247" s="174"/>
      <c r="L247" s="191"/>
      <c r="M247" s="191"/>
      <c r="N247" s="175"/>
      <c r="O247" s="175"/>
    </row>
  </sheetData>
  <mergeCells count="2">
    <mergeCell ref="B7:K7"/>
    <mergeCell ref="B6:K6"/>
  </mergeCells>
  <phoneticPr fontId="3" type="noConversion"/>
  <conditionalFormatting sqref="J12:K242 C12:F242">
    <cfRule type="expression" dxfId="52" priority="344" stopIfTrue="1">
      <formula>OR(LEFT(#REF!,3)="TIR",LEFT(#REF!,2)="IR")</formula>
    </cfRule>
  </conditionalFormatting>
  <conditionalFormatting sqref="I12:J242 B12:B242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4.5703125" style="12" bestFit="1" customWidth="1"/>
    <col min="4" max="4" width="10.85546875" style="13" bestFit="1" customWidth="1"/>
    <col min="5" max="5" width="8.570312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12.42578125" style="98" bestFit="1" customWidth="1"/>
    <col min="13" max="14" width="8.85546875" style="96" bestFit="1" customWidth="1"/>
    <col min="15" max="15" width="12.42578125" style="100" bestFit="1" customWidth="1"/>
    <col min="16" max="16" width="15.28515625" style="100" bestFit="1" customWidth="1"/>
    <col min="17" max="17" width="16.285156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35" t="s">
        <v>30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</row>
    <row r="7" spans="1:17" s="10" customFormat="1" x14ac:dyDescent="0.2">
      <c r="B7" s="238" t="s">
        <v>36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40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 t="s">
        <v>241</v>
      </c>
      <c r="D11" s="102" t="s">
        <v>241</v>
      </c>
      <c r="E11" s="143"/>
      <c r="F11" s="143" t="s">
        <v>241</v>
      </c>
      <c r="G11" s="143" t="s">
        <v>241</v>
      </c>
      <c r="H11" s="143" t="s">
        <v>241</v>
      </c>
      <c r="I11" s="143" t="s">
        <v>241</v>
      </c>
      <c r="J11" s="102" t="s">
        <v>241</v>
      </c>
      <c r="K11" s="102" t="s">
        <v>241</v>
      </c>
      <c r="L11" s="144" t="s">
        <v>241</v>
      </c>
      <c r="M11" s="143" t="s">
        <v>241</v>
      </c>
      <c r="N11" s="145">
        <v>7677.9953212</v>
      </c>
      <c r="O11" s="102" t="s">
        <v>241</v>
      </c>
      <c r="P11" s="102">
        <v>1</v>
      </c>
      <c r="Q11" s="121">
        <v>1.9235708190926781E-3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601.18162059999997</v>
      </c>
      <c r="O12" s="163" t="s">
        <v>241</v>
      </c>
      <c r="P12" s="163">
        <v>7.8299294991761054E-2</v>
      </c>
      <c r="Q12" s="163">
        <v>1.5061423900168105E-4</v>
      </c>
    </row>
    <row r="13" spans="1:17" s="160" customFormat="1" x14ac:dyDescent="0.2">
      <c r="B13" s="133" t="s">
        <v>2384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4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2385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4" t="s">
        <v>241</v>
      </c>
      <c r="N14" s="169">
        <v>601.18162009999992</v>
      </c>
      <c r="O14" s="167" t="s">
        <v>241</v>
      </c>
      <c r="P14" s="167">
        <v>7.8299294926639881E-2</v>
      </c>
      <c r="Q14" s="167">
        <v>1.5061423887641586E-4</v>
      </c>
    </row>
    <row r="15" spans="1:17" x14ac:dyDescent="0.2">
      <c r="B15" s="23" t="s">
        <v>3246</v>
      </c>
      <c r="C15" s="32" t="s">
        <v>3247</v>
      </c>
      <c r="D15" s="32" t="s">
        <v>3248</v>
      </c>
      <c r="E15" s="95" t="s">
        <v>563</v>
      </c>
      <c r="F15" s="95" t="s">
        <v>241</v>
      </c>
      <c r="G15" s="95" t="s">
        <v>3249</v>
      </c>
      <c r="H15" s="95">
        <v>0</v>
      </c>
      <c r="I15" s="95" t="s">
        <v>247</v>
      </c>
      <c r="J15" s="32">
        <v>0</v>
      </c>
      <c r="K15" s="32">
        <v>0</v>
      </c>
      <c r="L15" s="104">
        <v>577753.59999999998</v>
      </c>
      <c r="M15" s="101">
        <v>104.05500000000001</v>
      </c>
      <c r="N15" s="125">
        <v>601.18161999999995</v>
      </c>
      <c r="O15" s="32" t="s">
        <v>241</v>
      </c>
      <c r="P15" s="32">
        <v>7.8299294913615661E-2</v>
      </c>
      <c r="Q15" s="32">
        <v>1.5061423885136282E-4</v>
      </c>
    </row>
    <row r="16" spans="1:17" s="160" customFormat="1" x14ac:dyDescent="0.2">
      <c r="B16" s="133" t="s">
        <v>2386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4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2387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4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2388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4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2389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4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2390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4" t="s">
        <v>241</v>
      </c>
      <c r="N20" s="169">
        <v>0</v>
      </c>
      <c r="O20" s="167" t="s">
        <v>241</v>
      </c>
      <c r="P20" s="167">
        <v>0</v>
      </c>
      <c r="Q20" s="167">
        <v>0</v>
      </c>
    </row>
    <row r="21" spans="2:17" s="160" customFormat="1" x14ac:dyDescent="0.2">
      <c r="B21" s="133" t="s">
        <v>502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4" t="s">
        <v>241</v>
      </c>
      <c r="N21" s="169">
        <v>7076.8137005999997</v>
      </c>
      <c r="O21" s="167" t="s">
        <v>241</v>
      </c>
      <c r="P21" s="167">
        <v>0.92170070500823897</v>
      </c>
      <c r="Q21" s="167">
        <v>1.772956580090997E-3</v>
      </c>
    </row>
    <row r="22" spans="2:17" s="160" customFormat="1" x14ac:dyDescent="0.2">
      <c r="B22" s="133" t="s">
        <v>2384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68" t="s">
        <v>241</v>
      </c>
      <c r="H22" s="168" t="s">
        <v>241</v>
      </c>
      <c r="I22" s="168" t="s">
        <v>241</v>
      </c>
      <c r="J22" s="167" t="s">
        <v>241</v>
      </c>
      <c r="K22" s="167" t="s">
        <v>241</v>
      </c>
      <c r="L22" s="178" t="s">
        <v>241</v>
      </c>
      <c r="M22" s="164" t="s">
        <v>241</v>
      </c>
      <c r="N22" s="169">
        <v>7076.8080000999998</v>
      </c>
      <c r="O22" s="167" t="s">
        <v>241</v>
      </c>
      <c r="P22" s="167">
        <v>0.92169996256183706</v>
      </c>
      <c r="Q22" s="167">
        <v>1.7729551519427636E-3</v>
      </c>
    </row>
    <row r="23" spans="2:17" x14ac:dyDescent="0.2">
      <c r="B23" s="23" t="s">
        <v>3250</v>
      </c>
      <c r="C23" s="32" t="s">
        <v>3251</v>
      </c>
      <c r="D23" s="32" t="s">
        <v>3248</v>
      </c>
      <c r="E23" s="95" t="s">
        <v>1334</v>
      </c>
      <c r="F23" s="95" t="s">
        <v>365</v>
      </c>
      <c r="G23" s="95" t="s">
        <v>3252</v>
      </c>
      <c r="H23" s="95">
        <v>0</v>
      </c>
      <c r="I23" s="95" t="s">
        <v>247</v>
      </c>
      <c r="J23" s="32">
        <v>5.0700000000000002E-2</v>
      </c>
      <c r="K23" s="32">
        <v>0</v>
      </c>
      <c r="L23" s="104">
        <v>6480000</v>
      </c>
      <c r="M23" s="101">
        <v>109.21000000000001</v>
      </c>
      <c r="N23" s="125">
        <v>7076.808</v>
      </c>
      <c r="O23" s="32" t="s">
        <v>241</v>
      </c>
      <c r="P23" s="32">
        <v>0.92169996254881281</v>
      </c>
      <c r="Q23" s="32">
        <v>1.7729551519177105E-3</v>
      </c>
    </row>
    <row r="24" spans="2:17" s="160" customFormat="1" x14ac:dyDescent="0.2">
      <c r="B24" s="133" t="s">
        <v>2385</v>
      </c>
      <c r="C24" s="167" t="s">
        <v>241</v>
      </c>
      <c r="D24" s="167" t="s">
        <v>241</v>
      </c>
      <c r="E24" s="168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4" t="s">
        <v>241</v>
      </c>
      <c r="N24" s="169">
        <v>0</v>
      </c>
      <c r="O24" s="167" t="s">
        <v>241</v>
      </c>
      <c r="P24" s="167">
        <v>0</v>
      </c>
      <c r="Q24" s="167">
        <v>0</v>
      </c>
    </row>
    <row r="25" spans="2:17" s="160" customFormat="1" x14ac:dyDescent="0.2">
      <c r="B25" s="133" t="s">
        <v>2386</v>
      </c>
      <c r="C25" s="167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4" t="s">
        <v>241</v>
      </c>
      <c r="N25" s="169">
        <v>5.7004000000000004E-3</v>
      </c>
      <c r="O25" s="167" t="s">
        <v>241</v>
      </c>
      <c r="P25" s="167">
        <v>7.4243337766310073E-7</v>
      </c>
      <c r="Q25" s="167">
        <v>1.4281231803931543E-9</v>
      </c>
    </row>
    <row r="26" spans="2:17" s="160" customFormat="1" x14ac:dyDescent="0.2">
      <c r="B26" s="133" t="s">
        <v>2387</v>
      </c>
      <c r="C26" s="167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4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2388</v>
      </c>
      <c r="C27" s="167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4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2389</v>
      </c>
      <c r="C28" s="167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4" t="s">
        <v>241</v>
      </c>
      <c r="N28" s="169">
        <v>5.7000999999999996E-3</v>
      </c>
      <c r="O28" s="167" t="s">
        <v>241</v>
      </c>
      <c r="P28" s="167">
        <v>7.4239430496411489E-7</v>
      </c>
      <c r="Q28" s="167">
        <v>1.4280480212895619E-9</v>
      </c>
    </row>
    <row r="29" spans="2:17" x14ac:dyDescent="0.2">
      <c r="B29" s="23" t="s">
        <v>3253</v>
      </c>
      <c r="C29" s="32" t="s">
        <v>3254</v>
      </c>
      <c r="D29" s="32" t="s">
        <v>3248</v>
      </c>
      <c r="E29" s="95" t="s">
        <v>563</v>
      </c>
      <c r="F29" s="95" t="s">
        <v>241</v>
      </c>
      <c r="G29" s="95" t="s">
        <v>3255</v>
      </c>
      <c r="H29" s="95">
        <v>0</v>
      </c>
      <c r="I29" s="95" t="s">
        <v>135</v>
      </c>
      <c r="J29" s="32">
        <v>0</v>
      </c>
      <c r="K29" s="32">
        <v>0</v>
      </c>
      <c r="L29" s="104">
        <v>1600000</v>
      </c>
      <c r="M29" s="101">
        <v>1.0000000000000002E-4</v>
      </c>
      <c r="N29" s="125">
        <v>5.7000000000000002E-3</v>
      </c>
      <c r="O29" s="32" t="s">
        <v>241</v>
      </c>
      <c r="P29" s="32">
        <v>7.423812807311196E-7</v>
      </c>
      <c r="Q29" s="32">
        <v>1.4280229682550313E-9</v>
      </c>
    </row>
    <row r="30" spans="2:17" s="160" customFormat="1" x14ac:dyDescent="0.2">
      <c r="B30" s="133" t="s">
        <v>2390</v>
      </c>
      <c r="C30" s="167" t="s">
        <v>241</v>
      </c>
      <c r="D30" s="167" t="s">
        <v>241</v>
      </c>
      <c r="E30" s="168" t="s">
        <v>241</v>
      </c>
      <c r="F30" s="168" t="s">
        <v>241</v>
      </c>
      <c r="G30" s="168" t="s">
        <v>241</v>
      </c>
      <c r="H30" s="168" t="s">
        <v>241</v>
      </c>
      <c r="I30" s="168" t="s">
        <v>241</v>
      </c>
      <c r="J30" s="167" t="s">
        <v>241</v>
      </c>
      <c r="K30" s="167" t="s">
        <v>241</v>
      </c>
      <c r="L30" s="178" t="s">
        <v>241</v>
      </c>
      <c r="M30" s="164" t="s">
        <v>241</v>
      </c>
      <c r="N30" s="169">
        <v>0</v>
      </c>
      <c r="O30" s="167" t="s">
        <v>241</v>
      </c>
      <c r="P30" s="167">
        <v>0</v>
      </c>
      <c r="Q30" s="167">
        <v>0</v>
      </c>
    </row>
    <row r="31" spans="2:17" s="160" customFormat="1" x14ac:dyDescent="0.2">
      <c r="B31" s="115" t="s">
        <v>232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233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234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235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5" t="s">
        <v>236</v>
      </c>
      <c r="C35" s="170"/>
      <c r="D35" s="115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50" priority="351" stopIfTrue="1">
      <formula>OR(LEFT(#REF!,3)="TIR",LEFT(#REF!,2)="IR")</formula>
    </cfRule>
  </conditionalFormatting>
  <conditionalFormatting sqref="B12:B30 N12:N30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422"/>
  <sheetViews>
    <sheetView rightToLeft="1" tabSelected="1" zoomScale="80" workbookViewId="0">
      <selection activeCell="R11" sqref="R1:R1048576"/>
    </sheetView>
  </sheetViews>
  <sheetFormatPr defaultRowHeight="12.75" x14ac:dyDescent="0.2"/>
  <cols>
    <col min="1" max="1" width="5.7109375" style="18" bestFit="1" customWidth="1"/>
    <col min="2" max="2" width="45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4.28515625" style="98" bestFit="1" customWidth="1"/>
    <col min="14" max="14" width="9.28515625" style="98" bestFit="1" customWidth="1"/>
    <col min="15" max="15" width="10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35" t="s">
        <v>38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7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60" customFormat="1" ht="12.75" customHeight="1" thickBot="1" x14ac:dyDescent="0.25">
      <c r="B11" s="142" t="s">
        <v>131</v>
      </c>
      <c r="C11" s="102" t="s">
        <v>241</v>
      </c>
      <c r="D11" s="102" t="s">
        <v>241</v>
      </c>
      <c r="E11" s="102"/>
      <c r="F11" s="143" t="s">
        <v>241</v>
      </c>
      <c r="G11" s="143"/>
      <c r="H11" s="143" t="s">
        <v>241</v>
      </c>
      <c r="I11" s="144" t="s">
        <v>241</v>
      </c>
      <c r="J11" s="143" t="s">
        <v>241</v>
      </c>
      <c r="K11" s="102" t="s">
        <v>241</v>
      </c>
      <c r="L11" s="102" t="s">
        <v>241</v>
      </c>
      <c r="M11" s="154" t="s">
        <v>241</v>
      </c>
      <c r="N11" s="143" t="s">
        <v>241</v>
      </c>
      <c r="O11" s="145">
        <v>409379.24621579482</v>
      </c>
      <c r="P11" s="102">
        <v>1</v>
      </c>
      <c r="Q11" s="121">
        <v>0.10256192391633097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64" t="s">
        <v>241</v>
      </c>
      <c r="H12" s="164" t="s">
        <v>241</v>
      </c>
      <c r="I12" s="176" t="s">
        <v>241</v>
      </c>
      <c r="J12" s="164" t="s">
        <v>241</v>
      </c>
      <c r="K12" s="163" t="s">
        <v>241</v>
      </c>
      <c r="L12" s="163" t="s">
        <v>241</v>
      </c>
      <c r="M12" s="201" t="s">
        <v>241</v>
      </c>
      <c r="N12" s="164" t="s">
        <v>241</v>
      </c>
      <c r="O12" s="165">
        <v>367779.3512142098</v>
      </c>
      <c r="P12" s="163">
        <v>0.89838298988987686</v>
      </c>
      <c r="Q12" s="163">
        <v>9.2139887856811487E-2</v>
      </c>
    </row>
    <row r="13" spans="1:19" s="160" customFormat="1" x14ac:dyDescent="0.2">
      <c r="B13" s="133" t="s">
        <v>3256</v>
      </c>
      <c r="C13" s="167" t="s">
        <v>241</v>
      </c>
      <c r="D13" s="167" t="s">
        <v>241</v>
      </c>
      <c r="E13" s="167" t="s">
        <v>241</v>
      </c>
      <c r="F13" s="168" t="s">
        <v>563</v>
      </c>
      <c r="G13" s="168" t="s">
        <v>241</v>
      </c>
      <c r="H13" s="168" t="s">
        <v>241</v>
      </c>
      <c r="I13" s="178">
        <v>1.73</v>
      </c>
      <c r="J13" s="168" t="s">
        <v>247</v>
      </c>
      <c r="K13" s="167" t="s">
        <v>241</v>
      </c>
      <c r="L13" s="167" t="s">
        <v>241</v>
      </c>
      <c r="M13" s="202" t="s">
        <v>241</v>
      </c>
      <c r="N13" s="168" t="s">
        <v>241</v>
      </c>
      <c r="O13" s="169">
        <v>42444.320060100006</v>
      </c>
      <c r="P13" s="167">
        <v>0.103679706415128</v>
      </c>
      <c r="Q13" s="167">
        <v>1.063359016101589E-2</v>
      </c>
    </row>
    <row r="14" spans="1:19" s="160" customFormat="1" x14ac:dyDescent="0.2">
      <c r="B14" s="133" t="s">
        <v>3257</v>
      </c>
      <c r="C14" s="167" t="s">
        <v>241</v>
      </c>
      <c r="D14" s="167" t="s">
        <v>241</v>
      </c>
      <c r="E14" s="167" t="s">
        <v>241</v>
      </c>
      <c r="F14" s="168" t="s">
        <v>563</v>
      </c>
      <c r="G14" s="168" t="s">
        <v>241</v>
      </c>
      <c r="H14" s="168" t="s">
        <v>241</v>
      </c>
      <c r="I14" s="178">
        <v>5.25</v>
      </c>
      <c r="J14" s="168" t="s">
        <v>247</v>
      </c>
      <c r="K14" s="167">
        <v>3.6299999999999999E-2</v>
      </c>
      <c r="L14" s="167" t="s">
        <v>241</v>
      </c>
      <c r="M14" s="202" t="s">
        <v>241</v>
      </c>
      <c r="N14" s="168" t="s">
        <v>241</v>
      </c>
      <c r="O14" s="169">
        <v>16821.169398492271</v>
      </c>
      <c r="P14" s="167">
        <v>4.1089453248993921E-2</v>
      </c>
      <c r="Q14" s="167">
        <v>4.2142133778869523E-3</v>
      </c>
    </row>
    <row r="15" spans="1:19" x14ac:dyDescent="0.2">
      <c r="B15" s="23" t="s">
        <v>3258</v>
      </c>
      <c r="C15" s="32" t="s">
        <v>241</v>
      </c>
      <c r="D15" s="32" t="s">
        <v>3259</v>
      </c>
      <c r="E15" s="32" t="s">
        <v>241</v>
      </c>
      <c r="F15" s="95" t="s">
        <v>563</v>
      </c>
      <c r="G15" s="95" t="s">
        <v>3215</v>
      </c>
      <c r="H15" s="95" t="s">
        <v>241</v>
      </c>
      <c r="I15" s="104">
        <v>5.25</v>
      </c>
      <c r="J15" s="95" t="s">
        <v>247</v>
      </c>
      <c r="K15" s="32">
        <v>3.6400000000000002E-2</v>
      </c>
      <c r="L15" s="32">
        <v>5.7000000000000002E-3</v>
      </c>
      <c r="M15" s="155">
        <v>5665665.0000897096</v>
      </c>
      <c r="N15" s="95">
        <v>1.1051</v>
      </c>
      <c r="O15" s="125">
        <v>6261.5059911455437</v>
      </c>
      <c r="P15" s="32">
        <v>1.5295123162752944E-2</v>
      </c>
      <c r="Q15" s="32">
        <v>1.568697258109179E-3</v>
      </c>
    </row>
    <row r="16" spans="1:19" x14ac:dyDescent="0.2">
      <c r="B16" s="23" t="s">
        <v>3260</v>
      </c>
      <c r="C16" s="32" t="s">
        <v>241</v>
      </c>
      <c r="D16" s="32" t="s">
        <v>3261</v>
      </c>
      <c r="E16" s="32" t="s">
        <v>241</v>
      </c>
      <c r="F16" s="95" t="s">
        <v>563</v>
      </c>
      <c r="G16" s="95" t="s">
        <v>3215</v>
      </c>
      <c r="H16" s="95" t="s">
        <v>241</v>
      </c>
      <c r="I16" s="104">
        <v>5.25</v>
      </c>
      <c r="J16" s="95" t="s">
        <v>247</v>
      </c>
      <c r="K16" s="32">
        <v>3.6299999999999999E-2</v>
      </c>
      <c r="L16" s="32">
        <v>2.0799999999999999E-2</v>
      </c>
      <c r="M16" s="155">
        <v>3777581.8898685956</v>
      </c>
      <c r="N16" s="95">
        <v>1.05</v>
      </c>
      <c r="O16" s="125">
        <v>3966.5969772467292</v>
      </c>
      <c r="P16" s="32">
        <v>9.6892966947225972E-3</v>
      </c>
      <c r="Q16" s="32">
        <v>9.9375291040689623E-4</v>
      </c>
    </row>
    <row r="17" spans="2:17" x14ac:dyDescent="0.2">
      <c r="B17" s="23" t="s">
        <v>3262</v>
      </c>
      <c r="C17" s="32" t="s">
        <v>241</v>
      </c>
      <c r="D17" s="32" t="s">
        <v>3263</v>
      </c>
      <c r="E17" s="32" t="s">
        <v>241</v>
      </c>
      <c r="F17" s="95" t="s">
        <v>563</v>
      </c>
      <c r="G17" s="95" t="s">
        <v>3264</v>
      </c>
      <c r="H17" s="95" t="s">
        <v>241</v>
      </c>
      <c r="I17" s="104">
        <v>7.23</v>
      </c>
      <c r="J17" s="95" t="s">
        <v>247</v>
      </c>
      <c r="K17" s="32">
        <v>4.5768001079559327E-2</v>
      </c>
      <c r="L17" s="32">
        <v>5.3899999999999997E-2</v>
      </c>
      <c r="M17" s="155">
        <v>1257840.72</v>
      </c>
      <c r="N17" s="95">
        <v>96.51</v>
      </c>
      <c r="O17" s="125">
        <v>1213.9420700000001</v>
      </c>
      <c r="P17" s="32">
        <v>2.965323917178006E-3</v>
      </c>
      <c r="Q17" s="32">
        <v>3.0412932598088718E-4</v>
      </c>
    </row>
    <row r="18" spans="2:17" x14ac:dyDescent="0.2">
      <c r="B18" s="23" t="s">
        <v>3265</v>
      </c>
      <c r="C18" s="32" t="s">
        <v>241</v>
      </c>
      <c r="D18" s="32" t="s">
        <v>3266</v>
      </c>
      <c r="E18" s="32" t="s">
        <v>241</v>
      </c>
      <c r="F18" s="95" t="s">
        <v>563</v>
      </c>
      <c r="G18" s="95" t="s">
        <v>3264</v>
      </c>
      <c r="H18" s="95" t="s">
        <v>241</v>
      </c>
      <c r="I18" s="104">
        <v>7.32</v>
      </c>
      <c r="J18" s="95" t="s">
        <v>247</v>
      </c>
      <c r="K18" s="32">
        <v>2.5000000000000001E-2</v>
      </c>
      <c r="L18" s="32">
        <v>3.2300000000000002E-2</v>
      </c>
      <c r="M18" s="155">
        <v>640207.05000000005</v>
      </c>
      <c r="N18" s="95">
        <v>93.94</v>
      </c>
      <c r="O18" s="125">
        <v>601.41049999999996</v>
      </c>
      <c r="P18" s="32">
        <v>1.4690791132166488E-3</v>
      </c>
      <c r="Q18" s="32">
        <v>1.506715802367969E-4</v>
      </c>
    </row>
    <row r="19" spans="2:17" x14ac:dyDescent="0.2">
      <c r="B19" s="23" t="s">
        <v>3267</v>
      </c>
      <c r="C19" s="32" t="s">
        <v>241</v>
      </c>
      <c r="D19" s="32" t="s">
        <v>3268</v>
      </c>
      <c r="E19" s="32" t="s">
        <v>241</v>
      </c>
      <c r="F19" s="95" t="s">
        <v>563</v>
      </c>
      <c r="G19" s="95" t="s">
        <v>3264</v>
      </c>
      <c r="H19" s="95" t="s">
        <v>241</v>
      </c>
      <c r="I19" s="104">
        <v>7.58</v>
      </c>
      <c r="J19" s="95" t="s">
        <v>247</v>
      </c>
      <c r="K19" s="32">
        <v>4.0899999999999999E-2</v>
      </c>
      <c r="L19" s="32">
        <v>4.8100000000000004E-2</v>
      </c>
      <c r="M19" s="155">
        <v>564047.06999999995</v>
      </c>
      <c r="N19" s="95">
        <v>94.8</v>
      </c>
      <c r="O19" s="125">
        <v>534.71662000000003</v>
      </c>
      <c r="P19" s="32">
        <v>1.3061644549468355E-3</v>
      </c>
      <c r="Q19" s="32">
        <v>1.3396273945047327E-4</v>
      </c>
    </row>
    <row r="20" spans="2:17" x14ac:dyDescent="0.2">
      <c r="B20" s="23" t="s">
        <v>3269</v>
      </c>
      <c r="C20" s="32" t="s">
        <v>241</v>
      </c>
      <c r="D20" s="32" t="s">
        <v>3270</v>
      </c>
      <c r="E20" s="32" t="s">
        <v>241</v>
      </c>
      <c r="F20" s="95" t="s">
        <v>563</v>
      </c>
      <c r="G20" s="95" t="s">
        <v>3264</v>
      </c>
      <c r="H20" s="95" t="s">
        <v>241</v>
      </c>
      <c r="I20" s="104">
        <v>4.58</v>
      </c>
      <c r="J20" s="95" t="s">
        <v>247</v>
      </c>
      <c r="K20" s="32">
        <v>4.9500000000000002E-2</v>
      </c>
      <c r="L20" s="32">
        <v>4.7300000000000002E-2</v>
      </c>
      <c r="M20" s="155">
        <v>374283.08</v>
      </c>
      <c r="N20" s="95">
        <v>102.4</v>
      </c>
      <c r="O20" s="125">
        <v>383.26587000000001</v>
      </c>
      <c r="P20" s="32">
        <v>9.3621226171775756E-4</v>
      </c>
      <c r="Q20" s="32">
        <v>9.6019730755832788E-5</v>
      </c>
    </row>
    <row r="21" spans="2:17" x14ac:dyDescent="0.2">
      <c r="B21" s="23" t="s">
        <v>3271</v>
      </c>
      <c r="C21" s="32" t="s">
        <v>241</v>
      </c>
      <c r="D21" s="32" t="s">
        <v>3272</v>
      </c>
      <c r="E21" s="32" t="s">
        <v>241</v>
      </c>
      <c r="F21" s="95" t="s">
        <v>563</v>
      </c>
      <c r="G21" s="95" t="s">
        <v>2893</v>
      </c>
      <c r="H21" s="95" t="s">
        <v>241</v>
      </c>
      <c r="I21" s="104">
        <v>0</v>
      </c>
      <c r="J21" s="95" t="s">
        <v>247</v>
      </c>
      <c r="K21" s="32">
        <v>4.5768001079559327E-2</v>
      </c>
      <c r="L21" s="32">
        <v>0</v>
      </c>
      <c r="M21" s="155">
        <v>-2.54</v>
      </c>
      <c r="N21" s="95">
        <v>37184.82</v>
      </c>
      <c r="O21" s="125">
        <v>-0.94449000000000005</v>
      </c>
      <c r="P21" s="32">
        <v>-2.3071272145098776E-6</v>
      </c>
      <c r="Q21" s="32">
        <v>-2.3662340583985868E-7</v>
      </c>
    </row>
    <row r="22" spans="2:17" x14ac:dyDescent="0.2">
      <c r="B22" s="23" t="s">
        <v>3273</v>
      </c>
      <c r="C22" s="32" t="s">
        <v>241</v>
      </c>
      <c r="D22" s="32" t="s">
        <v>3274</v>
      </c>
      <c r="E22" s="32" t="s">
        <v>241</v>
      </c>
      <c r="F22" s="95" t="s">
        <v>563</v>
      </c>
      <c r="G22" s="95" t="s">
        <v>2893</v>
      </c>
      <c r="H22" s="95" t="s">
        <v>241</v>
      </c>
      <c r="I22" s="104">
        <v>0</v>
      </c>
      <c r="J22" s="95" t="s">
        <v>247</v>
      </c>
      <c r="K22" s="32">
        <v>4.0899999999999999E-2</v>
      </c>
      <c r="L22" s="32">
        <v>0</v>
      </c>
      <c r="M22" s="155">
        <v>-2.54</v>
      </c>
      <c r="N22" s="95">
        <v>28313.919999999998</v>
      </c>
      <c r="O22" s="125">
        <v>-0.71916999999999998</v>
      </c>
      <c r="P22" s="32">
        <v>-1.7567329234391772E-6</v>
      </c>
      <c r="Q22" s="32">
        <v>-1.8017390843508257E-7</v>
      </c>
    </row>
    <row r="23" spans="2:17" x14ac:dyDescent="0.2">
      <c r="B23" s="23" t="s">
        <v>3275</v>
      </c>
      <c r="C23" s="32" t="s">
        <v>241</v>
      </c>
      <c r="D23" s="32" t="s">
        <v>3276</v>
      </c>
      <c r="E23" s="32" t="s">
        <v>241</v>
      </c>
      <c r="F23" s="95" t="s">
        <v>563</v>
      </c>
      <c r="G23" s="95" t="s">
        <v>2893</v>
      </c>
      <c r="H23" s="95" t="s">
        <v>241</v>
      </c>
      <c r="I23" s="104">
        <v>0</v>
      </c>
      <c r="J23" s="95" t="s">
        <v>247</v>
      </c>
      <c r="K23" s="32">
        <v>4.9500000000000002E-2</v>
      </c>
      <c r="L23" s="32">
        <v>0</v>
      </c>
      <c r="M23" s="155">
        <v>-2.54</v>
      </c>
      <c r="N23" s="95">
        <v>16044.12</v>
      </c>
      <c r="O23" s="125">
        <v>-0.40751999999999999</v>
      </c>
      <c r="P23" s="32">
        <v>-9.954583769622392E-7</v>
      </c>
      <c r="Q23" s="32">
        <v>-1.0209612631987549E-7</v>
      </c>
    </row>
    <row r="24" spans="2:17" x14ac:dyDescent="0.2">
      <c r="B24" s="23" t="s">
        <v>3277</v>
      </c>
      <c r="C24" s="32" t="s">
        <v>241</v>
      </c>
      <c r="D24" s="32" t="s">
        <v>3278</v>
      </c>
      <c r="E24" s="32" t="s">
        <v>241</v>
      </c>
      <c r="F24" s="95" t="s">
        <v>563</v>
      </c>
      <c r="G24" s="95" t="s">
        <v>3264</v>
      </c>
      <c r="H24" s="95" t="s">
        <v>241</v>
      </c>
      <c r="I24" s="104">
        <v>8.61</v>
      </c>
      <c r="J24" s="95" t="s">
        <v>247</v>
      </c>
      <c r="K24" s="32">
        <v>3.7699999999999997E-2</v>
      </c>
      <c r="L24" s="32">
        <v>2.4499999999999997E-2</v>
      </c>
      <c r="M24" s="155">
        <v>1810937.31</v>
      </c>
      <c r="N24" s="95">
        <v>117.24</v>
      </c>
      <c r="O24" s="125">
        <v>2123.1428999999998</v>
      </c>
      <c r="P24" s="32">
        <v>5.1862494731372737E-3</v>
      </c>
      <c r="Q24" s="32">
        <v>5.3191172387501661E-4</v>
      </c>
    </row>
    <row r="25" spans="2:17" x14ac:dyDescent="0.2">
      <c r="B25" s="23" t="s">
        <v>3279</v>
      </c>
      <c r="C25" s="32" t="s">
        <v>241</v>
      </c>
      <c r="D25" s="32" t="s">
        <v>3280</v>
      </c>
      <c r="E25" s="32" t="s">
        <v>241</v>
      </c>
      <c r="F25" s="95" t="s">
        <v>563</v>
      </c>
      <c r="G25" s="95" t="s">
        <v>3264</v>
      </c>
      <c r="H25" s="95" t="s">
        <v>241</v>
      </c>
      <c r="I25" s="104">
        <v>7</v>
      </c>
      <c r="J25" s="95" t="s">
        <v>247</v>
      </c>
      <c r="K25" s="32">
        <v>3.2599999999999997E-2</v>
      </c>
      <c r="L25" s="32">
        <v>2.2000000000000002E-2</v>
      </c>
      <c r="M25" s="155">
        <v>38167.370000000003</v>
      </c>
      <c r="N25" s="95">
        <v>111.7</v>
      </c>
      <c r="O25" s="125">
        <v>42.632949999999994</v>
      </c>
      <c r="P25" s="32">
        <v>1.0414047706152408E-4</v>
      </c>
      <c r="Q25" s="32">
        <v>1.0680847684994443E-5</v>
      </c>
    </row>
    <row r="26" spans="2:17" x14ac:dyDescent="0.2">
      <c r="B26" s="23" t="s">
        <v>3281</v>
      </c>
      <c r="C26" s="32" t="s">
        <v>241</v>
      </c>
      <c r="D26" s="32" t="s">
        <v>3282</v>
      </c>
      <c r="E26" s="32" t="s">
        <v>241</v>
      </c>
      <c r="F26" s="95" t="s">
        <v>563</v>
      </c>
      <c r="G26" s="95" t="s">
        <v>3264</v>
      </c>
      <c r="H26" s="95" t="s">
        <v>241</v>
      </c>
      <c r="I26" s="104">
        <v>5.5</v>
      </c>
      <c r="J26" s="95" t="s">
        <v>247</v>
      </c>
      <c r="K26" s="32">
        <v>3.56E-2</v>
      </c>
      <c r="L26" s="32">
        <v>2.4500000000000001E-2</v>
      </c>
      <c r="M26" s="155">
        <v>19670.560000000001</v>
      </c>
      <c r="N26" s="95">
        <v>108.92</v>
      </c>
      <c r="O26" s="125">
        <v>21.425169999999998</v>
      </c>
      <c r="P26" s="32">
        <v>5.2335750280575325E-5</v>
      </c>
      <c r="Q26" s="32">
        <v>5.3676552383804634E-6</v>
      </c>
    </row>
    <row r="27" spans="2:17" x14ac:dyDescent="0.2">
      <c r="B27" s="23" t="s">
        <v>3283</v>
      </c>
      <c r="C27" s="32" t="s">
        <v>241</v>
      </c>
      <c r="D27" s="32" t="s">
        <v>3284</v>
      </c>
      <c r="E27" s="32" t="s">
        <v>241</v>
      </c>
      <c r="F27" s="95" t="s">
        <v>563</v>
      </c>
      <c r="G27" s="95" t="s">
        <v>3264</v>
      </c>
      <c r="H27" s="95" t="s">
        <v>241</v>
      </c>
      <c r="I27" s="104">
        <v>6.91</v>
      </c>
      <c r="J27" s="95" t="s">
        <v>247</v>
      </c>
      <c r="K27" s="32">
        <v>4.1700000000000001E-2</v>
      </c>
      <c r="L27" s="32">
        <v>3.4700000000000002E-2</v>
      </c>
      <c r="M27" s="155">
        <v>1521832.18</v>
      </c>
      <c r="N27" s="95">
        <v>110.14</v>
      </c>
      <c r="O27" s="125">
        <v>1676.1459600000001</v>
      </c>
      <c r="P27" s="32">
        <v>4.0943598765543149E-3</v>
      </c>
      <c r="Q27" s="32">
        <v>4.199254261452419E-4</v>
      </c>
    </row>
    <row r="28" spans="2:17" x14ac:dyDescent="0.2">
      <c r="B28" s="23" t="s">
        <v>3285</v>
      </c>
      <c r="C28" s="32" t="s">
        <v>241</v>
      </c>
      <c r="D28" s="32" t="s">
        <v>3286</v>
      </c>
      <c r="E28" s="32" t="s">
        <v>241</v>
      </c>
      <c r="F28" s="95" t="s">
        <v>563</v>
      </c>
      <c r="G28" s="95" t="s">
        <v>2893</v>
      </c>
      <c r="H28" s="95" t="s">
        <v>241</v>
      </c>
      <c r="I28" s="104">
        <v>0</v>
      </c>
      <c r="J28" s="95" t="s">
        <v>247</v>
      </c>
      <c r="K28" s="32">
        <v>4.1700000000000001E-2</v>
      </c>
      <c r="L28" s="32">
        <v>0</v>
      </c>
      <c r="M28" s="155">
        <v>-2.54</v>
      </c>
      <c r="N28" s="95">
        <v>45225.52</v>
      </c>
      <c r="O28" s="125">
        <v>-1.14872</v>
      </c>
      <c r="P28" s="32">
        <v>-2.8060044826856679E-6</v>
      </c>
      <c r="Q28" s="32">
        <v>-2.8778921826209109E-7</v>
      </c>
    </row>
    <row r="29" spans="2:17" x14ac:dyDescent="0.2">
      <c r="B29" s="23" t="s">
        <v>3287</v>
      </c>
      <c r="C29" s="32" t="s">
        <v>241</v>
      </c>
      <c r="D29" s="32" t="s">
        <v>3288</v>
      </c>
      <c r="E29" s="32" t="s">
        <v>241</v>
      </c>
      <c r="F29" s="95" t="s">
        <v>563</v>
      </c>
      <c r="G29" s="95" t="s">
        <v>3289</v>
      </c>
      <c r="H29" s="95" t="s">
        <v>241</v>
      </c>
      <c r="I29" s="104">
        <v>0</v>
      </c>
      <c r="J29" s="95" t="s">
        <v>247</v>
      </c>
      <c r="K29" s="32">
        <v>3.7699999999999997E-2</v>
      </c>
      <c r="L29" s="32">
        <v>0</v>
      </c>
      <c r="M29" s="155">
        <v>-2.5299999999999998</v>
      </c>
      <c r="N29" s="95">
        <v>15593.72</v>
      </c>
      <c r="O29" s="125">
        <v>-0.39571000000000001</v>
      </c>
      <c r="P29" s="32">
        <v>-9.6660982123019151E-7</v>
      </c>
      <c r="Q29" s="32">
        <v>-9.9137362941789186E-8</v>
      </c>
    </row>
    <row r="30" spans="2:17" s="160" customFormat="1" x14ac:dyDescent="0.2">
      <c r="B30" s="133" t="s">
        <v>3290</v>
      </c>
      <c r="C30" s="167" t="s">
        <v>241</v>
      </c>
      <c r="D30" s="167" t="s">
        <v>241</v>
      </c>
      <c r="E30" s="167" t="s">
        <v>241</v>
      </c>
      <c r="F30" s="168" t="s">
        <v>241</v>
      </c>
      <c r="G30" s="168" t="s">
        <v>241</v>
      </c>
      <c r="H30" s="168" t="s">
        <v>241</v>
      </c>
      <c r="I30" s="178" t="s">
        <v>241</v>
      </c>
      <c r="J30" s="168" t="s">
        <v>241</v>
      </c>
      <c r="K30" s="167" t="s">
        <v>241</v>
      </c>
      <c r="L30" s="167" t="s">
        <v>241</v>
      </c>
      <c r="M30" s="202" t="s">
        <v>241</v>
      </c>
      <c r="N30" s="168" t="s">
        <v>241</v>
      </c>
      <c r="O30" s="169">
        <v>0</v>
      </c>
      <c r="P30" s="167">
        <v>0</v>
      </c>
      <c r="Q30" s="167">
        <v>0</v>
      </c>
    </row>
    <row r="31" spans="2:17" s="160" customFormat="1" x14ac:dyDescent="0.2">
      <c r="B31" s="133" t="s">
        <v>3291</v>
      </c>
      <c r="C31" s="167" t="s">
        <v>241</v>
      </c>
      <c r="D31" s="167" t="s">
        <v>241</v>
      </c>
      <c r="E31" s="167" t="s">
        <v>241</v>
      </c>
      <c r="F31" s="168" t="s">
        <v>241</v>
      </c>
      <c r="G31" s="168" t="s">
        <v>241</v>
      </c>
      <c r="H31" s="168" t="s">
        <v>241</v>
      </c>
      <c r="I31" s="178" t="s">
        <v>241</v>
      </c>
      <c r="J31" s="168" t="s">
        <v>241</v>
      </c>
      <c r="K31" s="167" t="s">
        <v>241</v>
      </c>
      <c r="L31" s="167" t="s">
        <v>241</v>
      </c>
      <c r="M31" s="202" t="s">
        <v>241</v>
      </c>
      <c r="N31" s="168" t="s">
        <v>241</v>
      </c>
      <c r="O31" s="169">
        <v>0</v>
      </c>
      <c r="P31" s="167">
        <v>0</v>
      </c>
      <c r="Q31" s="167">
        <v>0</v>
      </c>
    </row>
    <row r="32" spans="2:17" s="160" customFormat="1" x14ac:dyDescent="0.2">
      <c r="B32" s="133" t="s">
        <v>3292</v>
      </c>
      <c r="C32" s="167" t="s">
        <v>241</v>
      </c>
      <c r="D32" s="167" t="s">
        <v>241</v>
      </c>
      <c r="E32" s="167" t="s">
        <v>241</v>
      </c>
      <c r="F32" s="168" t="s">
        <v>241</v>
      </c>
      <c r="G32" s="168" t="s">
        <v>241</v>
      </c>
      <c r="H32" s="168" t="s">
        <v>241</v>
      </c>
      <c r="I32" s="178">
        <v>0</v>
      </c>
      <c r="J32" s="168" t="s">
        <v>241</v>
      </c>
      <c r="K32" s="167">
        <v>0</v>
      </c>
      <c r="L32" s="167">
        <v>0</v>
      </c>
      <c r="M32" s="202">
        <v>0</v>
      </c>
      <c r="N32" s="168" t="s">
        <v>241</v>
      </c>
      <c r="O32" s="169">
        <v>0</v>
      </c>
      <c r="P32" s="167">
        <v>0</v>
      </c>
      <c r="Q32" s="167">
        <v>0</v>
      </c>
    </row>
    <row r="33" spans="2:26" s="160" customFormat="1" x14ac:dyDescent="0.2">
      <c r="B33" s="133" t="s">
        <v>3293</v>
      </c>
      <c r="C33" s="167" t="s">
        <v>241</v>
      </c>
      <c r="D33" s="167" t="s">
        <v>241</v>
      </c>
      <c r="E33" s="167" t="s">
        <v>241</v>
      </c>
      <c r="F33" s="168" t="s">
        <v>241</v>
      </c>
      <c r="G33" s="168" t="s">
        <v>241</v>
      </c>
      <c r="H33" s="168" t="s">
        <v>241</v>
      </c>
      <c r="I33" s="178" t="s">
        <v>241</v>
      </c>
      <c r="J33" s="168" t="s">
        <v>241</v>
      </c>
      <c r="K33" s="167" t="s">
        <v>241</v>
      </c>
      <c r="L33" s="167" t="s">
        <v>241</v>
      </c>
      <c r="M33" s="202" t="s">
        <v>241</v>
      </c>
      <c r="N33" s="168" t="s">
        <v>241</v>
      </c>
      <c r="O33" s="169">
        <v>0</v>
      </c>
      <c r="P33" s="167">
        <v>0</v>
      </c>
      <c r="Q33" s="167">
        <v>0</v>
      </c>
    </row>
    <row r="34" spans="2:26" s="160" customFormat="1" x14ac:dyDescent="0.2">
      <c r="B34" s="133" t="s">
        <v>3294</v>
      </c>
      <c r="C34" s="167" t="s">
        <v>241</v>
      </c>
      <c r="D34" s="167" t="s">
        <v>241</v>
      </c>
      <c r="E34" s="167" t="s">
        <v>241</v>
      </c>
      <c r="F34" s="168" t="s">
        <v>241</v>
      </c>
      <c r="G34" s="168" t="s">
        <v>241</v>
      </c>
      <c r="H34" s="168" t="s">
        <v>241</v>
      </c>
      <c r="I34" s="178" t="s">
        <v>241</v>
      </c>
      <c r="J34" s="168" t="s">
        <v>241</v>
      </c>
      <c r="K34" s="167" t="s">
        <v>241</v>
      </c>
      <c r="L34" s="167" t="s">
        <v>241</v>
      </c>
      <c r="M34" s="202" t="s">
        <v>241</v>
      </c>
      <c r="N34" s="168" t="s">
        <v>241</v>
      </c>
      <c r="O34" s="169">
        <v>0</v>
      </c>
      <c r="P34" s="167">
        <v>0</v>
      </c>
      <c r="Q34" s="167">
        <v>0</v>
      </c>
    </row>
    <row r="35" spans="2:26" s="160" customFormat="1" x14ac:dyDescent="0.2">
      <c r="B35" s="133" t="s">
        <v>3295</v>
      </c>
      <c r="C35" s="167" t="s">
        <v>241</v>
      </c>
      <c r="D35" s="167" t="s">
        <v>241</v>
      </c>
      <c r="E35" s="167" t="s">
        <v>241</v>
      </c>
      <c r="F35" s="168" t="s">
        <v>241</v>
      </c>
      <c r="G35" s="168" t="s">
        <v>241</v>
      </c>
      <c r="H35" s="168" t="s">
        <v>241</v>
      </c>
      <c r="I35" s="178">
        <v>0</v>
      </c>
      <c r="J35" s="168" t="s">
        <v>241</v>
      </c>
      <c r="K35" s="167">
        <v>0</v>
      </c>
      <c r="L35" s="167">
        <v>0</v>
      </c>
      <c r="M35" s="202">
        <v>0</v>
      </c>
      <c r="N35" s="168" t="s">
        <v>241</v>
      </c>
      <c r="O35" s="169">
        <v>0</v>
      </c>
      <c r="P35" s="167">
        <v>0</v>
      </c>
      <c r="Q35" s="167">
        <v>0</v>
      </c>
    </row>
    <row r="36" spans="2:26" s="160" customFormat="1" x14ac:dyDescent="0.2">
      <c r="B36" s="133" t="s">
        <v>3296</v>
      </c>
      <c r="C36" s="167" t="s">
        <v>241</v>
      </c>
      <c r="D36" s="167" t="s">
        <v>241</v>
      </c>
      <c r="E36" s="167" t="s">
        <v>241</v>
      </c>
      <c r="F36" s="168" t="s">
        <v>241</v>
      </c>
      <c r="G36" s="168" t="s">
        <v>241</v>
      </c>
      <c r="H36" s="168" t="s">
        <v>241</v>
      </c>
      <c r="I36" s="178" t="s">
        <v>241</v>
      </c>
      <c r="J36" s="168" t="s">
        <v>241</v>
      </c>
      <c r="K36" s="167" t="s">
        <v>241</v>
      </c>
      <c r="L36" s="167" t="s">
        <v>241</v>
      </c>
      <c r="M36" s="202" t="s">
        <v>241</v>
      </c>
      <c r="N36" s="168" t="s">
        <v>241</v>
      </c>
      <c r="O36" s="169">
        <v>3004.1905201000004</v>
      </c>
      <c r="P36" s="167">
        <v>7.338404542658254E-3</v>
      </c>
      <c r="Q36" s="167">
        <v>7.5264088837137338E-4</v>
      </c>
    </row>
    <row r="37" spans="2:26" x14ac:dyDescent="0.2">
      <c r="B37" s="23" t="s">
        <v>4139</v>
      </c>
      <c r="C37" s="32" t="s">
        <v>241</v>
      </c>
      <c r="D37" s="32" t="s">
        <v>3328</v>
      </c>
      <c r="E37" s="32" t="s">
        <v>3329</v>
      </c>
      <c r="F37" s="95" t="s">
        <v>245</v>
      </c>
      <c r="G37" s="95" t="s">
        <v>3330</v>
      </c>
      <c r="H37" s="95" t="s">
        <v>246</v>
      </c>
      <c r="I37" s="104">
        <v>8.07</v>
      </c>
      <c r="J37" s="95" t="s">
        <v>247</v>
      </c>
      <c r="K37" s="32">
        <v>3.0899999999999997E-2</v>
      </c>
      <c r="L37" s="32">
        <v>2.7099999999999999E-2</v>
      </c>
      <c r="M37" s="155">
        <v>17023159.129999999</v>
      </c>
      <c r="N37" s="95">
        <v>103.35</v>
      </c>
      <c r="O37" s="125">
        <v>17593.434960000002</v>
      </c>
      <c r="P37" s="32">
        <v>4.297588390869729E-2</v>
      </c>
      <c r="Q37" s="32">
        <v>4.4076893356808844E-3</v>
      </c>
    </row>
    <row r="38" spans="2:26" x14ac:dyDescent="0.2">
      <c r="B38" s="23" t="s">
        <v>4140</v>
      </c>
      <c r="C38" s="32" t="s">
        <v>98</v>
      </c>
      <c r="D38" s="32" t="s">
        <v>3297</v>
      </c>
      <c r="E38" s="32" t="s">
        <v>1512</v>
      </c>
      <c r="F38" s="95" t="s">
        <v>260</v>
      </c>
      <c r="G38" s="95" t="s">
        <v>3298</v>
      </c>
      <c r="H38" s="95" t="s">
        <v>246</v>
      </c>
      <c r="I38" s="104">
        <v>1.9</v>
      </c>
      <c r="J38" s="95" t="s">
        <v>247</v>
      </c>
      <c r="K38" s="32">
        <v>3.5499999999999997E-2</v>
      </c>
      <c r="L38" s="32">
        <v>-4.6999999999999993E-3</v>
      </c>
      <c r="M38" s="155">
        <v>1837799.99</v>
      </c>
      <c r="N38" s="95">
        <v>113.28</v>
      </c>
      <c r="O38" s="125">
        <v>2081.8598200000001</v>
      </c>
      <c r="P38" s="32">
        <v>5.0854063542405273E-3</v>
      </c>
      <c r="Q38" s="32">
        <v>5.2156905958724296E-4</v>
      </c>
    </row>
    <row r="39" spans="2:26" x14ac:dyDescent="0.2">
      <c r="B39" s="23" t="s">
        <v>4141</v>
      </c>
      <c r="C39" s="32" t="s">
        <v>3299</v>
      </c>
      <c r="D39" s="32" t="s">
        <v>3600</v>
      </c>
      <c r="E39" s="32" t="s">
        <v>2462</v>
      </c>
      <c r="F39" s="95" t="s">
        <v>542</v>
      </c>
      <c r="G39" s="95" t="s">
        <v>3594</v>
      </c>
      <c r="H39" s="95" t="s">
        <v>532</v>
      </c>
      <c r="I39" s="104">
        <v>3.99</v>
      </c>
      <c r="J39" s="95" t="s">
        <v>247</v>
      </c>
      <c r="K39" s="32">
        <v>6.4000000000000001E-2</v>
      </c>
      <c r="L39" s="32">
        <v>3.9999999999999996E-4</v>
      </c>
      <c r="M39" s="155">
        <v>151238.14000000001</v>
      </c>
      <c r="N39" s="95">
        <v>171.99</v>
      </c>
      <c r="O39" s="125">
        <v>260.11446999999998</v>
      </c>
      <c r="P39" s="32">
        <v>6.3538753467460012E-4</v>
      </c>
      <c r="Q39" s="32">
        <v>6.5166567988681444E-5</v>
      </c>
    </row>
    <row r="40" spans="2:26" s="160" customFormat="1" x14ac:dyDescent="0.2">
      <c r="B40" s="23" t="s">
        <v>4141</v>
      </c>
      <c r="C40" s="32" t="s">
        <v>3299</v>
      </c>
      <c r="D40" s="32" t="s">
        <v>3604</v>
      </c>
      <c r="E40" s="32" t="s">
        <v>2462</v>
      </c>
      <c r="F40" s="95" t="s">
        <v>542</v>
      </c>
      <c r="G40" s="95" t="s">
        <v>3594</v>
      </c>
      <c r="H40" s="95" t="s">
        <v>532</v>
      </c>
      <c r="I40" s="104">
        <v>3.99</v>
      </c>
      <c r="J40" s="95" t="s">
        <v>247</v>
      </c>
      <c r="K40" s="32">
        <v>6.4000000000000001E-2</v>
      </c>
      <c r="L40" s="32">
        <v>4.0000000000000002E-4</v>
      </c>
      <c r="M40" s="155">
        <v>249094.77</v>
      </c>
      <c r="N40" s="95">
        <v>165.35</v>
      </c>
      <c r="O40" s="125">
        <v>411.87819999999999</v>
      </c>
      <c r="P40" s="32">
        <v>1.0061042512714187E-3</v>
      </c>
      <c r="Q40" s="32">
        <v>1.0318798767079639E-4</v>
      </c>
      <c r="R40" s="18"/>
      <c r="S40" s="18"/>
      <c r="T40" s="18"/>
      <c r="U40" s="18"/>
      <c r="V40" s="18"/>
      <c r="W40" s="18"/>
      <c r="X40" s="18"/>
      <c r="Y40" s="18"/>
      <c r="Z40" s="18"/>
    </row>
    <row r="41" spans="2:26" x14ac:dyDescent="0.2">
      <c r="B41" s="23" t="s">
        <v>4141</v>
      </c>
      <c r="C41" s="32" t="s">
        <v>3299</v>
      </c>
      <c r="D41" s="32" t="s">
        <v>3593</v>
      </c>
      <c r="E41" s="32" t="s">
        <v>2462</v>
      </c>
      <c r="F41" s="95" t="s">
        <v>542</v>
      </c>
      <c r="G41" s="95" t="s">
        <v>3594</v>
      </c>
      <c r="H41" s="95" t="s">
        <v>532</v>
      </c>
      <c r="I41" s="104">
        <v>3.99</v>
      </c>
      <c r="J41" s="95" t="s">
        <v>247</v>
      </c>
      <c r="K41" s="32">
        <v>6.4000000000000001E-2</v>
      </c>
      <c r="L41" s="32">
        <v>4.0000000000000007E-4</v>
      </c>
      <c r="M41" s="155">
        <v>272643.57</v>
      </c>
      <c r="N41" s="95">
        <v>171.62</v>
      </c>
      <c r="O41" s="125">
        <v>467.91088999999999</v>
      </c>
      <c r="P41" s="32">
        <v>1.1429765781369181E-3</v>
      </c>
      <c r="Q41" s="32">
        <v>1.172258768450269E-4</v>
      </c>
    </row>
    <row r="42" spans="2:26" x14ac:dyDescent="0.2">
      <c r="B42" s="23" t="s">
        <v>4141</v>
      </c>
      <c r="C42" s="32" t="s">
        <v>3299</v>
      </c>
      <c r="D42" s="32" t="s">
        <v>3601</v>
      </c>
      <c r="E42" s="32" t="s">
        <v>2462</v>
      </c>
      <c r="F42" s="95" t="s">
        <v>542</v>
      </c>
      <c r="G42" s="95" t="s">
        <v>3594</v>
      </c>
      <c r="H42" s="95" t="s">
        <v>532</v>
      </c>
      <c r="I42" s="104">
        <v>3.99</v>
      </c>
      <c r="J42" s="95" t="s">
        <v>247</v>
      </c>
      <c r="K42" s="32">
        <v>6.4000000000000001E-2</v>
      </c>
      <c r="L42" s="32">
        <v>4.0000000000000002E-4</v>
      </c>
      <c r="M42" s="155">
        <v>39159.75</v>
      </c>
      <c r="N42" s="95">
        <v>169.44</v>
      </c>
      <c r="O42" s="125">
        <v>66.352279999999993</v>
      </c>
      <c r="P42" s="32">
        <v>1.6208022417683559E-4</v>
      </c>
      <c r="Q42" s="32">
        <v>1.6623259620366478E-5</v>
      </c>
    </row>
    <row r="43" spans="2:26" x14ac:dyDescent="0.2">
      <c r="B43" s="23" t="s">
        <v>4141</v>
      </c>
      <c r="C43" s="32" t="s">
        <v>3299</v>
      </c>
      <c r="D43" s="32" t="s">
        <v>3595</v>
      </c>
      <c r="E43" s="32" t="s">
        <v>2462</v>
      </c>
      <c r="F43" s="95" t="s">
        <v>542</v>
      </c>
      <c r="G43" s="95" t="s">
        <v>3594</v>
      </c>
      <c r="H43" s="95" t="s">
        <v>532</v>
      </c>
      <c r="I43" s="104">
        <v>3.99</v>
      </c>
      <c r="J43" s="95" t="s">
        <v>247</v>
      </c>
      <c r="K43" s="32">
        <v>6.4000000000000001E-2</v>
      </c>
      <c r="L43" s="32">
        <v>3.9999999999999996E-4</v>
      </c>
      <c r="M43" s="155">
        <v>10554.86</v>
      </c>
      <c r="N43" s="95">
        <v>170.81</v>
      </c>
      <c r="O43" s="125">
        <v>18.028749999999999</v>
      </c>
      <c r="P43" s="32">
        <v>4.4039237862333064E-5</v>
      </c>
      <c r="Q43" s="32">
        <v>4.5167489629698051E-6</v>
      </c>
    </row>
    <row r="44" spans="2:26" x14ac:dyDescent="0.2">
      <c r="B44" s="23" t="s">
        <v>4141</v>
      </c>
      <c r="C44" s="32" t="s">
        <v>3299</v>
      </c>
      <c r="D44" s="32" t="s">
        <v>3596</v>
      </c>
      <c r="E44" s="32" t="s">
        <v>2462</v>
      </c>
      <c r="F44" s="95" t="s">
        <v>542</v>
      </c>
      <c r="G44" s="95" t="s">
        <v>3594</v>
      </c>
      <c r="H44" s="95" t="s">
        <v>532</v>
      </c>
      <c r="I44" s="104">
        <v>3.99</v>
      </c>
      <c r="J44" s="95" t="s">
        <v>247</v>
      </c>
      <c r="K44" s="32">
        <v>6.4000000000000001E-2</v>
      </c>
      <c r="L44" s="32">
        <v>4.0000000000000002E-4</v>
      </c>
      <c r="M44" s="155">
        <v>118561.38</v>
      </c>
      <c r="N44" s="95">
        <v>172.43</v>
      </c>
      <c r="O44" s="125">
        <v>204.43538000000001</v>
      </c>
      <c r="P44" s="32">
        <v>4.9937895457513408E-4</v>
      </c>
      <c r="Q44" s="32">
        <v>5.1217266344551795E-5</v>
      </c>
    </row>
    <row r="45" spans="2:26" x14ac:dyDescent="0.2">
      <c r="B45" s="23" t="s">
        <v>4141</v>
      </c>
      <c r="C45" s="32" t="s">
        <v>3299</v>
      </c>
      <c r="D45" s="32" t="s">
        <v>3605</v>
      </c>
      <c r="E45" s="32" t="s">
        <v>2462</v>
      </c>
      <c r="F45" s="95" t="s">
        <v>542</v>
      </c>
      <c r="G45" s="95" t="s">
        <v>3594</v>
      </c>
      <c r="H45" s="95" t="s">
        <v>532</v>
      </c>
      <c r="I45" s="104">
        <v>3.99</v>
      </c>
      <c r="J45" s="95" t="s">
        <v>247</v>
      </c>
      <c r="K45" s="32">
        <v>6.4000000000000001E-2</v>
      </c>
      <c r="L45" s="32">
        <v>4.0000000000000002E-4</v>
      </c>
      <c r="M45" s="155">
        <v>189925.91</v>
      </c>
      <c r="N45" s="95">
        <v>160.54</v>
      </c>
      <c r="O45" s="125">
        <v>304.90704999999997</v>
      </c>
      <c r="P45" s="32">
        <v>7.4480338907868154E-4</v>
      </c>
      <c r="Q45" s="32">
        <v>7.6388468523313179E-5</v>
      </c>
    </row>
    <row r="46" spans="2:26" x14ac:dyDescent="0.2">
      <c r="B46" s="23" t="s">
        <v>4141</v>
      </c>
      <c r="C46" s="32" t="s">
        <v>3299</v>
      </c>
      <c r="D46" s="32" t="s">
        <v>3602</v>
      </c>
      <c r="E46" s="32" t="s">
        <v>2462</v>
      </c>
      <c r="F46" s="95" t="s">
        <v>542</v>
      </c>
      <c r="G46" s="95" t="s">
        <v>3594</v>
      </c>
      <c r="H46" s="95" t="s">
        <v>532</v>
      </c>
      <c r="I46" s="104">
        <v>3.99</v>
      </c>
      <c r="J46" s="95" t="s">
        <v>247</v>
      </c>
      <c r="K46" s="32">
        <v>6.4000000000000001E-2</v>
      </c>
      <c r="L46" s="32">
        <v>4.0000000000000002E-4</v>
      </c>
      <c r="M46" s="155">
        <v>504664.03</v>
      </c>
      <c r="N46" s="95">
        <v>167.78</v>
      </c>
      <c r="O46" s="125">
        <v>846.72530000000006</v>
      </c>
      <c r="P46" s="32">
        <v>2.0683151572214007E-3</v>
      </c>
      <c r="Q46" s="32">
        <v>2.121303817899354E-4</v>
      </c>
    </row>
    <row r="47" spans="2:26" x14ac:dyDescent="0.2">
      <c r="B47" s="23" t="s">
        <v>4141</v>
      </c>
      <c r="C47" s="32" t="s">
        <v>3299</v>
      </c>
      <c r="D47" s="32" t="s">
        <v>3606</v>
      </c>
      <c r="E47" s="32" t="s">
        <v>2462</v>
      </c>
      <c r="F47" s="95" t="s">
        <v>542</v>
      </c>
      <c r="G47" s="95" t="s">
        <v>3594</v>
      </c>
      <c r="H47" s="95" t="s">
        <v>532</v>
      </c>
      <c r="I47" s="104">
        <v>3.99</v>
      </c>
      <c r="J47" s="95" t="s">
        <v>247</v>
      </c>
      <c r="K47" s="32">
        <v>6.4000000000000001E-2</v>
      </c>
      <c r="L47" s="32">
        <v>4.0000000000000002E-4</v>
      </c>
      <c r="M47" s="155">
        <v>143105.45000000001</v>
      </c>
      <c r="N47" s="95">
        <v>158.02000000000001</v>
      </c>
      <c r="O47" s="125">
        <v>226.13523000000001</v>
      </c>
      <c r="P47" s="32">
        <v>5.5238567194194801E-4</v>
      </c>
      <c r="Q47" s="32">
        <v>5.6653737258181433E-5</v>
      </c>
    </row>
    <row r="48" spans="2:26" x14ac:dyDescent="0.2">
      <c r="B48" s="23" t="s">
        <v>4141</v>
      </c>
      <c r="C48" s="32" t="s">
        <v>3299</v>
      </c>
      <c r="D48" s="32" t="s">
        <v>3599</v>
      </c>
      <c r="E48" s="32" t="s">
        <v>2462</v>
      </c>
      <c r="F48" s="95" t="s">
        <v>542</v>
      </c>
      <c r="G48" s="95" t="s">
        <v>3594</v>
      </c>
      <c r="H48" s="95" t="s">
        <v>532</v>
      </c>
      <c r="I48" s="104">
        <v>3.99</v>
      </c>
      <c r="J48" s="95" t="s">
        <v>247</v>
      </c>
      <c r="K48" s="32">
        <v>6.4000000000000001E-2</v>
      </c>
      <c r="L48" s="32">
        <v>4.0000000000000002E-4</v>
      </c>
      <c r="M48" s="155">
        <v>157697.10999999999</v>
      </c>
      <c r="N48" s="95">
        <v>170.65</v>
      </c>
      <c r="O48" s="125">
        <v>269.11010999999996</v>
      </c>
      <c r="P48" s="32">
        <v>6.5736138919495889E-4</v>
      </c>
      <c r="Q48" s="32">
        <v>6.7420248784146999E-5</v>
      </c>
    </row>
    <row r="49" spans="2:17" x14ac:dyDescent="0.2">
      <c r="B49" s="23" t="s">
        <v>4141</v>
      </c>
      <c r="C49" s="32" t="s">
        <v>3299</v>
      </c>
      <c r="D49" s="32" t="s">
        <v>3603</v>
      </c>
      <c r="E49" s="32" t="s">
        <v>2462</v>
      </c>
      <c r="F49" s="95" t="s">
        <v>542</v>
      </c>
      <c r="G49" s="95" t="s">
        <v>3594</v>
      </c>
      <c r="H49" s="95" t="s">
        <v>532</v>
      </c>
      <c r="I49" s="104">
        <v>3.99</v>
      </c>
      <c r="J49" s="95" t="s">
        <v>247</v>
      </c>
      <c r="K49" s="32">
        <v>6.4000000000000001E-2</v>
      </c>
      <c r="L49" s="32">
        <v>4.0000000000000002E-4</v>
      </c>
      <c r="M49" s="155">
        <v>339339.76</v>
      </c>
      <c r="N49" s="95">
        <v>168.27</v>
      </c>
      <c r="O49" s="125">
        <v>571.00701000000004</v>
      </c>
      <c r="P49" s="32">
        <v>1.3948118163738248E-3</v>
      </c>
      <c r="Q49" s="32">
        <v>1.4305458338853165E-4</v>
      </c>
    </row>
    <row r="50" spans="2:17" x14ac:dyDescent="0.2">
      <c r="B50" s="23" t="s">
        <v>4141</v>
      </c>
      <c r="C50" s="32" t="s">
        <v>3299</v>
      </c>
      <c r="D50" s="32" t="s">
        <v>3598</v>
      </c>
      <c r="E50" s="32" t="s">
        <v>2462</v>
      </c>
      <c r="F50" s="95" t="s">
        <v>542</v>
      </c>
      <c r="G50" s="95" t="s">
        <v>3594</v>
      </c>
      <c r="H50" s="95" t="s">
        <v>532</v>
      </c>
      <c r="I50" s="104">
        <v>3.99</v>
      </c>
      <c r="J50" s="95" t="s">
        <v>247</v>
      </c>
      <c r="K50" s="32">
        <v>6.4000000000000001E-2</v>
      </c>
      <c r="L50" s="32">
        <v>4.0000000000000002E-4</v>
      </c>
      <c r="M50" s="155">
        <v>155743.74</v>
      </c>
      <c r="N50" s="95">
        <v>170.65</v>
      </c>
      <c r="O50" s="125">
        <v>265.77669000000003</v>
      </c>
      <c r="P50" s="32">
        <v>6.4921876831025766E-4</v>
      </c>
      <c r="Q50" s="32">
        <v>6.658512592049075E-5</v>
      </c>
    </row>
    <row r="51" spans="2:17" x14ac:dyDescent="0.2">
      <c r="B51" s="23" t="s">
        <v>4141</v>
      </c>
      <c r="C51" s="32" t="s">
        <v>3299</v>
      </c>
      <c r="D51" s="32" t="s">
        <v>3597</v>
      </c>
      <c r="E51" s="32" t="s">
        <v>2462</v>
      </c>
      <c r="F51" s="95" t="s">
        <v>542</v>
      </c>
      <c r="G51" s="95" t="s">
        <v>3594</v>
      </c>
      <c r="H51" s="95" t="s">
        <v>532</v>
      </c>
      <c r="I51" s="104">
        <v>3.99</v>
      </c>
      <c r="J51" s="95" t="s">
        <v>247</v>
      </c>
      <c r="K51" s="32">
        <v>6.4000000000000001E-2</v>
      </c>
      <c r="L51" s="32">
        <v>4.0000000000000002E-4</v>
      </c>
      <c r="M51" s="155">
        <v>134946.91</v>
      </c>
      <c r="N51" s="95">
        <v>170.65</v>
      </c>
      <c r="O51" s="125">
        <v>230.2869</v>
      </c>
      <c r="P51" s="32">
        <v>5.6252705072061613E-4</v>
      </c>
      <c r="Q51" s="32">
        <v>5.7693856576885883E-5</v>
      </c>
    </row>
    <row r="52" spans="2:17" x14ac:dyDescent="0.2">
      <c r="B52" s="23" t="s">
        <v>4141</v>
      </c>
      <c r="C52" s="32" t="s">
        <v>3299</v>
      </c>
      <c r="D52" s="32" t="s">
        <v>3555</v>
      </c>
      <c r="E52" s="32" t="s">
        <v>2462</v>
      </c>
      <c r="F52" s="95" t="s">
        <v>542</v>
      </c>
      <c r="G52" s="95" t="s">
        <v>3554</v>
      </c>
      <c r="H52" s="95" t="s">
        <v>532</v>
      </c>
      <c r="I52" s="104">
        <v>4.07</v>
      </c>
      <c r="J52" s="95" t="s">
        <v>247</v>
      </c>
      <c r="K52" s="32">
        <v>3.85E-2</v>
      </c>
      <c r="L52" s="32">
        <v>1.2999999999999999E-3</v>
      </c>
      <c r="M52" s="155">
        <v>41588.699999999997</v>
      </c>
      <c r="N52" s="95">
        <v>155.69</v>
      </c>
      <c r="O52" s="125">
        <v>64.749440000000007</v>
      </c>
      <c r="P52" s="32">
        <v>1.5816493043682248E-4</v>
      </c>
      <c r="Q52" s="32">
        <v>1.6221699561693166E-5</v>
      </c>
    </row>
    <row r="53" spans="2:17" x14ac:dyDescent="0.2">
      <c r="B53" s="23" t="s">
        <v>4141</v>
      </c>
      <c r="C53" s="32" t="s">
        <v>3299</v>
      </c>
      <c r="D53" s="32" t="s">
        <v>3575</v>
      </c>
      <c r="E53" s="32" t="s">
        <v>2462</v>
      </c>
      <c r="F53" s="95" t="s">
        <v>542</v>
      </c>
      <c r="G53" s="95" t="s">
        <v>3574</v>
      </c>
      <c r="H53" s="95" t="s">
        <v>532</v>
      </c>
      <c r="I53" s="104">
        <v>4.0199999999999996</v>
      </c>
      <c r="J53" s="95" t="s">
        <v>247</v>
      </c>
      <c r="K53" s="32">
        <v>5.1699999999999996E-2</v>
      </c>
      <c r="L53" s="32">
        <v>1.1000000000000001E-3</v>
      </c>
      <c r="M53" s="155">
        <v>41588.69</v>
      </c>
      <c r="N53" s="95">
        <v>163.33000000000001</v>
      </c>
      <c r="O53" s="125">
        <v>67.9268</v>
      </c>
      <c r="P53" s="32">
        <v>1.6592634000843796E-4</v>
      </c>
      <c r="Q53" s="32">
        <v>1.7017724659660674E-5</v>
      </c>
    </row>
    <row r="54" spans="2:17" x14ac:dyDescent="0.2">
      <c r="B54" s="23" t="s">
        <v>4141</v>
      </c>
      <c r="C54" s="32" t="s">
        <v>3299</v>
      </c>
      <c r="D54" s="32" t="s">
        <v>3558</v>
      </c>
      <c r="E54" s="32" t="s">
        <v>2462</v>
      </c>
      <c r="F54" s="95" t="s">
        <v>542</v>
      </c>
      <c r="G54" s="95" t="s">
        <v>3554</v>
      </c>
      <c r="H54" s="95" t="s">
        <v>532</v>
      </c>
      <c r="I54" s="104">
        <v>4.07</v>
      </c>
      <c r="J54" s="95" t="s">
        <v>247</v>
      </c>
      <c r="K54" s="32">
        <v>3.85E-2</v>
      </c>
      <c r="L54" s="32">
        <v>1.3000000000000002E-3</v>
      </c>
      <c r="M54" s="155">
        <v>625744.07999999996</v>
      </c>
      <c r="N54" s="95">
        <v>155.55000000000001</v>
      </c>
      <c r="O54" s="125">
        <v>973.34491000000003</v>
      </c>
      <c r="P54" s="32">
        <v>2.3776117597493541E-3</v>
      </c>
      <c r="Q54" s="32">
        <v>2.4385243640598705E-4</v>
      </c>
    </row>
    <row r="55" spans="2:17" x14ac:dyDescent="0.2">
      <c r="B55" s="23" t="s">
        <v>4141</v>
      </c>
      <c r="C55" s="32" t="s">
        <v>3299</v>
      </c>
      <c r="D55" s="32" t="s">
        <v>3578</v>
      </c>
      <c r="E55" s="32" t="s">
        <v>2462</v>
      </c>
      <c r="F55" s="95" t="s">
        <v>542</v>
      </c>
      <c r="G55" s="95" t="s">
        <v>3574</v>
      </c>
      <c r="H55" s="95" t="s">
        <v>532</v>
      </c>
      <c r="I55" s="104">
        <v>4.0199999999999996</v>
      </c>
      <c r="J55" s="95" t="s">
        <v>247</v>
      </c>
      <c r="K55" s="32">
        <v>5.1699999999999996E-2</v>
      </c>
      <c r="L55" s="32">
        <v>1.1000000000000001E-3</v>
      </c>
      <c r="M55" s="155">
        <v>625744.06000000006</v>
      </c>
      <c r="N55" s="95">
        <v>163.18</v>
      </c>
      <c r="O55" s="125">
        <v>1021.08915</v>
      </c>
      <c r="P55" s="32">
        <v>2.4942377011993337E-3</v>
      </c>
      <c r="Q55" s="32">
        <v>2.5581381733965031E-4</v>
      </c>
    </row>
    <row r="56" spans="2:17" x14ac:dyDescent="0.2">
      <c r="B56" s="23" t="s">
        <v>4141</v>
      </c>
      <c r="C56" s="32" t="s">
        <v>3299</v>
      </c>
      <c r="D56" s="32" t="s">
        <v>3557</v>
      </c>
      <c r="E56" s="32" t="s">
        <v>2462</v>
      </c>
      <c r="F56" s="95" t="s">
        <v>542</v>
      </c>
      <c r="G56" s="95" t="s">
        <v>3554</v>
      </c>
      <c r="H56" s="95" t="s">
        <v>532</v>
      </c>
      <c r="I56" s="104">
        <v>4.07</v>
      </c>
      <c r="J56" s="95" t="s">
        <v>247</v>
      </c>
      <c r="K56" s="32">
        <v>3.85E-2</v>
      </c>
      <c r="L56" s="32">
        <v>1.3000000000000002E-3</v>
      </c>
      <c r="M56" s="155">
        <v>536203.26</v>
      </c>
      <c r="N56" s="95">
        <v>155.55000000000001</v>
      </c>
      <c r="O56" s="125">
        <v>834.06416999999999</v>
      </c>
      <c r="P56" s="32">
        <v>2.0373875268712141E-3</v>
      </c>
      <c r="Q56" s="32">
        <v>2.0895838451904716E-4</v>
      </c>
    </row>
    <row r="57" spans="2:17" x14ac:dyDescent="0.2">
      <c r="B57" s="23" t="s">
        <v>4141</v>
      </c>
      <c r="C57" s="32" t="s">
        <v>3299</v>
      </c>
      <c r="D57" s="32" t="s">
        <v>3577</v>
      </c>
      <c r="E57" s="32" t="s">
        <v>2462</v>
      </c>
      <c r="F57" s="95" t="s">
        <v>542</v>
      </c>
      <c r="G57" s="95" t="s">
        <v>3574</v>
      </c>
      <c r="H57" s="95" t="s">
        <v>532</v>
      </c>
      <c r="I57" s="104">
        <v>4.0199999999999996</v>
      </c>
      <c r="J57" s="95" t="s">
        <v>247</v>
      </c>
      <c r="K57" s="32">
        <v>5.1699999999999996E-2</v>
      </c>
      <c r="L57" s="32">
        <v>1.1000000000000001E-3</v>
      </c>
      <c r="M57" s="155">
        <v>536203.25</v>
      </c>
      <c r="N57" s="95">
        <v>163.18</v>
      </c>
      <c r="O57" s="125">
        <v>874.97645999999997</v>
      </c>
      <c r="P57" s="32">
        <v>2.1373249085977759E-3</v>
      </c>
      <c r="Q57" s="32">
        <v>2.1920815466008412E-4</v>
      </c>
    </row>
    <row r="58" spans="2:17" x14ac:dyDescent="0.2">
      <c r="B58" s="23" t="s">
        <v>4141</v>
      </c>
      <c r="C58" s="32" t="s">
        <v>3299</v>
      </c>
      <c r="D58" s="32" t="s">
        <v>3572</v>
      </c>
      <c r="E58" s="32" t="s">
        <v>2462</v>
      </c>
      <c r="F58" s="95" t="s">
        <v>542</v>
      </c>
      <c r="G58" s="95" t="s">
        <v>3554</v>
      </c>
      <c r="H58" s="95" t="s">
        <v>532</v>
      </c>
      <c r="I58" s="104">
        <v>4.07</v>
      </c>
      <c r="J58" s="95" t="s">
        <v>247</v>
      </c>
      <c r="K58" s="32">
        <v>3.85E-2</v>
      </c>
      <c r="L58" s="32">
        <v>1.3000000000000002E-3</v>
      </c>
      <c r="M58" s="155">
        <v>353559.74</v>
      </c>
      <c r="N58" s="95">
        <v>147.07</v>
      </c>
      <c r="O58" s="125">
        <v>519.98029999999994</v>
      </c>
      <c r="P58" s="32">
        <v>1.2701677107634917E-3</v>
      </c>
      <c r="Q58" s="32">
        <v>1.3027084411230554E-4</v>
      </c>
    </row>
    <row r="59" spans="2:17" x14ac:dyDescent="0.2">
      <c r="B59" s="23" t="s">
        <v>4141</v>
      </c>
      <c r="C59" s="32" t="s">
        <v>3299</v>
      </c>
      <c r="D59" s="32" t="s">
        <v>3592</v>
      </c>
      <c r="E59" s="32" t="s">
        <v>2462</v>
      </c>
      <c r="F59" s="95" t="s">
        <v>542</v>
      </c>
      <c r="G59" s="95" t="s">
        <v>3574</v>
      </c>
      <c r="H59" s="95" t="s">
        <v>532</v>
      </c>
      <c r="I59" s="104">
        <v>4.0199999999999996</v>
      </c>
      <c r="J59" s="95" t="s">
        <v>247</v>
      </c>
      <c r="K59" s="32">
        <v>5.1699999999999996E-2</v>
      </c>
      <c r="L59" s="32">
        <v>1.1000000000000001E-3</v>
      </c>
      <c r="M59" s="155">
        <v>353559.76</v>
      </c>
      <c r="N59" s="95">
        <v>154.29</v>
      </c>
      <c r="O59" s="125">
        <v>545.50734999999997</v>
      </c>
      <c r="P59" s="32">
        <v>1.3325232166567827E-3</v>
      </c>
      <c r="Q59" s="32">
        <v>1.3666614476349757E-4</v>
      </c>
    </row>
    <row r="60" spans="2:17" x14ac:dyDescent="0.2">
      <c r="B60" s="23" t="s">
        <v>4141</v>
      </c>
      <c r="C60" s="32" t="s">
        <v>3299</v>
      </c>
      <c r="D60" s="32" t="s">
        <v>3561</v>
      </c>
      <c r="E60" s="32" t="s">
        <v>2462</v>
      </c>
      <c r="F60" s="95" t="s">
        <v>542</v>
      </c>
      <c r="G60" s="95" t="s">
        <v>3554</v>
      </c>
      <c r="H60" s="95" t="s">
        <v>532</v>
      </c>
      <c r="I60" s="104">
        <v>4.07</v>
      </c>
      <c r="J60" s="95" t="s">
        <v>247</v>
      </c>
      <c r="K60" s="32">
        <v>3.85E-2</v>
      </c>
      <c r="L60" s="32">
        <v>1.2999999999999999E-3</v>
      </c>
      <c r="M60" s="155">
        <v>151326.76999999999</v>
      </c>
      <c r="N60" s="95">
        <v>154.44</v>
      </c>
      <c r="O60" s="125">
        <v>233.70905999999999</v>
      </c>
      <c r="P60" s="32">
        <v>5.7088643882256232E-4</v>
      </c>
      <c r="Q60" s="32">
        <v>5.8551211503384768E-5</v>
      </c>
    </row>
    <row r="61" spans="2:17" x14ac:dyDescent="0.2">
      <c r="B61" s="23" t="s">
        <v>4141</v>
      </c>
      <c r="C61" s="32" t="s">
        <v>3299</v>
      </c>
      <c r="D61" s="32" t="s">
        <v>3581</v>
      </c>
      <c r="E61" s="32" t="s">
        <v>2462</v>
      </c>
      <c r="F61" s="95" t="s">
        <v>542</v>
      </c>
      <c r="G61" s="95" t="s">
        <v>3574</v>
      </c>
      <c r="H61" s="95" t="s">
        <v>532</v>
      </c>
      <c r="I61" s="104">
        <v>4.0199999999999996</v>
      </c>
      <c r="J61" s="95" t="s">
        <v>247</v>
      </c>
      <c r="K61" s="32">
        <v>5.1699999999999996E-2</v>
      </c>
      <c r="L61" s="32">
        <v>1.1000000000000001E-3</v>
      </c>
      <c r="M61" s="155">
        <v>151326.76999999999</v>
      </c>
      <c r="N61" s="95">
        <v>162.01</v>
      </c>
      <c r="O61" s="125">
        <v>245.1645</v>
      </c>
      <c r="P61" s="32">
        <v>5.9886890277473226E-4</v>
      </c>
      <c r="Q61" s="32">
        <v>6.1421146842238707E-5</v>
      </c>
    </row>
    <row r="62" spans="2:17" x14ac:dyDescent="0.2">
      <c r="B62" s="23" t="s">
        <v>4141</v>
      </c>
      <c r="C62" s="32" t="s">
        <v>3299</v>
      </c>
      <c r="D62" s="32" t="s">
        <v>3553</v>
      </c>
      <c r="E62" s="32" t="s">
        <v>2462</v>
      </c>
      <c r="F62" s="95" t="s">
        <v>542</v>
      </c>
      <c r="G62" s="95" t="s">
        <v>3554</v>
      </c>
      <c r="H62" s="95" t="s">
        <v>532</v>
      </c>
      <c r="I62" s="104">
        <v>4.07</v>
      </c>
      <c r="J62" s="95" t="s">
        <v>247</v>
      </c>
      <c r="K62" s="32">
        <v>3.85E-2</v>
      </c>
      <c r="L62" s="32">
        <v>1.3000000000000002E-3</v>
      </c>
      <c r="M62" s="155">
        <v>1080753.9099999999</v>
      </c>
      <c r="N62" s="95">
        <v>156.43</v>
      </c>
      <c r="O62" s="125">
        <v>1690.6233400000001</v>
      </c>
      <c r="P62" s="32">
        <v>4.1297241021075771E-3</v>
      </c>
      <c r="Q62" s="32">
        <v>4.2355244915579562E-4</v>
      </c>
    </row>
    <row r="63" spans="2:17" x14ac:dyDescent="0.2">
      <c r="B63" s="23" t="s">
        <v>4141</v>
      </c>
      <c r="C63" s="32" t="s">
        <v>3299</v>
      </c>
      <c r="D63" s="32" t="s">
        <v>3573</v>
      </c>
      <c r="E63" s="32" t="s">
        <v>2462</v>
      </c>
      <c r="F63" s="95" t="s">
        <v>542</v>
      </c>
      <c r="G63" s="95" t="s">
        <v>3574</v>
      </c>
      <c r="H63" s="95" t="s">
        <v>532</v>
      </c>
      <c r="I63" s="104">
        <v>4.0199999999999996</v>
      </c>
      <c r="J63" s="95" t="s">
        <v>247</v>
      </c>
      <c r="K63" s="32">
        <v>5.1699999999999996E-2</v>
      </c>
      <c r="L63" s="32">
        <v>1.1000000000000001E-3</v>
      </c>
      <c r="M63" s="155">
        <v>1080753.8999999999</v>
      </c>
      <c r="N63" s="95">
        <v>164.1</v>
      </c>
      <c r="O63" s="125">
        <v>1773.5171399999999</v>
      </c>
      <c r="P63" s="32">
        <v>4.3322106735843944E-3</v>
      </c>
      <c r="Q63" s="32">
        <v>4.4431986149367955E-4</v>
      </c>
    </row>
    <row r="64" spans="2:17" x14ac:dyDescent="0.2">
      <c r="B64" s="23" t="s">
        <v>4141</v>
      </c>
      <c r="C64" s="32" t="s">
        <v>3299</v>
      </c>
      <c r="D64" s="32" t="s">
        <v>3560</v>
      </c>
      <c r="E64" s="32" t="s">
        <v>2462</v>
      </c>
      <c r="F64" s="95" t="s">
        <v>542</v>
      </c>
      <c r="G64" s="95" t="s">
        <v>3554</v>
      </c>
      <c r="H64" s="95" t="s">
        <v>532</v>
      </c>
      <c r="I64" s="104">
        <v>4.07</v>
      </c>
      <c r="J64" s="95" t="s">
        <v>247</v>
      </c>
      <c r="K64" s="32">
        <v>3.85E-2</v>
      </c>
      <c r="L64" s="32">
        <v>1.3000000000000002E-3</v>
      </c>
      <c r="M64" s="155">
        <v>595831.26</v>
      </c>
      <c r="N64" s="95">
        <v>156.77000000000001</v>
      </c>
      <c r="O64" s="125">
        <v>934.08465999999999</v>
      </c>
      <c r="P64" s="32">
        <v>2.2817098537223327E-3</v>
      </c>
      <c r="Q64" s="32">
        <v>2.3401655241661254E-4</v>
      </c>
    </row>
    <row r="65" spans="2:17" x14ac:dyDescent="0.2">
      <c r="B65" s="23" t="s">
        <v>4141</v>
      </c>
      <c r="C65" s="32" t="s">
        <v>3299</v>
      </c>
      <c r="D65" s="32" t="s">
        <v>3580</v>
      </c>
      <c r="E65" s="32" t="s">
        <v>2462</v>
      </c>
      <c r="F65" s="95" t="s">
        <v>542</v>
      </c>
      <c r="G65" s="95" t="s">
        <v>3574</v>
      </c>
      <c r="H65" s="95" t="s">
        <v>532</v>
      </c>
      <c r="I65" s="104">
        <v>4.0199999999999996</v>
      </c>
      <c r="J65" s="95" t="s">
        <v>247</v>
      </c>
      <c r="K65" s="32">
        <v>5.1699999999999996E-2</v>
      </c>
      <c r="L65" s="32">
        <v>1.1000000000000001E-3</v>
      </c>
      <c r="M65" s="155">
        <v>595831.29</v>
      </c>
      <c r="N65" s="95">
        <v>164.46</v>
      </c>
      <c r="O65" s="125">
        <v>979.90413000000001</v>
      </c>
      <c r="P65" s="32">
        <v>2.3936341156959046E-3</v>
      </c>
      <c r="Q65" s="32">
        <v>2.4549572005753756E-4</v>
      </c>
    </row>
    <row r="66" spans="2:17" x14ac:dyDescent="0.2">
      <c r="B66" s="23" t="s">
        <v>4141</v>
      </c>
      <c r="C66" s="32" t="s">
        <v>3299</v>
      </c>
      <c r="D66" s="32" t="s">
        <v>3556</v>
      </c>
      <c r="E66" s="32" t="s">
        <v>2462</v>
      </c>
      <c r="F66" s="95" t="s">
        <v>542</v>
      </c>
      <c r="G66" s="95" t="s">
        <v>3554</v>
      </c>
      <c r="H66" s="95" t="s">
        <v>532</v>
      </c>
      <c r="I66" s="104">
        <v>4.07</v>
      </c>
      <c r="J66" s="95" t="s">
        <v>247</v>
      </c>
      <c r="K66" s="32">
        <v>3.85E-2</v>
      </c>
      <c r="L66" s="32">
        <v>1.2999999999999999E-3</v>
      </c>
      <c r="M66" s="155">
        <v>467898.4</v>
      </c>
      <c r="N66" s="95">
        <v>157.16999999999999</v>
      </c>
      <c r="O66" s="125">
        <v>735.39591000000007</v>
      </c>
      <c r="P66" s="32">
        <v>1.7963683230105736E-3</v>
      </c>
      <c r="Q66" s="32">
        <v>1.8423899127031752E-4</v>
      </c>
    </row>
    <row r="67" spans="2:17" x14ac:dyDescent="0.2">
      <c r="B67" s="23" t="s">
        <v>4141</v>
      </c>
      <c r="C67" s="32" t="s">
        <v>3299</v>
      </c>
      <c r="D67" s="32" t="s">
        <v>3576</v>
      </c>
      <c r="E67" s="32" t="s">
        <v>2462</v>
      </c>
      <c r="F67" s="95" t="s">
        <v>542</v>
      </c>
      <c r="G67" s="95" t="s">
        <v>3574</v>
      </c>
      <c r="H67" s="95" t="s">
        <v>532</v>
      </c>
      <c r="I67" s="104">
        <v>4.0199999999999996</v>
      </c>
      <c r="J67" s="95" t="s">
        <v>247</v>
      </c>
      <c r="K67" s="32">
        <v>5.1699999999999996E-2</v>
      </c>
      <c r="L67" s="32">
        <v>1.1000000000000001E-3</v>
      </c>
      <c r="M67" s="155">
        <v>467898.42</v>
      </c>
      <c r="N67" s="95">
        <v>164.88</v>
      </c>
      <c r="O67" s="125">
        <v>771.47091</v>
      </c>
      <c r="P67" s="32">
        <v>1.8844895463834457E-3</v>
      </c>
      <c r="Q67" s="32">
        <v>1.9327687347729999E-4</v>
      </c>
    </row>
    <row r="68" spans="2:17" x14ac:dyDescent="0.2">
      <c r="B68" s="23" t="s">
        <v>4141</v>
      </c>
      <c r="C68" s="32" t="s">
        <v>3299</v>
      </c>
      <c r="D68" s="32" t="s">
        <v>3565</v>
      </c>
      <c r="E68" s="32" t="s">
        <v>2462</v>
      </c>
      <c r="F68" s="95" t="s">
        <v>542</v>
      </c>
      <c r="G68" s="95" t="s">
        <v>3554</v>
      </c>
      <c r="H68" s="95" t="s">
        <v>532</v>
      </c>
      <c r="I68" s="104">
        <v>4.07</v>
      </c>
      <c r="J68" s="95" t="s">
        <v>247</v>
      </c>
      <c r="K68" s="32">
        <v>3.85E-2</v>
      </c>
      <c r="L68" s="32">
        <v>1.2999999999999999E-3</v>
      </c>
      <c r="M68" s="155">
        <v>751532.02</v>
      </c>
      <c r="N68" s="95">
        <v>146.32</v>
      </c>
      <c r="O68" s="125">
        <v>1099.6416499999998</v>
      </c>
      <c r="P68" s="32">
        <v>2.686119680381524E-3</v>
      </c>
      <c r="Q68" s="32">
        <v>2.7549360228944908E-4</v>
      </c>
    </row>
    <row r="69" spans="2:17" x14ac:dyDescent="0.2">
      <c r="B69" s="23" t="s">
        <v>4141</v>
      </c>
      <c r="C69" s="32" t="s">
        <v>3299</v>
      </c>
      <c r="D69" s="32" t="s">
        <v>3585</v>
      </c>
      <c r="E69" s="32" t="s">
        <v>2462</v>
      </c>
      <c r="F69" s="95" t="s">
        <v>542</v>
      </c>
      <c r="G69" s="95" t="s">
        <v>3574</v>
      </c>
      <c r="H69" s="95" t="s">
        <v>532</v>
      </c>
      <c r="I69" s="104">
        <v>4.0199999999999996</v>
      </c>
      <c r="J69" s="95" t="s">
        <v>247</v>
      </c>
      <c r="K69" s="32">
        <v>5.1699999999999996E-2</v>
      </c>
      <c r="L69" s="32">
        <v>1.1000000000000001E-3</v>
      </c>
      <c r="M69" s="155">
        <v>751532.01</v>
      </c>
      <c r="N69" s="95">
        <v>153.49</v>
      </c>
      <c r="O69" s="125">
        <v>1153.52648</v>
      </c>
      <c r="P69" s="32">
        <v>2.8177453807512881E-3</v>
      </c>
      <c r="Q69" s="32">
        <v>2.8899338735620666E-4</v>
      </c>
    </row>
    <row r="70" spans="2:17" x14ac:dyDescent="0.2">
      <c r="B70" s="23" t="s">
        <v>4141</v>
      </c>
      <c r="C70" s="32" t="s">
        <v>3299</v>
      </c>
      <c r="D70" s="32" t="s">
        <v>3569</v>
      </c>
      <c r="E70" s="32" t="s">
        <v>2462</v>
      </c>
      <c r="F70" s="95" t="s">
        <v>542</v>
      </c>
      <c r="G70" s="95" t="s">
        <v>3554</v>
      </c>
      <c r="H70" s="95" t="s">
        <v>532</v>
      </c>
      <c r="I70" s="104">
        <v>4.07</v>
      </c>
      <c r="J70" s="95" t="s">
        <v>247</v>
      </c>
      <c r="K70" s="32">
        <v>3.85E-2</v>
      </c>
      <c r="L70" s="32">
        <v>1.3000000000000002E-3</v>
      </c>
      <c r="M70" s="155">
        <v>822453.67</v>
      </c>
      <c r="N70" s="95">
        <v>144.03</v>
      </c>
      <c r="O70" s="125">
        <v>1184.5800200000001</v>
      </c>
      <c r="P70" s="32">
        <v>2.8936005695207523E-3</v>
      </c>
      <c r="Q70" s="32">
        <v>2.9677324145543937E-4</v>
      </c>
    </row>
    <row r="71" spans="2:17" x14ac:dyDescent="0.2">
      <c r="B71" s="23" t="s">
        <v>4141</v>
      </c>
      <c r="C71" s="32" t="s">
        <v>3299</v>
      </c>
      <c r="D71" s="32" t="s">
        <v>3589</v>
      </c>
      <c r="E71" s="32" t="s">
        <v>2462</v>
      </c>
      <c r="F71" s="95" t="s">
        <v>542</v>
      </c>
      <c r="G71" s="95" t="s">
        <v>3574</v>
      </c>
      <c r="H71" s="95" t="s">
        <v>532</v>
      </c>
      <c r="I71" s="104">
        <v>4.0199999999999996</v>
      </c>
      <c r="J71" s="95" t="s">
        <v>247</v>
      </c>
      <c r="K71" s="32">
        <v>5.1699999999999996E-2</v>
      </c>
      <c r="L71" s="32">
        <v>1.1000000000000001E-3</v>
      </c>
      <c r="M71" s="155">
        <v>822453.68</v>
      </c>
      <c r="N71" s="95">
        <v>151.09</v>
      </c>
      <c r="O71" s="125">
        <v>1242.64526</v>
      </c>
      <c r="P71" s="32">
        <v>3.0354378525211515E-3</v>
      </c>
      <c r="Q71" s="32">
        <v>3.1132034608302543E-4</v>
      </c>
    </row>
    <row r="72" spans="2:17" x14ac:dyDescent="0.2">
      <c r="B72" s="23" t="s">
        <v>4141</v>
      </c>
      <c r="C72" s="32" t="s">
        <v>3299</v>
      </c>
      <c r="D72" s="32" t="s">
        <v>3562</v>
      </c>
      <c r="E72" s="32" t="s">
        <v>2462</v>
      </c>
      <c r="F72" s="95" t="s">
        <v>542</v>
      </c>
      <c r="G72" s="95" t="s">
        <v>3554</v>
      </c>
      <c r="H72" s="95" t="s">
        <v>532</v>
      </c>
      <c r="I72" s="104">
        <v>4.07</v>
      </c>
      <c r="J72" s="95" t="s">
        <v>247</v>
      </c>
      <c r="K72" s="32">
        <v>3.85E-2</v>
      </c>
      <c r="L72" s="32">
        <v>1.3000000000000002E-3</v>
      </c>
      <c r="M72" s="155">
        <v>1961240.34</v>
      </c>
      <c r="N72" s="95">
        <v>152.91999999999999</v>
      </c>
      <c r="O72" s="125">
        <v>2999.1287200000002</v>
      </c>
      <c r="P72" s="32">
        <v>7.3260399683746516E-3</v>
      </c>
      <c r="Q72" s="32">
        <v>7.513727538444408E-4</v>
      </c>
    </row>
    <row r="73" spans="2:17" x14ac:dyDescent="0.2">
      <c r="B73" s="23" t="s">
        <v>4141</v>
      </c>
      <c r="C73" s="32" t="s">
        <v>3299</v>
      </c>
      <c r="D73" s="32" t="s">
        <v>3582</v>
      </c>
      <c r="E73" s="32" t="s">
        <v>2462</v>
      </c>
      <c r="F73" s="95" t="s">
        <v>542</v>
      </c>
      <c r="G73" s="95" t="s">
        <v>3574</v>
      </c>
      <c r="H73" s="95" t="s">
        <v>532</v>
      </c>
      <c r="I73" s="104">
        <v>4.0199999999999996</v>
      </c>
      <c r="J73" s="95" t="s">
        <v>247</v>
      </c>
      <c r="K73" s="32">
        <v>5.1699999999999996E-2</v>
      </c>
      <c r="L73" s="32">
        <v>1.1000000000000001E-3</v>
      </c>
      <c r="M73" s="155">
        <v>1961240.32</v>
      </c>
      <c r="N73" s="95">
        <v>160.41999999999999</v>
      </c>
      <c r="O73" s="125">
        <v>3146.22172</v>
      </c>
      <c r="P73" s="32">
        <v>7.6853473865197896E-3</v>
      </c>
      <c r="Q73" s="32">
        <v>7.8822401392681567E-4</v>
      </c>
    </row>
    <row r="74" spans="2:17" x14ac:dyDescent="0.2">
      <c r="B74" s="23" t="s">
        <v>4141</v>
      </c>
      <c r="C74" s="32" t="s">
        <v>3299</v>
      </c>
      <c r="D74" s="32" t="s">
        <v>3566</v>
      </c>
      <c r="E74" s="32" t="s">
        <v>2462</v>
      </c>
      <c r="F74" s="95" t="s">
        <v>542</v>
      </c>
      <c r="G74" s="95" t="s">
        <v>3554</v>
      </c>
      <c r="H74" s="95" t="s">
        <v>532</v>
      </c>
      <c r="I74" s="104">
        <v>4.07</v>
      </c>
      <c r="J74" s="95" t="s">
        <v>247</v>
      </c>
      <c r="K74" s="32">
        <v>3.85E-2</v>
      </c>
      <c r="L74" s="32">
        <v>1.2999999999999999E-3</v>
      </c>
      <c r="M74" s="155">
        <v>934993.98</v>
      </c>
      <c r="N74" s="95">
        <v>144.02000000000001</v>
      </c>
      <c r="O74" s="125">
        <v>1346.5783200000001</v>
      </c>
      <c r="P74" s="32">
        <v>3.2893175031403093E-3</v>
      </c>
      <c r="Q74" s="32">
        <v>3.3735873149373218E-4</v>
      </c>
    </row>
    <row r="75" spans="2:17" x14ac:dyDescent="0.2">
      <c r="B75" s="23" t="s">
        <v>4141</v>
      </c>
      <c r="C75" s="32" t="s">
        <v>3299</v>
      </c>
      <c r="D75" s="32" t="s">
        <v>3586</v>
      </c>
      <c r="E75" s="32" t="s">
        <v>2462</v>
      </c>
      <c r="F75" s="95" t="s">
        <v>542</v>
      </c>
      <c r="G75" s="95" t="s">
        <v>3574</v>
      </c>
      <c r="H75" s="95" t="s">
        <v>532</v>
      </c>
      <c r="I75" s="104">
        <v>4.0199999999999996</v>
      </c>
      <c r="J75" s="95" t="s">
        <v>247</v>
      </c>
      <c r="K75" s="32">
        <v>5.1699999999999996E-2</v>
      </c>
      <c r="L75" s="32">
        <v>1.1000000000000001E-3</v>
      </c>
      <c r="M75" s="155">
        <v>934993.96</v>
      </c>
      <c r="N75" s="95">
        <v>151.08000000000001</v>
      </c>
      <c r="O75" s="125">
        <v>1412.58887</v>
      </c>
      <c r="P75" s="32">
        <v>3.450562975670209E-3</v>
      </c>
      <c r="Q75" s="32">
        <v>3.5389637737919655E-4</v>
      </c>
    </row>
    <row r="76" spans="2:17" x14ac:dyDescent="0.2">
      <c r="B76" s="23" t="s">
        <v>4141</v>
      </c>
      <c r="C76" s="32" t="s">
        <v>3299</v>
      </c>
      <c r="D76" s="32" t="s">
        <v>3570</v>
      </c>
      <c r="E76" s="32" t="s">
        <v>2462</v>
      </c>
      <c r="F76" s="95" t="s">
        <v>542</v>
      </c>
      <c r="G76" s="95" t="s">
        <v>3554</v>
      </c>
      <c r="H76" s="95" t="s">
        <v>532</v>
      </c>
      <c r="I76" s="104">
        <v>4.07</v>
      </c>
      <c r="J76" s="95" t="s">
        <v>247</v>
      </c>
      <c r="K76" s="32">
        <v>3.85E-2</v>
      </c>
      <c r="L76" s="32">
        <v>1.3000000000000002E-3</v>
      </c>
      <c r="M76" s="155">
        <v>583418.06999999995</v>
      </c>
      <c r="N76" s="95">
        <v>145.6</v>
      </c>
      <c r="O76" s="125">
        <v>849.45669999999996</v>
      </c>
      <c r="P76" s="32">
        <v>2.074987210153366E-3</v>
      </c>
      <c r="Q76" s="32">
        <v>2.1281468037510939E-4</v>
      </c>
    </row>
    <row r="77" spans="2:17" x14ac:dyDescent="0.2">
      <c r="B77" s="23" t="s">
        <v>4141</v>
      </c>
      <c r="C77" s="32" t="s">
        <v>3299</v>
      </c>
      <c r="D77" s="32" t="s">
        <v>3590</v>
      </c>
      <c r="E77" s="32" t="s">
        <v>2462</v>
      </c>
      <c r="F77" s="95" t="s">
        <v>542</v>
      </c>
      <c r="G77" s="95" t="s">
        <v>3574</v>
      </c>
      <c r="H77" s="95" t="s">
        <v>532</v>
      </c>
      <c r="I77" s="104">
        <v>4.0199999999999996</v>
      </c>
      <c r="J77" s="95" t="s">
        <v>247</v>
      </c>
      <c r="K77" s="32">
        <v>5.1699999999999996E-2</v>
      </c>
      <c r="L77" s="32">
        <v>1.1000000000000001E-3</v>
      </c>
      <c r="M77" s="155">
        <v>583418.05000000005</v>
      </c>
      <c r="N77" s="95">
        <v>152.75</v>
      </c>
      <c r="O77" s="125">
        <v>891.17106999999999</v>
      </c>
      <c r="P77" s="32">
        <v>2.1768838509469523E-3</v>
      </c>
      <c r="Q77" s="32">
        <v>2.232653958955109E-4</v>
      </c>
    </row>
    <row r="78" spans="2:17" x14ac:dyDescent="0.2">
      <c r="B78" s="23" t="s">
        <v>4141</v>
      </c>
      <c r="C78" s="32" t="s">
        <v>3299</v>
      </c>
      <c r="D78" s="32" t="s">
        <v>3564</v>
      </c>
      <c r="E78" s="32" t="s">
        <v>2462</v>
      </c>
      <c r="F78" s="95" t="s">
        <v>542</v>
      </c>
      <c r="G78" s="95" t="s">
        <v>3554</v>
      </c>
      <c r="H78" s="95" t="s">
        <v>532</v>
      </c>
      <c r="I78" s="104">
        <v>4.07</v>
      </c>
      <c r="J78" s="95" t="s">
        <v>247</v>
      </c>
      <c r="K78" s="32">
        <v>3.85E-2</v>
      </c>
      <c r="L78" s="32">
        <v>1.3000000000000002E-3</v>
      </c>
      <c r="M78" s="155">
        <v>965805.07</v>
      </c>
      <c r="N78" s="95">
        <v>150.69999999999999</v>
      </c>
      <c r="O78" s="125">
        <v>1455.4682399999999</v>
      </c>
      <c r="P78" s="32">
        <v>3.5553053884729261E-3</v>
      </c>
      <c r="Q78" s="32">
        <v>3.6463896075188173E-4</v>
      </c>
    </row>
    <row r="79" spans="2:17" x14ac:dyDescent="0.2">
      <c r="B79" s="23" t="s">
        <v>4141</v>
      </c>
      <c r="C79" s="32" t="s">
        <v>3299</v>
      </c>
      <c r="D79" s="32" t="s">
        <v>3584</v>
      </c>
      <c r="E79" s="32" t="s">
        <v>2462</v>
      </c>
      <c r="F79" s="95" t="s">
        <v>542</v>
      </c>
      <c r="G79" s="95" t="s">
        <v>3574</v>
      </c>
      <c r="H79" s="95" t="s">
        <v>532</v>
      </c>
      <c r="I79" s="104">
        <v>4.0199999999999996</v>
      </c>
      <c r="J79" s="95" t="s">
        <v>247</v>
      </c>
      <c r="K79" s="32">
        <v>5.1699999999999996E-2</v>
      </c>
      <c r="L79" s="32">
        <v>1.0999999999999998E-3</v>
      </c>
      <c r="M79" s="155">
        <v>965805.07</v>
      </c>
      <c r="N79" s="95">
        <v>158.1</v>
      </c>
      <c r="O79" s="125">
        <v>1526.9378100000001</v>
      </c>
      <c r="P79" s="32">
        <v>3.7298857333747451E-3</v>
      </c>
      <c r="Q79" s="32">
        <v>3.8254425680298894E-4</v>
      </c>
    </row>
    <row r="80" spans="2:17" x14ac:dyDescent="0.2">
      <c r="B80" s="23" t="s">
        <v>4141</v>
      </c>
      <c r="C80" s="32" t="s">
        <v>3299</v>
      </c>
      <c r="D80" s="32" t="s">
        <v>3568</v>
      </c>
      <c r="E80" s="32" t="s">
        <v>2462</v>
      </c>
      <c r="F80" s="95" t="s">
        <v>542</v>
      </c>
      <c r="G80" s="95" t="s">
        <v>3554</v>
      </c>
      <c r="H80" s="95" t="s">
        <v>532</v>
      </c>
      <c r="I80" s="104">
        <v>4.07</v>
      </c>
      <c r="J80" s="95" t="s">
        <v>247</v>
      </c>
      <c r="K80" s="32">
        <v>3.85E-2</v>
      </c>
      <c r="L80" s="32">
        <v>1.3000000000000002E-3</v>
      </c>
      <c r="M80" s="155">
        <v>793300.36</v>
      </c>
      <c r="N80" s="95">
        <v>143.32</v>
      </c>
      <c r="O80" s="125">
        <v>1136.9580700000001</v>
      </c>
      <c r="P80" s="32">
        <v>2.7772733486364351E-3</v>
      </c>
      <c r="Q80" s="32">
        <v>2.8484249787770379E-4</v>
      </c>
    </row>
    <row r="81" spans="2:17" x14ac:dyDescent="0.2">
      <c r="B81" s="23" t="s">
        <v>4141</v>
      </c>
      <c r="C81" s="32" t="s">
        <v>3299</v>
      </c>
      <c r="D81" s="32" t="s">
        <v>3588</v>
      </c>
      <c r="E81" s="32" t="s">
        <v>2462</v>
      </c>
      <c r="F81" s="95" t="s">
        <v>542</v>
      </c>
      <c r="G81" s="95" t="s">
        <v>3574</v>
      </c>
      <c r="H81" s="95" t="s">
        <v>532</v>
      </c>
      <c r="I81" s="104">
        <v>4.0199999999999996</v>
      </c>
      <c r="J81" s="95" t="s">
        <v>247</v>
      </c>
      <c r="K81" s="32">
        <v>5.1699999999999996E-2</v>
      </c>
      <c r="L81" s="32">
        <v>1.1999999999999999E-3</v>
      </c>
      <c r="M81" s="155">
        <v>793300.35</v>
      </c>
      <c r="N81" s="95">
        <v>150.34</v>
      </c>
      <c r="O81" s="125">
        <v>1192.6477399999999</v>
      </c>
      <c r="P81" s="32">
        <v>2.913307772742645E-3</v>
      </c>
      <c r="Q81" s="32">
        <v>2.9879445013288676E-4</v>
      </c>
    </row>
    <row r="82" spans="2:17" x14ac:dyDescent="0.2">
      <c r="B82" s="23" t="s">
        <v>4141</v>
      </c>
      <c r="C82" s="32" t="s">
        <v>3299</v>
      </c>
      <c r="D82" s="32" t="s">
        <v>3559</v>
      </c>
      <c r="E82" s="32" t="s">
        <v>2462</v>
      </c>
      <c r="F82" s="95" t="s">
        <v>542</v>
      </c>
      <c r="G82" s="95" t="s">
        <v>3554</v>
      </c>
      <c r="H82" s="95" t="s">
        <v>532</v>
      </c>
      <c r="I82" s="104">
        <v>4.07</v>
      </c>
      <c r="J82" s="95" t="s">
        <v>247</v>
      </c>
      <c r="K82" s="32">
        <v>3.85E-2</v>
      </c>
      <c r="L82" s="32">
        <v>1.2999999999999999E-3</v>
      </c>
      <c r="M82" s="155">
        <v>634383.18999999994</v>
      </c>
      <c r="N82" s="95">
        <v>155.55000000000001</v>
      </c>
      <c r="O82" s="125">
        <v>986.78305</v>
      </c>
      <c r="P82" s="32">
        <v>2.4104374101071068E-3</v>
      </c>
      <c r="Q82" s="32">
        <v>2.4721909826048294E-4</v>
      </c>
    </row>
    <row r="83" spans="2:17" x14ac:dyDescent="0.2">
      <c r="B83" s="23" t="s">
        <v>4141</v>
      </c>
      <c r="C83" s="32" t="s">
        <v>3299</v>
      </c>
      <c r="D83" s="32" t="s">
        <v>3579</v>
      </c>
      <c r="E83" s="32" t="s">
        <v>2462</v>
      </c>
      <c r="F83" s="95" t="s">
        <v>542</v>
      </c>
      <c r="G83" s="95" t="s">
        <v>3574</v>
      </c>
      <c r="H83" s="95" t="s">
        <v>532</v>
      </c>
      <c r="I83" s="104">
        <v>4.0199999999999996</v>
      </c>
      <c r="J83" s="95" t="s">
        <v>247</v>
      </c>
      <c r="K83" s="32">
        <v>5.1699999999999996E-2</v>
      </c>
      <c r="L83" s="32">
        <v>1.1000000000000001E-3</v>
      </c>
      <c r="M83" s="155">
        <v>634383.18999999994</v>
      </c>
      <c r="N83" s="95">
        <v>163.18</v>
      </c>
      <c r="O83" s="125">
        <v>1035.1864800000001</v>
      </c>
      <c r="P83" s="32">
        <v>2.5286735699697038E-3</v>
      </c>
      <c r="Q83" s="32">
        <v>2.5934562629246973E-4</v>
      </c>
    </row>
    <row r="84" spans="2:17" x14ac:dyDescent="0.2">
      <c r="B84" s="23" t="s">
        <v>4141</v>
      </c>
      <c r="C84" s="32" t="s">
        <v>3299</v>
      </c>
      <c r="D84" s="32" t="s">
        <v>3563</v>
      </c>
      <c r="E84" s="32" t="s">
        <v>2462</v>
      </c>
      <c r="F84" s="95" t="s">
        <v>542</v>
      </c>
      <c r="G84" s="95" t="s">
        <v>3554</v>
      </c>
      <c r="H84" s="95" t="s">
        <v>532</v>
      </c>
      <c r="I84" s="104">
        <v>4.07</v>
      </c>
      <c r="J84" s="95" t="s">
        <v>247</v>
      </c>
      <c r="K84" s="32">
        <v>3.85E-2</v>
      </c>
      <c r="L84" s="32">
        <v>1.3000000000000002E-3</v>
      </c>
      <c r="M84" s="155">
        <v>1302619.78</v>
      </c>
      <c r="N84" s="95">
        <v>153.38</v>
      </c>
      <c r="O84" s="125">
        <v>1997.95821</v>
      </c>
      <c r="P84" s="32">
        <v>4.8804579823443772E-3</v>
      </c>
      <c r="Q84" s="32">
        <v>5.0054916026205415E-4</v>
      </c>
    </row>
    <row r="85" spans="2:17" x14ac:dyDescent="0.2">
      <c r="B85" s="23" t="s">
        <v>4141</v>
      </c>
      <c r="C85" s="32" t="s">
        <v>3299</v>
      </c>
      <c r="D85" s="32" t="s">
        <v>3583</v>
      </c>
      <c r="E85" s="32" t="s">
        <v>2462</v>
      </c>
      <c r="F85" s="95" t="s">
        <v>542</v>
      </c>
      <c r="G85" s="95" t="s">
        <v>3574</v>
      </c>
      <c r="H85" s="95" t="s">
        <v>532</v>
      </c>
      <c r="I85" s="104">
        <v>4.0199999999999996</v>
      </c>
      <c r="J85" s="95" t="s">
        <v>247</v>
      </c>
      <c r="K85" s="32">
        <v>5.1699999999999996E-2</v>
      </c>
      <c r="L85" s="32">
        <v>1.1000000000000001E-3</v>
      </c>
      <c r="M85" s="155">
        <v>1302619.79</v>
      </c>
      <c r="N85" s="95">
        <v>160.9</v>
      </c>
      <c r="O85" s="125">
        <v>2095.9152399999998</v>
      </c>
      <c r="P85" s="32">
        <v>5.11973984850025E-3</v>
      </c>
      <c r="Q85" s="32">
        <v>5.2509036881329043E-4</v>
      </c>
    </row>
    <row r="86" spans="2:17" x14ac:dyDescent="0.2">
      <c r="B86" s="23" t="s">
        <v>4141</v>
      </c>
      <c r="C86" s="32" t="s">
        <v>3299</v>
      </c>
      <c r="D86" s="32" t="s">
        <v>3567</v>
      </c>
      <c r="E86" s="32" t="s">
        <v>2462</v>
      </c>
      <c r="F86" s="95" t="s">
        <v>542</v>
      </c>
      <c r="G86" s="95" t="s">
        <v>3554</v>
      </c>
      <c r="H86" s="95" t="s">
        <v>532</v>
      </c>
      <c r="I86" s="104">
        <v>4.07</v>
      </c>
      <c r="J86" s="95" t="s">
        <v>247</v>
      </c>
      <c r="K86" s="32">
        <v>3.85E-2</v>
      </c>
      <c r="L86" s="32">
        <v>1.2999999999999999E-3</v>
      </c>
      <c r="M86" s="155">
        <v>900375.46</v>
      </c>
      <c r="N86" s="95">
        <v>143.75</v>
      </c>
      <c r="O86" s="125">
        <v>1294.28972</v>
      </c>
      <c r="P86" s="32">
        <v>3.1615909501131502E-3</v>
      </c>
      <c r="Q86" s="32">
        <v>3.2425885048006545E-4</v>
      </c>
    </row>
    <row r="87" spans="2:17" x14ac:dyDescent="0.2">
      <c r="B87" s="23" t="s">
        <v>4141</v>
      </c>
      <c r="C87" s="32" t="s">
        <v>3299</v>
      </c>
      <c r="D87" s="32" t="s">
        <v>3587</v>
      </c>
      <c r="E87" s="32" t="s">
        <v>2462</v>
      </c>
      <c r="F87" s="95" t="s">
        <v>542</v>
      </c>
      <c r="G87" s="95" t="s">
        <v>3574</v>
      </c>
      <c r="H87" s="95" t="s">
        <v>532</v>
      </c>
      <c r="I87" s="104">
        <v>4.0199999999999996</v>
      </c>
      <c r="J87" s="95" t="s">
        <v>247</v>
      </c>
      <c r="K87" s="32">
        <v>5.1699999999999996E-2</v>
      </c>
      <c r="L87" s="32">
        <v>1.1000000000000001E-3</v>
      </c>
      <c r="M87" s="155">
        <v>900375.46</v>
      </c>
      <c r="N87" s="95">
        <v>150.80000000000001</v>
      </c>
      <c r="O87" s="125">
        <v>1357.7661900000001</v>
      </c>
      <c r="P87" s="32">
        <v>3.3166463677650258E-3</v>
      </c>
      <c r="Q87" s="32">
        <v>3.4016163242809206E-4</v>
      </c>
    </row>
    <row r="88" spans="2:17" x14ac:dyDescent="0.2">
      <c r="B88" s="23" t="s">
        <v>4141</v>
      </c>
      <c r="C88" s="32" t="s">
        <v>3299</v>
      </c>
      <c r="D88" s="32" t="s">
        <v>3571</v>
      </c>
      <c r="E88" s="32" t="s">
        <v>2462</v>
      </c>
      <c r="F88" s="95" t="s">
        <v>542</v>
      </c>
      <c r="G88" s="95" t="s">
        <v>3554</v>
      </c>
      <c r="H88" s="95" t="s">
        <v>532</v>
      </c>
      <c r="I88" s="104">
        <v>4.07</v>
      </c>
      <c r="J88" s="95" t="s">
        <v>247</v>
      </c>
      <c r="K88" s="32">
        <v>3.85E-2</v>
      </c>
      <c r="L88" s="32">
        <v>1.2999999999999999E-3</v>
      </c>
      <c r="M88" s="155">
        <v>351610.4</v>
      </c>
      <c r="N88" s="95">
        <v>146.63</v>
      </c>
      <c r="O88" s="125">
        <v>515.56632000000002</v>
      </c>
      <c r="P88" s="32">
        <v>1.2593855813790597E-3</v>
      </c>
      <c r="Q88" s="32">
        <v>1.2916500817872337E-4</v>
      </c>
    </row>
    <row r="89" spans="2:17" x14ac:dyDescent="0.2">
      <c r="B89" s="23" t="s">
        <v>4141</v>
      </c>
      <c r="C89" s="32" t="s">
        <v>3299</v>
      </c>
      <c r="D89" s="32" t="s">
        <v>3591</v>
      </c>
      <c r="E89" s="32" t="s">
        <v>2462</v>
      </c>
      <c r="F89" s="95" t="s">
        <v>542</v>
      </c>
      <c r="G89" s="95" t="s">
        <v>3574</v>
      </c>
      <c r="H89" s="95" t="s">
        <v>532</v>
      </c>
      <c r="I89" s="104">
        <v>4.0199999999999996</v>
      </c>
      <c r="J89" s="95" t="s">
        <v>247</v>
      </c>
      <c r="K89" s="32">
        <v>5.1699999999999996E-2</v>
      </c>
      <c r="L89" s="32">
        <v>1.1000000000000001E-3</v>
      </c>
      <c r="M89" s="155">
        <v>351610.43</v>
      </c>
      <c r="N89" s="95">
        <v>153.82</v>
      </c>
      <c r="O89" s="125">
        <v>540.84716000000003</v>
      </c>
      <c r="P89" s="32">
        <v>1.3211396645029362E-3</v>
      </c>
      <c r="Q89" s="32">
        <v>1.3549862575359717E-4</v>
      </c>
    </row>
    <row r="90" spans="2:17" x14ac:dyDescent="0.2">
      <c r="B90" s="23" t="s">
        <v>4142</v>
      </c>
      <c r="C90" s="32" t="s">
        <v>241</v>
      </c>
      <c r="D90" s="32" t="s">
        <v>3649</v>
      </c>
      <c r="E90" s="32" t="s">
        <v>3650</v>
      </c>
      <c r="F90" s="95" t="s">
        <v>542</v>
      </c>
      <c r="G90" s="95" t="s">
        <v>3356</v>
      </c>
      <c r="H90" s="95" t="s">
        <v>532</v>
      </c>
      <c r="I90" s="104">
        <v>9.66</v>
      </c>
      <c r="J90" s="95" t="s">
        <v>247</v>
      </c>
      <c r="K90" s="32">
        <v>2.2700000000000001E-2</v>
      </c>
      <c r="L90" s="32">
        <v>1.5500000000000002E-2</v>
      </c>
      <c r="M90" s="155">
        <v>4971390.1399999997</v>
      </c>
      <c r="N90" s="95">
        <v>108.7</v>
      </c>
      <c r="O90" s="125">
        <v>5403.9010799999996</v>
      </c>
      <c r="P90" s="32">
        <v>1.320023213182492E-2</v>
      </c>
      <c r="Q90" s="32">
        <v>1.3538412035821348E-3</v>
      </c>
    </row>
    <row r="91" spans="2:17" x14ac:dyDescent="0.2">
      <c r="B91" s="23" t="s">
        <v>4143</v>
      </c>
      <c r="C91" s="32" t="s">
        <v>3299</v>
      </c>
      <c r="D91" s="32" t="s">
        <v>3425</v>
      </c>
      <c r="E91" s="32" t="s">
        <v>3417</v>
      </c>
      <c r="F91" s="95" t="s">
        <v>542</v>
      </c>
      <c r="G91" s="95" t="s">
        <v>3426</v>
      </c>
      <c r="H91" s="95" t="s">
        <v>532</v>
      </c>
      <c r="I91" s="104">
        <v>5.75</v>
      </c>
      <c r="J91" s="95" t="s">
        <v>247</v>
      </c>
      <c r="K91" s="32">
        <v>4.9800000000000004E-2</v>
      </c>
      <c r="L91" s="32">
        <v>4.1999999999999997E-3</v>
      </c>
      <c r="M91" s="155">
        <v>3533279.22</v>
      </c>
      <c r="N91" s="95">
        <v>137.38</v>
      </c>
      <c r="O91" s="125">
        <v>4854.0189900000005</v>
      </c>
      <c r="P91" s="32">
        <v>1.1857022638224596E-2</v>
      </c>
      <c r="Q91" s="32">
        <v>1.2160790536958051E-3</v>
      </c>
    </row>
    <row r="92" spans="2:17" x14ac:dyDescent="0.2">
      <c r="B92" s="23" t="s">
        <v>4143</v>
      </c>
      <c r="C92" s="32" t="s">
        <v>3299</v>
      </c>
      <c r="D92" s="32" t="s">
        <v>3430</v>
      </c>
      <c r="E92" s="32" t="s">
        <v>3417</v>
      </c>
      <c r="F92" s="95" t="s">
        <v>542</v>
      </c>
      <c r="G92" s="95" t="s">
        <v>1005</v>
      </c>
      <c r="H92" s="95" t="s">
        <v>532</v>
      </c>
      <c r="I92" s="104">
        <v>5.73</v>
      </c>
      <c r="J92" s="95" t="s">
        <v>247</v>
      </c>
      <c r="K92" s="32">
        <v>4.8600000000000004E-2</v>
      </c>
      <c r="L92" s="32">
        <v>7.1999999999999998E-3</v>
      </c>
      <c r="M92" s="155">
        <v>1560443.19</v>
      </c>
      <c r="N92" s="95">
        <v>131.44</v>
      </c>
      <c r="O92" s="125">
        <v>2051.0465199999999</v>
      </c>
      <c r="P92" s="32">
        <v>5.0101380051856322E-3</v>
      </c>
      <c r="Q92" s="32">
        <v>5.1384939289816705E-4</v>
      </c>
    </row>
    <row r="93" spans="2:17" x14ac:dyDescent="0.2">
      <c r="B93" s="23" t="s">
        <v>4143</v>
      </c>
      <c r="C93" s="32" t="s">
        <v>3299</v>
      </c>
      <c r="D93" s="32" t="s">
        <v>3428</v>
      </c>
      <c r="E93" s="32" t="s">
        <v>3417</v>
      </c>
      <c r="F93" s="95" t="s">
        <v>542</v>
      </c>
      <c r="G93" s="95" t="s">
        <v>3429</v>
      </c>
      <c r="H93" s="95" t="s">
        <v>532</v>
      </c>
      <c r="I93" s="104">
        <v>5.75</v>
      </c>
      <c r="J93" s="95" t="s">
        <v>247</v>
      </c>
      <c r="K93" s="32">
        <v>4.8499999999999995E-2</v>
      </c>
      <c r="L93" s="32">
        <v>5.3E-3</v>
      </c>
      <c r="M93" s="155">
        <v>473672.3</v>
      </c>
      <c r="N93" s="95">
        <v>130.63999999999999</v>
      </c>
      <c r="O93" s="125">
        <v>618.80548999999996</v>
      </c>
      <c r="P93" s="32">
        <v>1.5115702511060147E-3</v>
      </c>
      <c r="Q93" s="32">
        <v>1.5502955308812437E-4</v>
      </c>
    </row>
    <row r="94" spans="2:17" x14ac:dyDescent="0.2">
      <c r="B94" s="23" t="s">
        <v>4143</v>
      </c>
      <c r="C94" s="32" t="s">
        <v>3299</v>
      </c>
      <c r="D94" s="32" t="s">
        <v>3427</v>
      </c>
      <c r="E94" s="32" t="s">
        <v>3417</v>
      </c>
      <c r="F94" s="95" t="s">
        <v>542</v>
      </c>
      <c r="G94" s="95" t="s">
        <v>3424</v>
      </c>
      <c r="H94" s="95" t="s">
        <v>532</v>
      </c>
      <c r="I94" s="104">
        <v>5.78</v>
      </c>
      <c r="J94" s="95" t="s">
        <v>247</v>
      </c>
      <c r="K94" s="32">
        <v>4.8499999999999995E-2</v>
      </c>
      <c r="L94" s="32">
        <v>2.8000000000000004E-3</v>
      </c>
      <c r="M94" s="155">
        <v>1211529.6499999999</v>
      </c>
      <c r="N94" s="95">
        <v>133.30000000000001</v>
      </c>
      <c r="O94" s="125">
        <v>1614.96902</v>
      </c>
      <c r="P94" s="32">
        <v>3.9449215731583677E-3</v>
      </c>
      <c r="Q94" s="32">
        <v>4.0459874624216121E-4</v>
      </c>
    </row>
    <row r="95" spans="2:17" x14ac:dyDescent="0.2">
      <c r="B95" s="23" t="s">
        <v>4143</v>
      </c>
      <c r="C95" s="32" t="s">
        <v>3299</v>
      </c>
      <c r="D95" s="32" t="s">
        <v>3421</v>
      </c>
      <c r="E95" s="32" t="s">
        <v>3417</v>
      </c>
      <c r="F95" s="95" t="s">
        <v>542</v>
      </c>
      <c r="G95" s="95" t="s">
        <v>3422</v>
      </c>
      <c r="H95" s="95" t="s">
        <v>532</v>
      </c>
      <c r="I95" s="104">
        <v>5.73</v>
      </c>
      <c r="J95" s="95" t="s">
        <v>247</v>
      </c>
      <c r="K95" s="32">
        <v>4.8499999999999995E-2</v>
      </c>
      <c r="L95" s="32">
        <v>7.1999999999999998E-3</v>
      </c>
      <c r="M95" s="155">
        <v>925136.95</v>
      </c>
      <c r="N95" s="95">
        <v>131.37</v>
      </c>
      <c r="O95" s="125">
        <v>1215.35241</v>
      </c>
      <c r="P95" s="32">
        <v>2.9687689867877549E-3</v>
      </c>
      <c r="Q95" s="32">
        <v>3.0448265894808871E-4</v>
      </c>
    </row>
    <row r="96" spans="2:17" x14ac:dyDescent="0.2">
      <c r="B96" s="23" t="s">
        <v>4143</v>
      </c>
      <c r="C96" s="32" t="s">
        <v>3299</v>
      </c>
      <c r="D96" s="32" t="s">
        <v>3416</v>
      </c>
      <c r="E96" s="32" t="s">
        <v>3417</v>
      </c>
      <c r="F96" s="95" t="s">
        <v>542</v>
      </c>
      <c r="G96" s="95" t="s">
        <v>3418</v>
      </c>
      <c r="H96" s="95" t="s">
        <v>532</v>
      </c>
      <c r="I96" s="104">
        <v>5.69</v>
      </c>
      <c r="J96" s="95" t="s">
        <v>247</v>
      </c>
      <c r="K96" s="32">
        <v>5.3600000000000002E-2</v>
      </c>
      <c r="L96" s="32">
        <v>6.9999999999999993E-3</v>
      </c>
      <c r="M96" s="155">
        <v>4060969.36</v>
      </c>
      <c r="N96" s="95">
        <v>136.72999999999999</v>
      </c>
      <c r="O96" s="125">
        <v>5552.5634</v>
      </c>
      <c r="P96" s="32">
        <v>1.3563372963643338E-2</v>
      </c>
      <c r="Q96" s="32">
        <v>1.3910856259460084E-3</v>
      </c>
    </row>
    <row r="97" spans="2:17" x14ac:dyDescent="0.2">
      <c r="B97" s="23" t="s">
        <v>4143</v>
      </c>
      <c r="C97" s="32" t="s">
        <v>3299</v>
      </c>
      <c r="D97" s="32" t="s">
        <v>3419</v>
      </c>
      <c r="E97" s="32" t="s">
        <v>3417</v>
      </c>
      <c r="F97" s="95" t="s">
        <v>542</v>
      </c>
      <c r="G97" s="95" t="s">
        <v>3420</v>
      </c>
      <c r="H97" s="95" t="s">
        <v>532</v>
      </c>
      <c r="I97" s="104">
        <v>5.7</v>
      </c>
      <c r="J97" s="95" t="s">
        <v>247</v>
      </c>
      <c r="K97" s="32">
        <v>5.1299999999999998E-2</v>
      </c>
      <c r="L97" s="32">
        <v>8.3000000000000001E-3</v>
      </c>
      <c r="M97" s="155">
        <v>2138349.7799999998</v>
      </c>
      <c r="N97" s="95">
        <v>132.33000000000001</v>
      </c>
      <c r="O97" s="125">
        <v>2829.6782599999997</v>
      </c>
      <c r="P97" s="32">
        <v>6.9121194739520343E-3</v>
      </c>
      <c r="Q97" s="32">
        <v>7.0892027158805818E-4</v>
      </c>
    </row>
    <row r="98" spans="2:17" x14ac:dyDescent="0.2">
      <c r="B98" s="23" t="s">
        <v>4143</v>
      </c>
      <c r="C98" s="32" t="s">
        <v>3299</v>
      </c>
      <c r="D98" s="32" t="s">
        <v>3423</v>
      </c>
      <c r="E98" s="32" t="s">
        <v>3417</v>
      </c>
      <c r="F98" s="95" t="s">
        <v>542</v>
      </c>
      <c r="G98" s="95" t="s">
        <v>3424</v>
      </c>
      <c r="H98" s="95" t="s">
        <v>532</v>
      </c>
      <c r="I98" s="104">
        <v>5.73</v>
      </c>
      <c r="J98" s="95" t="s">
        <v>247</v>
      </c>
      <c r="K98" s="32">
        <v>4.8499999999999995E-2</v>
      </c>
      <c r="L98" s="32">
        <v>7.1000000000000004E-3</v>
      </c>
      <c r="M98" s="155">
        <v>1352509.29</v>
      </c>
      <c r="N98" s="95">
        <v>131.44</v>
      </c>
      <c r="O98" s="125">
        <v>1777.73821</v>
      </c>
      <c r="P98" s="32">
        <v>4.3425215773222328E-3</v>
      </c>
      <c r="Q98" s="32">
        <v>4.4537736761834842E-4</v>
      </c>
    </row>
    <row r="99" spans="2:17" x14ac:dyDescent="0.2">
      <c r="B99" s="23" t="s">
        <v>4144</v>
      </c>
      <c r="C99" s="32" t="s">
        <v>3299</v>
      </c>
      <c r="D99" s="32" t="s">
        <v>3531</v>
      </c>
      <c r="E99" s="32" t="s">
        <v>1309</v>
      </c>
      <c r="F99" s="95" t="s">
        <v>520</v>
      </c>
      <c r="G99" s="95" t="s">
        <v>718</v>
      </c>
      <c r="H99" s="95" t="s">
        <v>246</v>
      </c>
      <c r="I99" s="104">
        <v>2.16</v>
      </c>
      <c r="J99" s="95" t="s">
        <v>247</v>
      </c>
      <c r="K99" s="32">
        <v>0.06</v>
      </c>
      <c r="L99" s="32">
        <v>5.4399999999999997E-2</v>
      </c>
      <c r="M99" s="155">
        <v>6316449.8099999996</v>
      </c>
      <c r="N99" s="95">
        <v>106.23</v>
      </c>
      <c r="O99" s="125">
        <v>6709.9646299999995</v>
      </c>
      <c r="P99" s="32">
        <v>1.6390583284388083E-2</v>
      </c>
      <c r="Q99" s="32">
        <v>1.6810497557576967E-3</v>
      </c>
    </row>
    <row r="100" spans="2:17" x14ac:dyDescent="0.2">
      <c r="B100" s="23" t="s">
        <v>4145</v>
      </c>
      <c r="C100" s="32" t="s">
        <v>3299</v>
      </c>
      <c r="D100" s="32" t="s">
        <v>3435</v>
      </c>
      <c r="E100" s="32" t="s">
        <v>3436</v>
      </c>
      <c r="F100" s="95" t="s">
        <v>520</v>
      </c>
      <c r="G100" s="95" t="s">
        <v>665</v>
      </c>
      <c r="H100" s="95" t="s">
        <v>246</v>
      </c>
      <c r="I100" s="104">
        <v>4.99</v>
      </c>
      <c r="J100" s="95" t="s">
        <v>247</v>
      </c>
      <c r="K100" s="32">
        <v>3.4799999999999998E-2</v>
      </c>
      <c r="L100" s="32">
        <v>1.2699999999999999E-2</v>
      </c>
      <c r="M100" s="155">
        <v>7911213.2800000003</v>
      </c>
      <c r="N100" s="95">
        <v>116.28</v>
      </c>
      <c r="O100" s="125">
        <v>9199.1588000000011</v>
      </c>
      <c r="P100" s="32">
        <v>2.2470994524111457E-2</v>
      </c>
      <c r="Q100" s="32">
        <v>2.3046684307062091E-3</v>
      </c>
    </row>
    <row r="101" spans="2:17" x14ac:dyDescent="0.2">
      <c r="B101" s="23" t="s">
        <v>4146</v>
      </c>
      <c r="C101" s="32" t="s">
        <v>3299</v>
      </c>
      <c r="D101" s="32" t="s">
        <v>3403</v>
      </c>
      <c r="E101" s="32" t="s">
        <v>3404</v>
      </c>
      <c r="F101" s="95" t="s">
        <v>542</v>
      </c>
      <c r="G101" s="95" t="s">
        <v>3402</v>
      </c>
      <c r="H101" s="95" t="s">
        <v>532</v>
      </c>
      <c r="I101" s="104">
        <v>6.59</v>
      </c>
      <c r="J101" s="95" t="s">
        <v>247</v>
      </c>
      <c r="K101" s="32">
        <v>0.05</v>
      </c>
      <c r="L101" s="32">
        <v>6.1999999999999998E-3</v>
      </c>
      <c r="M101" s="155">
        <v>1258052.68</v>
      </c>
      <c r="N101" s="95">
        <v>135.32</v>
      </c>
      <c r="O101" s="125">
        <v>1702.3968799999998</v>
      </c>
      <c r="P101" s="32">
        <v>4.158483596167991E-3</v>
      </c>
      <c r="Q101" s="32">
        <v>4.2650207819749187E-4</v>
      </c>
    </row>
    <row r="102" spans="2:17" x14ac:dyDescent="0.2">
      <c r="B102" s="23" t="s">
        <v>4146</v>
      </c>
      <c r="C102" s="32" t="s">
        <v>3299</v>
      </c>
      <c r="D102" s="32" t="s">
        <v>3405</v>
      </c>
      <c r="E102" s="32" t="s">
        <v>3404</v>
      </c>
      <c r="F102" s="95" t="s">
        <v>542</v>
      </c>
      <c r="G102" s="95" t="s">
        <v>3406</v>
      </c>
      <c r="H102" s="95" t="s">
        <v>532</v>
      </c>
      <c r="I102" s="104">
        <v>6.59</v>
      </c>
      <c r="J102" s="95" t="s">
        <v>247</v>
      </c>
      <c r="K102" s="32">
        <v>0.05</v>
      </c>
      <c r="L102" s="32">
        <v>6.1999999999999998E-3</v>
      </c>
      <c r="M102" s="155">
        <v>157950.89000000001</v>
      </c>
      <c r="N102" s="95">
        <v>135.53</v>
      </c>
      <c r="O102" s="125">
        <v>214.07084</v>
      </c>
      <c r="P102" s="32">
        <v>5.2291571196835297E-4</v>
      </c>
      <c r="Q102" s="32">
        <v>5.3631241465552254E-5</v>
      </c>
    </row>
    <row r="103" spans="2:17" x14ac:dyDescent="0.2">
      <c r="B103" s="23" t="s">
        <v>4146</v>
      </c>
      <c r="C103" s="32" t="s">
        <v>3299</v>
      </c>
      <c r="D103" s="32" t="s">
        <v>3409</v>
      </c>
      <c r="E103" s="32" t="s">
        <v>3404</v>
      </c>
      <c r="F103" s="95" t="s">
        <v>542</v>
      </c>
      <c r="G103" s="95" t="s">
        <v>3410</v>
      </c>
      <c r="H103" s="95" t="s">
        <v>532</v>
      </c>
      <c r="I103" s="104">
        <v>6.59</v>
      </c>
      <c r="J103" s="95" t="s">
        <v>247</v>
      </c>
      <c r="K103" s="32">
        <v>0.05</v>
      </c>
      <c r="L103" s="32">
        <v>6.3999999999999994E-3</v>
      </c>
      <c r="M103" s="155">
        <v>300188.96000000002</v>
      </c>
      <c r="N103" s="95">
        <v>135.08000000000001</v>
      </c>
      <c r="O103" s="125">
        <v>405.49523999999997</v>
      </c>
      <c r="P103" s="32">
        <v>9.9051244963759737E-4</v>
      </c>
      <c r="Q103" s="32">
        <v>1.0158886249790986E-4</v>
      </c>
    </row>
    <row r="104" spans="2:17" x14ac:dyDescent="0.2">
      <c r="B104" s="23" t="s">
        <v>4146</v>
      </c>
      <c r="C104" s="32" t="s">
        <v>3299</v>
      </c>
      <c r="D104" s="32" t="s">
        <v>3433</v>
      </c>
      <c r="E104" s="32" t="s">
        <v>3404</v>
      </c>
      <c r="F104" s="95" t="s">
        <v>542</v>
      </c>
      <c r="G104" s="95" t="s">
        <v>3434</v>
      </c>
      <c r="H104" s="95" t="s">
        <v>532</v>
      </c>
      <c r="I104" s="104">
        <v>6.57</v>
      </c>
      <c r="J104" s="95" t="s">
        <v>247</v>
      </c>
      <c r="K104" s="32">
        <v>0.05</v>
      </c>
      <c r="L104" s="32">
        <v>7.7000000000000011E-3</v>
      </c>
      <c r="M104" s="155">
        <v>118063.72</v>
      </c>
      <c r="N104" s="95">
        <v>131.87</v>
      </c>
      <c r="O104" s="125">
        <v>155.69062</v>
      </c>
      <c r="P104" s="32">
        <v>3.8030902015470343E-4</v>
      </c>
      <c r="Q104" s="32">
        <v>3.9005224789801075E-5</v>
      </c>
    </row>
    <row r="105" spans="2:17" x14ac:dyDescent="0.2">
      <c r="B105" s="23" t="s">
        <v>4146</v>
      </c>
      <c r="C105" s="32" t="s">
        <v>3299</v>
      </c>
      <c r="D105" s="32" t="s">
        <v>3437</v>
      </c>
      <c r="E105" s="32" t="s">
        <v>3404</v>
      </c>
      <c r="F105" s="95" t="s">
        <v>542</v>
      </c>
      <c r="G105" s="95" t="s">
        <v>3438</v>
      </c>
      <c r="H105" s="95" t="s">
        <v>532</v>
      </c>
      <c r="I105" s="104">
        <v>6.56</v>
      </c>
      <c r="J105" s="95" t="s">
        <v>247</v>
      </c>
      <c r="K105" s="32">
        <v>0.05</v>
      </c>
      <c r="L105" s="32">
        <v>8.8000000000000005E-3</v>
      </c>
      <c r="M105" s="155">
        <v>88483.85</v>
      </c>
      <c r="N105" s="95">
        <v>130.63999999999999</v>
      </c>
      <c r="O105" s="125">
        <v>115.59530000000001</v>
      </c>
      <c r="P105" s="32">
        <v>2.8236726963698256E-4</v>
      </c>
      <c r="Q105" s="32">
        <v>2.8960130424970317E-5</v>
      </c>
    </row>
    <row r="106" spans="2:17" x14ac:dyDescent="0.2">
      <c r="B106" s="23" t="s">
        <v>4146</v>
      </c>
      <c r="C106" s="32" t="s">
        <v>3299</v>
      </c>
      <c r="D106" s="32" t="s">
        <v>3448</v>
      </c>
      <c r="E106" s="32" t="s">
        <v>3404</v>
      </c>
      <c r="F106" s="95" t="s">
        <v>542</v>
      </c>
      <c r="G106" s="95" t="s">
        <v>693</v>
      </c>
      <c r="H106" s="95" t="s">
        <v>532</v>
      </c>
      <c r="I106" s="104">
        <v>2.2599999999999998</v>
      </c>
      <c r="J106" s="95" t="s">
        <v>247</v>
      </c>
      <c r="K106" s="32">
        <v>0.05</v>
      </c>
      <c r="L106" s="32">
        <v>2E-3</v>
      </c>
      <c r="M106" s="155">
        <v>34577.370000000003</v>
      </c>
      <c r="N106" s="95">
        <v>112.54</v>
      </c>
      <c r="O106" s="125">
        <v>38.91337</v>
      </c>
      <c r="P106" s="32">
        <v>9.5054574357899228E-5</v>
      </c>
      <c r="Q106" s="32">
        <v>9.7489800231940843E-6</v>
      </c>
    </row>
    <row r="107" spans="2:17" x14ac:dyDescent="0.2">
      <c r="B107" s="23" t="s">
        <v>4147</v>
      </c>
      <c r="C107" s="32" t="s">
        <v>3299</v>
      </c>
      <c r="D107" s="32" t="s">
        <v>3682</v>
      </c>
      <c r="E107" s="32" t="s">
        <v>1309</v>
      </c>
      <c r="F107" s="95" t="s">
        <v>520</v>
      </c>
      <c r="G107" s="95" t="s">
        <v>3683</v>
      </c>
      <c r="H107" s="95" t="s">
        <v>246</v>
      </c>
      <c r="I107" s="104">
        <v>1.75</v>
      </c>
      <c r="J107" s="95" t="s">
        <v>135</v>
      </c>
      <c r="K107" s="32">
        <v>5.0698799999999995E-2</v>
      </c>
      <c r="L107" s="32">
        <v>4.1200000000000007E-2</v>
      </c>
      <c r="M107" s="155">
        <v>856404.47999999998</v>
      </c>
      <c r="N107" s="95">
        <v>103.07</v>
      </c>
      <c r="O107" s="125">
        <v>3147.6942799999997</v>
      </c>
      <c r="P107" s="32">
        <v>7.6889444423393306E-3</v>
      </c>
      <c r="Q107" s="32">
        <v>7.8859293489210228E-4</v>
      </c>
    </row>
    <row r="108" spans="2:17" x14ac:dyDescent="0.2">
      <c r="B108" s="23" t="s">
        <v>4148</v>
      </c>
      <c r="C108" s="32" t="s">
        <v>241</v>
      </c>
      <c r="D108" s="32" t="s">
        <v>3326</v>
      </c>
      <c r="E108" s="32" t="s">
        <v>612</v>
      </c>
      <c r="F108" s="95" t="s">
        <v>520</v>
      </c>
      <c r="G108" s="95" t="s">
        <v>3327</v>
      </c>
      <c r="H108" s="95" t="s">
        <v>246</v>
      </c>
      <c r="I108" s="104">
        <v>4.3499999999999996</v>
      </c>
      <c r="J108" s="95" t="s">
        <v>247</v>
      </c>
      <c r="K108" s="32">
        <v>3.9599999999999996E-2</v>
      </c>
      <c r="L108" s="32">
        <v>3.0299999999999997E-2</v>
      </c>
      <c r="M108" s="155">
        <v>16012529</v>
      </c>
      <c r="N108" s="95">
        <v>104.44</v>
      </c>
      <c r="O108" s="125">
        <v>16723.485280000001</v>
      </c>
      <c r="P108" s="32">
        <v>4.0850838029987978E-2</v>
      </c>
      <c r="Q108" s="32">
        <v>4.1897405419499866E-3</v>
      </c>
    </row>
    <row r="109" spans="2:17" x14ac:dyDescent="0.2">
      <c r="B109" s="23" t="s">
        <v>4149</v>
      </c>
      <c r="C109" s="32" t="s">
        <v>3299</v>
      </c>
      <c r="D109" s="32" t="s">
        <v>3413</v>
      </c>
      <c r="E109" s="32" t="s">
        <v>3414</v>
      </c>
      <c r="F109" s="95" t="s">
        <v>531</v>
      </c>
      <c r="G109" s="95" t="s">
        <v>3415</v>
      </c>
      <c r="H109" s="95" t="s">
        <v>532</v>
      </c>
      <c r="I109" s="104">
        <v>7</v>
      </c>
      <c r="J109" s="95" t="s">
        <v>247</v>
      </c>
      <c r="K109" s="32">
        <v>4.8000000000000001E-2</v>
      </c>
      <c r="L109" s="32">
        <v>7.1999999999999998E-3</v>
      </c>
      <c r="M109" s="155">
        <v>732179.42</v>
      </c>
      <c r="N109" s="95">
        <v>135.44</v>
      </c>
      <c r="O109" s="125">
        <v>991.66380000000004</v>
      </c>
      <c r="P109" s="32">
        <v>2.4223597291917125E-3</v>
      </c>
      <c r="Q109" s="32">
        <v>2.4844187424334451E-4</v>
      </c>
    </row>
    <row r="110" spans="2:17" x14ac:dyDescent="0.2">
      <c r="B110" s="23" t="s">
        <v>4149</v>
      </c>
      <c r="C110" s="32" t="s">
        <v>3299</v>
      </c>
      <c r="D110" s="32" t="s">
        <v>3496</v>
      </c>
      <c r="E110" s="32" t="s">
        <v>3414</v>
      </c>
      <c r="F110" s="95" t="s">
        <v>531</v>
      </c>
      <c r="G110" s="95" t="s">
        <v>683</v>
      </c>
      <c r="H110" s="95" t="s">
        <v>532</v>
      </c>
      <c r="I110" s="104">
        <v>6.9</v>
      </c>
      <c r="J110" s="95" t="s">
        <v>247</v>
      </c>
      <c r="K110" s="32">
        <v>4.8000000000000001E-2</v>
      </c>
      <c r="L110" s="32">
        <v>1.3400000000000002E-2</v>
      </c>
      <c r="M110" s="155">
        <v>1201190.6599999999</v>
      </c>
      <c r="N110" s="95">
        <v>128.12</v>
      </c>
      <c r="O110" s="125">
        <v>1538.9654699999999</v>
      </c>
      <c r="P110" s="32">
        <v>3.7592659721415625E-3</v>
      </c>
      <c r="Q110" s="32">
        <v>3.8555755061603489E-4</v>
      </c>
    </row>
    <row r="111" spans="2:17" x14ac:dyDescent="0.2">
      <c r="B111" s="23" t="s">
        <v>4149</v>
      </c>
      <c r="C111" s="32" t="s">
        <v>3299</v>
      </c>
      <c r="D111" s="32" t="s">
        <v>3502</v>
      </c>
      <c r="E111" s="32" t="s">
        <v>3414</v>
      </c>
      <c r="F111" s="95" t="s">
        <v>531</v>
      </c>
      <c r="G111" s="95" t="s">
        <v>3503</v>
      </c>
      <c r="H111" s="95" t="s">
        <v>532</v>
      </c>
      <c r="I111" s="104">
        <v>6.93</v>
      </c>
      <c r="J111" s="95" t="s">
        <v>247</v>
      </c>
      <c r="K111" s="32">
        <v>4.8000000000000001E-2</v>
      </c>
      <c r="L111" s="32">
        <v>1.15E-2</v>
      </c>
      <c r="M111" s="155">
        <v>1624248.99</v>
      </c>
      <c r="N111" s="95">
        <v>130.06</v>
      </c>
      <c r="O111" s="125">
        <v>2112.4982300000001</v>
      </c>
      <c r="P111" s="32">
        <v>5.1602474955128657E-3</v>
      </c>
      <c r="Q111" s="32">
        <v>5.2924491102422807E-4</v>
      </c>
    </row>
    <row r="112" spans="2:17" x14ac:dyDescent="0.2">
      <c r="B112" s="23" t="s">
        <v>4149</v>
      </c>
      <c r="C112" s="32" t="s">
        <v>3299</v>
      </c>
      <c r="D112" s="32" t="s">
        <v>3529</v>
      </c>
      <c r="E112" s="32" t="s">
        <v>3414</v>
      </c>
      <c r="F112" s="95" t="s">
        <v>531</v>
      </c>
      <c r="G112" s="95" t="s">
        <v>3530</v>
      </c>
      <c r="H112" s="95" t="s">
        <v>532</v>
      </c>
      <c r="I112" s="104">
        <v>6.88</v>
      </c>
      <c r="J112" s="95" t="s">
        <v>247</v>
      </c>
      <c r="K112" s="32">
        <v>4.8000000000000001E-2</v>
      </c>
      <c r="L112" s="32">
        <v>1.5399999999999999E-2</v>
      </c>
      <c r="M112" s="155">
        <v>573613.81000000006</v>
      </c>
      <c r="N112" s="95">
        <v>127.54</v>
      </c>
      <c r="O112" s="125">
        <v>731.58705000000009</v>
      </c>
      <c r="P112" s="32">
        <v>1.7870643340194164E-3</v>
      </c>
      <c r="Q112" s="32">
        <v>1.8328475625928808E-4</v>
      </c>
    </row>
    <row r="113" spans="2:17" x14ac:dyDescent="0.2">
      <c r="B113" s="23" t="s">
        <v>4149</v>
      </c>
      <c r="C113" s="32" t="s">
        <v>3299</v>
      </c>
      <c r="D113" s="32" t="s">
        <v>3536</v>
      </c>
      <c r="E113" s="32" t="s">
        <v>3414</v>
      </c>
      <c r="F113" s="95" t="s">
        <v>531</v>
      </c>
      <c r="G113" s="95" t="s">
        <v>3537</v>
      </c>
      <c r="H113" s="95" t="s">
        <v>532</v>
      </c>
      <c r="I113" s="104">
        <v>6.88</v>
      </c>
      <c r="J113" s="95" t="s">
        <v>247</v>
      </c>
      <c r="K113" s="32">
        <v>4.8000000000000001E-2</v>
      </c>
      <c r="L113" s="32">
        <v>1.46E-2</v>
      </c>
      <c r="M113" s="155">
        <v>298146.57</v>
      </c>
      <c r="N113" s="95">
        <v>127.31</v>
      </c>
      <c r="O113" s="125">
        <v>379.57039000000003</v>
      </c>
      <c r="P113" s="32">
        <v>9.2718522863251903E-4</v>
      </c>
      <c r="Q113" s="32">
        <v>9.5093900875354355E-5</v>
      </c>
    </row>
    <row r="114" spans="2:17" x14ac:dyDescent="0.2">
      <c r="B114" s="23" t="s">
        <v>4149</v>
      </c>
      <c r="C114" s="32" t="s">
        <v>3299</v>
      </c>
      <c r="D114" s="32" t="s">
        <v>3541</v>
      </c>
      <c r="E114" s="32" t="s">
        <v>3414</v>
      </c>
      <c r="F114" s="95" t="s">
        <v>531</v>
      </c>
      <c r="G114" s="95" t="s">
        <v>3542</v>
      </c>
      <c r="H114" s="95" t="s">
        <v>532</v>
      </c>
      <c r="I114" s="104">
        <v>6.87</v>
      </c>
      <c r="J114" s="95" t="s">
        <v>247</v>
      </c>
      <c r="K114" s="32">
        <v>4.8000000000000001E-2</v>
      </c>
      <c r="L114" s="32">
        <v>1.52E-2</v>
      </c>
      <c r="M114" s="155">
        <v>443008.23</v>
      </c>
      <c r="N114" s="95">
        <v>127.95</v>
      </c>
      <c r="O114" s="125">
        <v>566.82902999999999</v>
      </c>
      <c r="P114" s="32">
        <v>1.3846061695594828E-3</v>
      </c>
      <c r="Q114" s="32">
        <v>1.4200787261644211E-4</v>
      </c>
    </row>
    <row r="115" spans="2:17" x14ac:dyDescent="0.2">
      <c r="B115" s="23" t="s">
        <v>4149</v>
      </c>
      <c r="C115" s="32" t="s">
        <v>3299</v>
      </c>
      <c r="D115" s="32" t="s">
        <v>3543</v>
      </c>
      <c r="E115" s="32" t="s">
        <v>3414</v>
      </c>
      <c r="F115" s="95" t="s">
        <v>531</v>
      </c>
      <c r="G115" s="95" t="s">
        <v>3542</v>
      </c>
      <c r="H115" s="95" t="s">
        <v>532</v>
      </c>
      <c r="I115" s="104">
        <v>6.87</v>
      </c>
      <c r="J115" s="95" t="s">
        <v>247</v>
      </c>
      <c r="K115" s="32">
        <v>4.8000000000000001E-2</v>
      </c>
      <c r="L115" s="32">
        <v>1.5200000000000002E-2</v>
      </c>
      <c r="M115" s="155">
        <v>59079.22</v>
      </c>
      <c r="N115" s="95">
        <v>127.95</v>
      </c>
      <c r="O115" s="125">
        <v>75.591859999999997</v>
      </c>
      <c r="P115" s="32">
        <v>1.8464995648595606E-4</v>
      </c>
      <c r="Q115" s="32">
        <v>1.8938054788266447E-5</v>
      </c>
    </row>
    <row r="116" spans="2:17" x14ac:dyDescent="0.2">
      <c r="B116" s="23" t="s">
        <v>4150</v>
      </c>
      <c r="C116" s="32" t="s">
        <v>3299</v>
      </c>
      <c r="D116" s="32" t="s">
        <v>3504</v>
      </c>
      <c r="E116" s="32" t="s">
        <v>3446</v>
      </c>
      <c r="F116" s="95" t="s">
        <v>526</v>
      </c>
      <c r="G116" s="95" t="s">
        <v>3505</v>
      </c>
      <c r="H116" s="95" t="s">
        <v>246</v>
      </c>
      <c r="I116" s="104">
        <v>5.8</v>
      </c>
      <c r="J116" s="95" t="s">
        <v>247</v>
      </c>
      <c r="K116" s="32">
        <v>5.5E-2</v>
      </c>
      <c r="L116" s="32">
        <v>1.34E-2</v>
      </c>
      <c r="M116" s="155">
        <v>456807.83</v>
      </c>
      <c r="N116" s="95">
        <v>125.39</v>
      </c>
      <c r="O116" s="125">
        <v>572.7913299999999</v>
      </c>
      <c r="P116" s="32">
        <v>1.399170415439346E-3</v>
      </c>
      <c r="Q116" s="32">
        <v>1.435016096942714E-4</v>
      </c>
    </row>
    <row r="117" spans="2:17" x14ac:dyDescent="0.2">
      <c r="B117" s="23" t="s">
        <v>4150</v>
      </c>
      <c r="C117" s="32" t="s">
        <v>3299</v>
      </c>
      <c r="D117" s="32" t="s">
        <v>3510</v>
      </c>
      <c r="E117" s="32" t="s">
        <v>3446</v>
      </c>
      <c r="F117" s="95" t="s">
        <v>526</v>
      </c>
      <c r="G117" s="95" t="s">
        <v>3511</v>
      </c>
      <c r="H117" s="95" t="s">
        <v>246</v>
      </c>
      <c r="I117" s="104">
        <v>5.8</v>
      </c>
      <c r="J117" s="95" t="s">
        <v>247</v>
      </c>
      <c r="K117" s="32">
        <v>5.0999999999999997E-2</v>
      </c>
      <c r="L117" s="32">
        <v>1.34E-2</v>
      </c>
      <c r="M117" s="155">
        <v>892429.66</v>
      </c>
      <c r="N117" s="95">
        <v>126.53</v>
      </c>
      <c r="O117" s="125">
        <v>1129.1912399999999</v>
      </c>
      <c r="P117" s="32">
        <v>2.7583011362641791E-3</v>
      </c>
      <c r="Q117" s="32">
        <v>2.8289667127585596E-4</v>
      </c>
    </row>
    <row r="118" spans="2:17" x14ac:dyDescent="0.2">
      <c r="B118" s="23" t="s">
        <v>4150</v>
      </c>
      <c r="C118" s="32" t="s">
        <v>3299</v>
      </c>
      <c r="D118" s="32" t="s">
        <v>3549</v>
      </c>
      <c r="E118" s="32" t="s">
        <v>3446</v>
      </c>
      <c r="F118" s="95" t="s">
        <v>526</v>
      </c>
      <c r="G118" s="95" t="s">
        <v>3550</v>
      </c>
      <c r="H118" s="95" t="s">
        <v>246</v>
      </c>
      <c r="I118" s="104">
        <v>5.8</v>
      </c>
      <c r="J118" s="95" t="s">
        <v>247</v>
      </c>
      <c r="K118" s="32">
        <v>5.0999999999999997E-2</v>
      </c>
      <c r="L118" s="32">
        <v>1.3400000000000002E-2</v>
      </c>
      <c r="M118" s="155">
        <v>1096947.49</v>
      </c>
      <c r="N118" s="95">
        <v>127.03</v>
      </c>
      <c r="O118" s="125">
        <v>1393.4523899999999</v>
      </c>
      <c r="P118" s="32">
        <v>3.4038178605309017E-3</v>
      </c>
      <c r="Q118" s="32">
        <v>3.4910210843681883E-4</v>
      </c>
    </row>
    <row r="119" spans="2:17" x14ac:dyDescent="0.2">
      <c r="B119" s="23" t="s">
        <v>4150</v>
      </c>
      <c r="C119" s="32" t="s">
        <v>3299</v>
      </c>
      <c r="D119" s="32" t="s">
        <v>3449</v>
      </c>
      <c r="E119" s="32" t="s">
        <v>3446</v>
      </c>
      <c r="F119" s="95" t="s">
        <v>526</v>
      </c>
      <c r="G119" s="95" t="s">
        <v>3450</v>
      </c>
      <c r="H119" s="95" t="s">
        <v>246</v>
      </c>
      <c r="I119" s="104">
        <v>5.86</v>
      </c>
      <c r="J119" s="95" t="s">
        <v>247</v>
      </c>
      <c r="K119" s="32">
        <v>5.5E-2</v>
      </c>
      <c r="L119" s="32">
        <v>8.5000000000000006E-3</v>
      </c>
      <c r="M119" s="155">
        <v>5522897.6699999999</v>
      </c>
      <c r="N119" s="95">
        <v>136.13</v>
      </c>
      <c r="O119" s="125">
        <v>7518.3205900000003</v>
      </c>
      <c r="P119" s="32">
        <v>1.8365172781711781E-2</v>
      </c>
      <c r="Q119" s="32">
        <v>1.883567453548196E-3</v>
      </c>
    </row>
    <row r="120" spans="2:17" x14ac:dyDescent="0.2">
      <c r="B120" s="23" t="s">
        <v>4150</v>
      </c>
      <c r="C120" s="32" t="s">
        <v>3299</v>
      </c>
      <c r="D120" s="32" t="s">
        <v>3460</v>
      </c>
      <c r="E120" s="32" t="s">
        <v>3446</v>
      </c>
      <c r="F120" s="95" t="s">
        <v>526</v>
      </c>
      <c r="G120" s="95" t="s">
        <v>3452</v>
      </c>
      <c r="H120" s="95" t="s">
        <v>246</v>
      </c>
      <c r="I120" s="104">
        <v>5.86</v>
      </c>
      <c r="J120" s="95" t="s">
        <v>247</v>
      </c>
      <c r="K120" s="32">
        <v>5.5E-2</v>
      </c>
      <c r="L120" s="32">
        <v>8.5000000000000006E-3</v>
      </c>
      <c r="M120" s="155">
        <v>78503.820000000007</v>
      </c>
      <c r="N120" s="95">
        <v>130.49</v>
      </c>
      <c r="O120" s="125">
        <v>102.43963000000001</v>
      </c>
      <c r="P120" s="32">
        <v>2.502316151757271E-4</v>
      </c>
      <c r="Q120" s="32">
        <v>2.5664235877113533E-5</v>
      </c>
    </row>
    <row r="121" spans="2:17" x14ac:dyDescent="0.2">
      <c r="B121" s="23" t="s">
        <v>4150</v>
      </c>
      <c r="C121" s="32" t="s">
        <v>3299</v>
      </c>
      <c r="D121" s="32" t="s">
        <v>3461</v>
      </c>
      <c r="E121" s="32" t="s">
        <v>3446</v>
      </c>
      <c r="F121" s="95" t="s">
        <v>526</v>
      </c>
      <c r="G121" s="95" t="s">
        <v>3452</v>
      </c>
      <c r="H121" s="95" t="s">
        <v>246</v>
      </c>
      <c r="I121" s="104">
        <v>5.8</v>
      </c>
      <c r="J121" s="95" t="s">
        <v>247</v>
      </c>
      <c r="K121" s="32">
        <v>5.0999999999999997E-2</v>
      </c>
      <c r="L121" s="32">
        <v>1.61E-2</v>
      </c>
      <c r="M121" s="155">
        <v>692819.21</v>
      </c>
      <c r="N121" s="95">
        <v>127.06</v>
      </c>
      <c r="O121" s="125">
        <v>880.29607999999996</v>
      </c>
      <c r="P121" s="32">
        <v>2.1503192654177008E-3</v>
      </c>
      <c r="Q121" s="32">
        <v>2.2054088089559093E-4</v>
      </c>
    </row>
    <row r="122" spans="2:17" x14ac:dyDescent="0.2">
      <c r="B122" s="23" t="s">
        <v>4150</v>
      </c>
      <c r="C122" s="32" t="s">
        <v>3299</v>
      </c>
      <c r="D122" s="32" t="s">
        <v>3462</v>
      </c>
      <c r="E122" s="32" t="s">
        <v>3446</v>
      </c>
      <c r="F122" s="95" t="s">
        <v>526</v>
      </c>
      <c r="G122" s="95" t="s">
        <v>3452</v>
      </c>
      <c r="H122" s="95" t="s">
        <v>246</v>
      </c>
      <c r="I122" s="104">
        <v>5.86</v>
      </c>
      <c r="J122" s="95" t="s">
        <v>247</v>
      </c>
      <c r="K122" s="32">
        <v>5.5E-2</v>
      </c>
      <c r="L122" s="32">
        <v>8.5000000000000006E-3</v>
      </c>
      <c r="M122" s="155">
        <v>188492.83</v>
      </c>
      <c r="N122" s="95">
        <v>131.35</v>
      </c>
      <c r="O122" s="125">
        <v>247.58533</v>
      </c>
      <c r="P122" s="32">
        <v>6.0478231930079598E-4</v>
      </c>
      <c r="Q122" s="32">
        <v>6.2027638218070427E-5</v>
      </c>
    </row>
    <row r="123" spans="2:17" x14ac:dyDescent="0.2">
      <c r="B123" s="23" t="s">
        <v>4150</v>
      </c>
      <c r="C123" s="32" t="s">
        <v>3299</v>
      </c>
      <c r="D123" s="32" t="s">
        <v>3463</v>
      </c>
      <c r="E123" s="32" t="s">
        <v>3446</v>
      </c>
      <c r="F123" s="95" t="s">
        <v>526</v>
      </c>
      <c r="G123" s="95" t="s">
        <v>3452</v>
      </c>
      <c r="H123" s="95" t="s">
        <v>246</v>
      </c>
      <c r="I123" s="104">
        <v>5.8</v>
      </c>
      <c r="J123" s="95" t="s">
        <v>247</v>
      </c>
      <c r="K123" s="32">
        <v>5.5E-2</v>
      </c>
      <c r="L123" s="32">
        <v>1.3500000000000002E-2</v>
      </c>
      <c r="M123" s="155">
        <v>381427.55</v>
      </c>
      <c r="N123" s="95">
        <v>127.41</v>
      </c>
      <c r="O123" s="125">
        <v>485.97684000000004</v>
      </c>
      <c r="P123" s="32">
        <v>1.187106685285723E-3</v>
      </c>
      <c r="Q123" s="32">
        <v>1.2175194553684218E-4</v>
      </c>
    </row>
    <row r="124" spans="2:17" x14ac:dyDescent="0.2">
      <c r="B124" s="23" t="s">
        <v>4150</v>
      </c>
      <c r="C124" s="32" t="s">
        <v>3299</v>
      </c>
      <c r="D124" s="32" t="s">
        <v>3464</v>
      </c>
      <c r="E124" s="32" t="s">
        <v>3446</v>
      </c>
      <c r="F124" s="95" t="s">
        <v>526</v>
      </c>
      <c r="G124" s="95" t="s">
        <v>3452</v>
      </c>
      <c r="H124" s="95" t="s">
        <v>246</v>
      </c>
      <c r="I124" s="104">
        <v>5.8</v>
      </c>
      <c r="J124" s="95" t="s">
        <v>247</v>
      </c>
      <c r="K124" s="32">
        <v>5.5E-2</v>
      </c>
      <c r="L124" s="32">
        <v>1.3500000000000003E-2</v>
      </c>
      <c r="M124" s="155">
        <v>591264.56999999995</v>
      </c>
      <c r="N124" s="95">
        <v>127.64</v>
      </c>
      <c r="O124" s="125">
        <v>754.69008999999994</v>
      </c>
      <c r="P124" s="32">
        <v>1.8434986555282838E-3</v>
      </c>
      <c r="Q124" s="32">
        <v>1.8907276884815027E-4</v>
      </c>
    </row>
    <row r="125" spans="2:17" x14ac:dyDescent="0.2">
      <c r="B125" s="23" t="s">
        <v>4150</v>
      </c>
      <c r="C125" s="32" t="s">
        <v>3299</v>
      </c>
      <c r="D125" s="32" t="s">
        <v>3465</v>
      </c>
      <c r="E125" s="32" t="s">
        <v>3446</v>
      </c>
      <c r="F125" s="95" t="s">
        <v>526</v>
      </c>
      <c r="G125" s="95" t="s">
        <v>3452</v>
      </c>
      <c r="H125" s="95" t="s">
        <v>246</v>
      </c>
      <c r="I125" s="104">
        <v>5.86</v>
      </c>
      <c r="J125" s="95" t="s">
        <v>247</v>
      </c>
      <c r="K125" s="32">
        <v>5.5E-2</v>
      </c>
      <c r="L125" s="32">
        <v>8.6E-3</v>
      </c>
      <c r="M125" s="155">
        <v>258809.77</v>
      </c>
      <c r="N125" s="95">
        <v>131.06</v>
      </c>
      <c r="O125" s="125">
        <v>339.19607999999999</v>
      </c>
      <c r="P125" s="32">
        <v>8.285619828934871E-4</v>
      </c>
      <c r="Q125" s="32">
        <v>8.4978911049486135E-5</v>
      </c>
    </row>
    <row r="126" spans="2:17" x14ac:dyDescent="0.2">
      <c r="B126" s="23" t="s">
        <v>4150</v>
      </c>
      <c r="C126" s="32" t="s">
        <v>3299</v>
      </c>
      <c r="D126" s="32" t="s">
        <v>3466</v>
      </c>
      <c r="E126" s="32" t="s">
        <v>3446</v>
      </c>
      <c r="F126" s="95" t="s">
        <v>526</v>
      </c>
      <c r="G126" s="95" t="s">
        <v>3452</v>
      </c>
      <c r="H126" s="95" t="s">
        <v>246</v>
      </c>
      <c r="I126" s="104">
        <v>5.86</v>
      </c>
      <c r="J126" s="95" t="s">
        <v>247</v>
      </c>
      <c r="K126" s="32">
        <v>5.5E-2</v>
      </c>
      <c r="L126" s="32">
        <v>8.6E-3</v>
      </c>
      <c r="M126" s="155">
        <v>94792.86</v>
      </c>
      <c r="N126" s="95">
        <v>130.5</v>
      </c>
      <c r="O126" s="125">
        <v>123.70468</v>
      </c>
      <c r="P126" s="32">
        <v>3.0217623668883284E-4</v>
      </c>
      <c r="Q126" s="32">
        <v>3.0991776196603297E-5</v>
      </c>
    </row>
    <row r="127" spans="2:17" x14ac:dyDescent="0.2">
      <c r="B127" s="23" t="s">
        <v>4150</v>
      </c>
      <c r="C127" s="32" t="s">
        <v>3299</v>
      </c>
      <c r="D127" s="32" t="s">
        <v>3467</v>
      </c>
      <c r="E127" s="32" t="s">
        <v>3446</v>
      </c>
      <c r="F127" s="95" t="s">
        <v>526</v>
      </c>
      <c r="G127" s="95" t="s">
        <v>3452</v>
      </c>
      <c r="H127" s="95" t="s">
        <v>246</v>
      </c>
      <c r="I127" s="104">
        <v>5.86</v>
      </c>
      <c r="J127" s="95" t="s">
        <v>247</v>
      </c>
      <c r="K127" s="32">
        <v>5.5E-2</v>
      </c>
      <c r="L127" s="32">
        <v>8.6E-3</v>
      </c>
      <c r="M127" s="155">
        <v>156159.44</v>
      </c>
      <c r="N127" s="95">
        <v>130.36000000000001</v>
      </c>
      <c r="O127" s="125">
        <v>203.56944000000001</v>
      </c>
      <c r="P127" s="32">
        <v>4.9726370323299946E-4</v>
      </c>
      <c r="Q127" s="32">
        <v>5.1000322097335877E-5</v>
      </c>
    </row>
    <row r="128" spans="2:17" x14ac:dyDescent="0.2">
      <c r="B128" s="23" t="s">
        <v>4150</v>
      </c>
      <c r="C128" s="32" t="s">
        <v>3299</v>
      </c>
      <c r="D128" s="32" t="s">
        <v>3468</v>
      </c>
      <c r="E128" s="32" t="s">
        <v>3446</v>
      </c>
      <c r="F128" s="95" t="s">
        <v>526</v>
      </c>
      <c r="G128" s="95" t="s">
        <v>3452</v>
      </c>
      <c r="H128" s="95" t="s">
        <v>246</v>
      </c>
      <c r="I128" s="104">
        <v>5.85</v>
      </c>
      <c r="J128" s="95" t="s">
        <v>247</v>
      </c>
      <c r="K128" s="32">
        <v>5.5E-2</v>
      </c>
      <c r="L128" s="32">
        <v>9.300000000000001E-3</v>
      </c>
      <c r="M128" s="155">
        <v>137137.79</v>
      </c>
      <c r="N128" s="95">
        <v>128.85</v>
      </c>
      <c r="O128" s="125">
        <v>176.70204000000001</v>
      </c>
      <c r="P128" s="32">
        <v>4.3163409389555525E-4</v>
      </c>
      <c r="Q128" s="32">
        <v>4.4269223097810394E-5</v>
      </c>
    </row>
    <row r="129" spans="2:17" x14ac:dyDescent="0.2">
      <c r="B129" s="23" t="s">
        <v>4150</v>
      </c>
      <c r="C129" s="32" t="s">
        <v>3299</v>
      </c>
      <c r="D129" s="32" t="s">
        <v>3469</v>
      </c>
      <c r="E129" s="32" t="s">
        <v>3446</v>
      </c>
      <c r="F129" s="95" t="s">
        <v>526</v>
      </c>
      <c r="G129" s="95" t="s">
        <v>3452</v>
      </c>
      <c r="H129" s="95" t="s">
        <v>246</v>
      </c>
      <c r="I129" s="104">
        <v>5.8</v>
      </c>
      <c r="J129" s="95" t="s">
        <v>247</v>
      </c>
      <c r="K129" s="32">
        <v>5.5E-2</v>
      </c>
      <c r="L129" s="32">
        <v>1.3500000000000002E-2</v>
      </c>
      <c r="M129" s="155">
        <v>427556.96</v>
      </c>
      <c r="N129" s="95">
        <v>125.39</v>
      </c>
      <c r="O129" s="125">
        <v>536.11367000000007</v>
      </c>
      <c r="P129" s="32">
        <v>1.3095770607711758E-3</v>
      </c>
      <c r="Q129" s="32">
        <v>1.3431274286938567E-4</v>
      </c>
    </row>
    <row r="130" spans="2:17" x14ac:dyDescent="0.2">
      <c r="B130" s="23" t="s">
        <v>4150</v>
      </c>
      <c r="C130" s="32" t="s">
        <v>3299</v>
      </c>
      <c r="D130" s="32" t="s">
        <v>3451</v>
      </c>
      <c r="E130" s="32" t="s">
        <v>3446</v>
      </c>
      <c r="F130" s="95" t="s">
        <v>526</v>
      </c>
      <c r="G130" s="95" t="s">
        <v>3452</v>
      </c>
      <c r="H130" s="95" t="s">
        <v>246</v>
      </c>
      <c r="I130" s="104">
        <v>5.8</v>
      </c>
      <c r="J130" s="95" t="s">
        <v>247</v>
      </c>
      <c r="K130" s="32">
        <v>5.5899999999999998E-2</v>
      </c>
      <c r="L130" s="32">
        <v>1.34E-2</v>
      </c>
      <c r="M130" s="155">
        <v>215170.13</v>
      </c>
      <c r="N130" s="95">
        <v>129.96</v>
      </c>
      <c r="O130" s="125">
        <v>279.63509999999997</v>
      </c>
      <c r="P130" s="32">
        <v>6.8307102176009377E-4</v>
      </c>
      <c r="Q130" s="32">
        <v>7.0057078163209192E-5</v>
      </c>
    </row>
    <row r="131" spans="2:17" x14ac:dyDescent="0.2">
      <c r="B131" s="23" t="s">
        <v>4150</v>
      </c>
      <c r="C131" s="32" t="s">
        <v>3299</v>
      </c>
      <c r="D131" s="32" t="s">
        <v>3470</v>
      </c>
      <c r="E131" s="32" t="s">
        <v>3446</v>
      </c>
      <c r="F131" s="95" t="s">
        <v>526</v>
      </c>
      <c r="G131" s="95" t="s">
        <v>3452</v>
      </c>
      <c r="H131" s="95" t="s">
        <v>246</v>
      </c>
      <c r="I131" s="104">
        <v>5.8</v>
      </c>
      <c r="J131" s="95" t="s">
        <v>247</v>
      </c>
      <c r="K131" s="32">
        <v>5.5E-2</v>
      </c>
      <c r="L131" s="32">
        <v>1.3500000000000003E-2</v>
      </c>
      <c r="M131" s="155">
        <v>312840.38</v>
      </c>
      <c r="N131" s="95">
        <v>125.15</v>
      </c>
      <c r="O131" s="125">
        <v>391.51972999999998</v>
      </c>
      <c r="P131" s="32">
        <v>9.5637415335319512E-4</v>
      </c>
      <c r="Q131" s="32">
        <v>9.8087573151755844E-5</v>
      </c>
    </row>
    <row r="132" spans="2:17" x14ac:dyDescent="0.2">
      <c r="B132" s="23" t="s">
        <v>4150</v>
      </c>
      <c r="C132" s="32" t="s">
        <v>3299</v>
      </c>
      <c r="D132" s="32" t="s">
        <v>3445</v>
      </c>
      <c r="E132" s="32" t="s">
        <v>3446</v>
      </c>
      <c r="F132" s="95" t="s">
        <v>526</v>
      </c>
      <c r="G132" s="95" t="s">
        <v>3447</v>
      </c>
      <c r="H132" s="95" t="s">
        <v>246</v>
      </c>
      <c r="I132" s="104">
        <v>5.84</v>
      </c>
      <c r="J132" s="95" t="s">
        <v>247</v>
      </c>
      <c r="K132" s="32">
        <v>5.5E-2</v>
      </c>
      <c r="L132" s="32">
        <v>1.0199999999999999E-2</v>
      </c>
      <c r="M132" s="155">
        <v>152542.44</v>
      </c>
      <c r="N132" s="95">
        <v>127.56</v>
      </c>
      <c r="O132" s="125">
        <v>194.58313000000001</v>
      </c>
      <c r="P132" s="32">
        <v>4.7531263931594131E-4</v>
      </c>
      <c r="Q132" s="32">
        <v>4.8748978749992038E-5</v>
      </c>
    </row>
    <row r="133" spans="2:17" x14ac:dyDescent="0.2">
      <c r="B133" s="23" t="s">
        <v>4150</v>
      </c>
      <c r="C133" s="32" t="s">
        <v>3299</v>
      </c>
      <c r="D133" s="32" t="s">
        <v>3471</v>
      </c>
      <c r="E133" s="32" t="s">
        <v>3446</v>
      </c>
      <c r="F133" s="95" t="s">
        <v>526</v>
      </c>
      <c r="G133" s="95" t="s">
        <v>659</v>
      </c>
      <c r="H133" s="95" t="s">
        <v>246</v>
      </c>
      <c r="I133" s="104">
        <v>5.84</v>
      </c>
      <c r="J133" s="95" t="s">
        <v>247</v>
      </c>
      <c r="K133" s="32">
        <v>5.5E-2</v>
      </c>
      <c r="L133" s="32">
        <v>1.0900000000000002E-2</v>
      </c>
      <c r="M133" s="155">
        <v>39395.03</v>
      </c>
      <c r="N133" s="95">
        <v>126.94</v>
      </c>
      <c r="O133" s="125">
        <v>50.008050000000004</v>
      </c>
      <c r="P133" s="32">
        <v>1.2215580164911296E-4</v>
      </c>
      <c r="Q133" s="32">
        <v>1.2528534034674741E-5</v>
      </c>
    </row>
    <row r="134" spans="2:17" x14ac:dyDescent="0.2">
      <c r="B134" s="23" t="s">
        <v>4150</v>
      </c>
      <c r="C134" s="32" t="s">
        <v>3299</v>
      </c>
      <c r="D134" s="32" t="s">
        <v>3474</v>
      </c>
      <c r="E134" s="32" t="s">
        <v>3446</v>
      </c>
      <c r="F134" s="95" t="s">
        <v>526</v>
      </c>
      <c r="G134" s="95" t="s">
        <v>3475</v>
      </c>
      <c r="H134" s="95" t="s">
        <v>246</v>
      </c>
      <c r="I134" s="104">
        <v>5.8</v>
      </c>
      <c r="J134" s="95" t="s">
        <v>247</v>
      </c>
      <c r="K134" s="32">
        <v>5.5E-2</v>
      </c>
      <c r="L134" s="32">
        <v>1.3500000000000002E-2</v>
      </c>
      <c r="M134" s="155">
        <v>448193.08</v>
      </c>
      <c r="N134" s="95">
        <v>125.26</v>
      </c>
      <c r="O134" s="125">
        <v>561.40665000000001</v>
      </c>
      <c r="P134" s="32">
        <v>1.3713607985492932E-3</v>
      </c>
      <c r="Q134" s="32">
        <v>1.4064940188265147E-4</v>
      </c>
    </row>
    <row r="135" spans="2:17" x14ac:dyDescent="0.2">
      <c r="B135" s="23" t="s">
        <v>4150</v>
      </c>
      <c r="C135" s="32" t="s">
        <v>3299</v>
      </c>
      <c r="D135" s="32" t="s">
        <v>3476</v>
      </c>
      <c r="E135" s="32" t="s">
        <v>3446</v>
      </c>
      <c r="F135" s="95" t="s">
        <v>526</v>
      </c>
      <c r="G135" s="95" t="s">
        <v>3477</v>
      </c>
      <c r="H135" s="95" t="s">
        <v>246</v>
      </c>
      <c r="I135" s="104">
        <v>5.8</v>
      </c>
      <c r="J135" s="95" t="s">
        <v>247</v>
      </c>
      <c r="K135" s="32">
        <v>5.5E-2</v>
      </c>
      <c r="L135" s="32">
        <v>1.3500000000000002E-2</v>
      </c>
      <c r="M135" s="155">
        <v>86690.17</v>
      </c>
      <c r="N135" s="95">
        <v>125.13</v>
      </c>
      <c r="O135" s="125">
        <v>108.47539999999999</v>
      </c>
      <c r="P135" s="32">
        <v>2.6497532789637241E-4</v>
      </c>
      <c r="Q135" s="32">
        <v>2.7176379419412594E-5</v>
      </c>
    </row>
    <row r="136" spans="2:17" x14ac:dyDescent="0.2">
      <c r="B136" s="23" t="s">
        <v>4150</v>
      </c>
      <c r="C136" s="32" t="s">
        <v>3299</v>
      </c>
      <c r="D136" s="32" t="s">
        <v>3478</v>
      </c>
      <c r="E136" s="32" t="s">
        <v>3446</v>
      </c>
      <c r="F136" s="95" t="s">
        <v>526</v>
      </c>
      <c r="G136" s="95" t="s">
        <v>3479</v>
      </c>
      <c r="H136" s="95" t="s">
        <v>246</v>
      </c>
      <c r="I136" s="104">
        <v>5.8</v>
      </c>
      <c r="J136" s="95" t="s">
        <v>247</v>
      </c>
      <c r="K136" s="32">
        <v>5.5E-2</v>
      </c>
      <c r="L136" s="32">
        <v>1.35E-2</v>
      </c>
      <c r="M136" s="155">
        <v>83438.7</v>
      </c>
      <c r="N136" s="95">
        <v>125.88</v>
      </c>
      <c r="O136" s="125">
        <v>105.03263000000001</v>
      </c>
      <c r="P136" s="32">
        <v>2.5656559527845359E-4</v>
      </c>
      <c r="Q136" s="32">
        <v>2.6313861062496922E-5</v>
      </c>
    </row>
    <row r="137" spans="2:17" x14ac:dyDescent="0.2">
      <c r="B137" s="23" t="s">
        <v>4150</v>
      </c>
      <c r="C137" s="32" t="s">
        <v>3299</v>
      </c>
      <c r="D137" s="32" t="s">
        <v>3480</v>
      </c>
      <c r="E137" s="32" t="s">
        <v>3446</v>
      </c>
      <c r="F137" s="95" t="s">
        <v>526</v>
      </c>
      <c r="G137" s="95" t="s">
        <v>3481</v>
      </c>
      <c r="H137" s="95" t="s">
        <v>246</v>
      </c>
      <c r="I137" s="104">
        <v>5.8</v>
      </c>
      <c r="J137" s="95" t="s">
        <v>247</v>
      </c>
      <c r="K137" s="32">
        <v>5.5E-2</v>
      </c>
      <c r="L137" s="32">
        <v>1.3500000000000003E-2</v>
      </c>
      <c r="M137" s="155">
        <v>166172.45000000001</v>
      </c>
      <c r="N137" s="95">
        <v>126.13</v>
      </c>
      <c r="O137" s="125">
        <v>209.59331</v>
      </c>
      <c r="P137" s="32">
        <v>5.1197834755286481E-4</v>
      </c>
      <c r="Q137" s="32">
        <v>5.2509484328525773E-5</v>
      </c>
    </row>
    <row r="138" spans="2:17" x14ac:dyDescent="0.2">
      <c r="B138" s="23" t="s">
        <v>4150</v>
      </c>
      <c r="C138" s="32" t="s">
        <v>3299</v>
      </c>
      <c r="D138" s="32" t="s">
        <v>3486</v>
      </c>
      <c r="E138" s="32" t="s">
        <v>3446</v>
      </c>
      <c r="F138" s="95" t="s">
        <v>526</v>
      </c>
      <c r="G138" s="95" t="s">
        <v>3487</v>
      </c>
      <c r="H138" s="95" t="s">
        <v>246</v>
      </c>
      <c r="I138" s="104">
        <v>5.8</v>
      </c>
      <c r="J138" s="95" t="s">
        <v>247</v>
      </c>
      <c r="K138" s="32">
        <v>5.5E-2</v>
      </c>
      <c r="L138" s="32">
        <v>1.3500000000000002E-2</v>
      </c>
      <c r="M138" s="155">
        <v>104613.74</v>
      </c>
      <c r="N138" s="95">
        <v>125.64</v>
      </c>
      <c r="O138" s="125">
        <v>131.4367</v>
      </c>
      <c r="P138" s="32">
        <v>3.2106341788200028E-4</v>
      </c>
      <c r="Q138" s="32">
        <v>3.2928881837130885E-5</v>
      </c>
    </row>
    <row r="139" spans="2:17" x14ac:dyDescent="0.2">
      <c r="B139" s="23" t="s">
        <v>4150</v>
      </c>
      <c r="C139" s="32" t="s">
        <v>3299</v>
      </c>
      <c r="D139" s="32" t="s">
        <v>3488</v>
      </c>
      <c r="E139" s="32" t="s">
        <v>3446</v>
      </c>
      <c r="F139" s="95" t="s">
        <v>526</v>
      </c>
      <c r="G139" s="95" t="s">
        <v>3489</v>
      </c>
      <c r="H139" s="95" t="s">
        <v>246</v>
      </c>
      <c r="I139" s="104">
        <v>5.8</v>
      </c>
      <c r="J139" s="95" t="s">
        <v>247</v>
      </c>
      <c r="K139" s="32">
        <v>5.5E-2</v>
      </c>
      <c r="L139" s="32">
        <v>1.3500000000000002E-2</v>
      </c>
      <c r="M139" s="155">
        <v>58819.08</v>
      </c>
      <c r="N139" s="95">
        <v>125.52</v>
      </c>
      <c r="O139" s="125">
        <v>73.829700000000003</v>
      </c>
      <c r="P139" s="32">
        <v>1.8034548815667705E-4</v>
      </c>
      <c r="Q139" s="32">
        <v>1.849658023497868E-5</v>
      </c>
    </row>
    <row r="140" spans="2:17" x14ac:dyDescent="0.2">
      <c r="B140" s="23" t="s">
        <v>4150</v>
      </c>
      <c r="C140" s="32" t="s">
        <v>3299</v>
      </c>
      <c r="D140" s="32" t="s">
        <v>3453</v>
      </c>
      <c r="E140" s="32" t="s">
        <v>3446</v>
      </c>
      <c r="F140" s="95" t="s">
        <v>526</v>
      </c>
      <c r="G140" s="95" t="s">
        <v>3452</v>
      </c>
      <c r="H140" s="95" t="s">
        <v>246</v>
      </c>
      <c r="I140" s="104">
        <v>5.85</v>
      </c>
      <c r="J140" s="95" t="s">
        <v>247</v>
      </c>
      <c r="K140" s="32">
        <v>5.6600000000000004E-2</v>
      </c>
      <c r="L140" s="32">
        <v>8.5000000000000006E-3</v>
      </c>
      <c r="M140" s="155">
        <v>220757.55</v>
      </c>
      <c r="N140" s="95">
        <v>134.34</v>
      </c>
      <c r="O140" s="125">
        <v>296.56569000000002</v>
      </c>
      <c r="P140" s="32">
        <v>7.244277592022148E-4</v>
      </c>
      <c r="Q140" s="32">
        <v>7.4298704722175688E-5</v>
      </c>
    </row>
    <row r="141" spans="2:17" x14ac:dyDescent="0.2">
      <c r="B141" s="23" t="s">
        <v>4150</v>
      </c>
      <c r="C141" s="32" t="s">
        <v>3299</v>
      </c>
      <c r="D141" s="32" t="s">
        <v>3493</v>
      </c>
      <c r="E141" s="32" t="s">
        <v>3446</v>
      </c>
      <c r="F141" s="95" t="s">
        <v>526</v>
      </c>
      <c r="G141" s="95" t="s">
        <v>3494</v>
      </c>
      <c r="H141" s="95" t="s">
        <v>246</v>
      </c>
      <c r="I141" s="104">
        <v>5.8</v>
      </c>
      <c r="J141" s="95" t="s">
        <v>247</v>
      </c>
      <c r="K141" s="32">
        <v>5.5E-2</v>
      </c>
      <c r="L141" s="32">
        <v>1.35E-2</v>
      </c>
      <c r="M141" s="155">
        <v>174863.57</v>
      </c>
      <c r="N141" s="95">
        <v>125.14</v>
      </c>
      <c r="O141" s="125">
        <v>218.82426999999998</v>
      </c>
      <c r="P141" s="32">
        <v>5.3452702359184042E-4</v>
      </c>
      <c r="Q141" s="32">
        <v>5.4822119924849183E-5</v>
      </c>
    </row>
    <row r="142" spans="2:17" x14ac:dyDescent="0.2">
      <c r="B142" s="23" t="s">
        <v>4150</v>
      </c>
      <c r="C142" s="32" t="s">
        <v>3299</v>
      </c>
      <c r="D142" s="32" t="s">
        <v>3498</v>
      </c>
      <c r="E142" s="32" t="s">
        <v>3446</v>
      </c>
      <c r="F142" s="95" t="s">
        <v>526</v>
      </c>
      <c r="G142" s="95" t="s">
        <v>3499</v>
      </c>
      <c r="H142" s="95" t="s">
        <v>246</v>
      </c>
      <c r="I142" s="104">
        <v>5.8</v>
      </c>
      <c r="J142" s="95" t="s">
        <v>247</v>
      </c>
      <c r="K142" s="32">
        <v>5.5E-2</v>
      </c>
      <c r="L142" s="32">
        <v>1.3500000000000002E-2</v>
      </c>
      <c r="M142" s="155">
        <v>68633.47</v>
      </c>
      <c r="N142" s="95">
        <v>125.14</v>
      </c>
      <c r="O142" s="125">
        <v>85.887919999999994</v>
      </c>
      <c r="P142" s="32">
        <v>2.0980037653087614E-4</v>
      </c>
      <c r="Q142" s="32">
        <v>2.1517530255377307E-5</v>
      </c>
    </row>
    <row r="143" spans="2:17" x14ac:dyDescent="0.2">
      <c r="B143" s="23" t="s">
        <v>4150</v>
      </c>
      <c r="C143" s="32" t="s">
        <v>3299</v>
      </c>
      <c r="D143" s="32" t="s">
        <v>3454</v>
      </c>
      <c r="E143" s="32" t="s">
        <v>3446</v>
      </c>
      <c r="F143" s="95" t="s">
        <v>526</v>
      </c>
      <c r="G143" s="95" t="s">
        <v>3452</v>
      </c>
      <c r="H143" s="95" t="s">
        <v>246</v>
      </c>
      <c r="I143" s="104">
        <v>5.8</v>
      </c>
      <c r="J143" s="95" t="s">
        <v>247</v>
      </c>
      <c r="K143" s="32">
        <v>5.5300000000000002E-2</v>
      </c>
      <c r="L143" s="32">
        <v>1.34E-2</v>
      </c>
      <c r="M143" s="155">
        <v>814040.83</v>
      </c>
      <c r="N143" s="95">
        <v>129.69999999999999</v>
      </c>
      <c r="O143" s="125">
        <v>1055.81095</v>
      </c>
      <c r="P143" s="32">
        <v>2.5790534321406553E-3</v>
      </c>
      <c r="Q143" s="32">
        <v>2.6451268188336217E-4</v>
      </c>
    </row>
    <row r="144" spans="2:17" x14ac:dyDescent="0.2">
      <c r="B144" s="23" t="s">
        <v>4150</v>
      </c>
      <c r="C144" s="32" t="s">
        <v>3299</v>
      </c>
      <c r="D144" s="32" t="s">
        <v>3455</v>
      </c>
      <c r="E144" s="32" t="s">
        <v>3446</v>
      </c>
      <c r="F144" s="95" t="s">
        <v>526</v>
      </c>
      <c r="G144" s="95" t="s">
        <v>3452</v>
      </c>
      <c r="H144" s="95" t="s">
        <v>246</v>
      </c>
      <c r="I144" s="104">
        <v>5.8</v>
      </c>
      <c r="J144" s="95" t="s">
        <v>247</v>
      </c>
      <c r="K144" s="32">
        <v>5.5500000000000001E-2</v>
      </c>
      <c r="L144" s="32">
        <v>1.34E-2</v>
      </c>
      <c r="M144" s="155">
        <v>473749.64</v>
      </c>
      <c r="N144" s="95">
        <v>129.80000000000001</v>
      </c>
      <c r="O144" s="125">
        <v>614.92703000000006</v>
      </c>
      <c r="P144" s="32">
        <v>1.5020962486111361E-3</v>
      </c>
      <c r="Q144" s="32">
        <v>1.5405788116506152E-4</v>
      </c>
    </row>
    <row r="145" spans="2:17" x14ac:dyDescent="0.2">
      <c r="B145" s="23" t="s">
        <v>4150</v>
      </c>
      <c r="C145" s="32" t="s">
        <v>3299</v>
      </c>
      <c r="D145" s="32" t="s">
        <v>3456</v>
      </c>
      <c r="E145" s="32" t="s">
        <v>3446</v>
      </c>
      <c r="F145" s="95" t="s">
        <v>526</v>
      </c>
      <c r="G145" s="95" t="s">
        <v>3452</v>
      </c>
      <c r="H145" s="95" t="s">
        <v>246</v>
      </c>
      <c r="I145" s="104">
        <v>5.8</v>
      </c>
      <c r="J145" s="95" t="s">
        <v>247</v>
      </c>
      <c r="K145" s="32">
        <v>5.5E-2</v>
      </c>
      <c r="L145" s="32">
        <v>1.3500000000000002E-2</v>
      </c>
      <c r="M145" s="155">
        <v>333700.34999999998</v>
      </c>
      <c r="N145" s="95">
        <v>127.9</v>
      </c>
      <c r="O145" s="125">
        <v>426.80273999999997</v>
      </c>
      <c r="P145" s="32">
        <v>1.0425607647316366E-3</v>
      </c>
      <c r="Q145" s="32">
        <v>1.0692703783055794E-4</v>
      </c>
    </row>
    <row r="146" spans="2:17" x14ac:dyDescent="0.2">
      <c r="B146" s="23" t="s">
        <v>4150</v>
      </c>
      <c r="C146" s="32" t="s">
        <v>3299</v>
      </c>
      <c r="D146" s="32" t="s">
        <v>3457</v>
      </c>
      <c r="E146" s="32" t="s">
        <v>3446</v>
      </c>
      <c r="F146" s="95" t="s">
        <v>526</v>
      </c>
      <c r="G146" s="95" t="s">
        <v>3452</v>
      </c>
      <c r="H146" s="95" t="s">
        <v>246</v>
      </c>
      <c r="I146" s="104">
        <v>5.8</v>
      </c>
      <c r="J146" s="95" t="s">
        <v>247</v>
      </c>
      <c r="K146" s="32">
        <v>5.5E-2</v>
      </c>
      <c r="L146" s="32">
        <v>1.3500000000000002E-2</v>
      </c>
      <c r="M146" s="155">
        <v>614032.94999999995</v>
      </c>
      <c r="N146" s="95">
        <v>127.9</v>
      </c>
      <c r="O146" s="125">
        <v>785.34814000000006</v>
      </c>
      <c r="P146" s="32">
        <v>1.9183877718755237E-3</v>
      </c>
      <c r="Q146" s="32">
        <v>1.9675354070111716E-4</v>
      </c>
    </row>
    <row r="147" spans="2:17" x14ac:dyDescent="0.2">
      <c r="B147" s="23" t="s">
        <v>4150</v>
      </c>
      <c r="C147" s="32" t="s">
        <v>3299</v>
      </c>
      <c r="D147" s="32" t="s">
        <v>3458</v>
      </c>
      <c r="E147" s="32" t="s">
        <v>3446</v>
      </c>
      <c r="F147" s="95" t="s">
        <v>526</v>
      </c>
      <c r="G147" s="95" t="s">
        <v>3452</v>
      </c>
      <c r="H147" s="95" t="s">
        <v>246</v>
      </c>
      <c r="I147" s="104">
        <v>5.8</v>
      </c>
      <c r="J147" s="95" t="s">
        <v>247</v>
      </c>
      <c r="K147" s="32">
        <v>5.5E-2</v>
      </c>
      <c r="L147" s="32">
        <v>1.3500000000000002E-2</v>
      </c>
      <c r="M147" s="155">
        <v>272289.99</v>
      </c>
      <c r="N147" s="95">
        <v>128.27000000000001</v>
      </c>
      <c r="O147" s="125">
        <v>349.26636999999999</v>
      </c>
      <c r="P147" s="32">
        <v>8.5316090942209682E-4</v>
      </c>
      <c r="Q147" s="32">
        <v>8.750182428053684E-5</v>
      </c>
    </row>
    <row r="148" spans="2:17" x14ac:dyDescent="0.2">
      <c r="B148" s="23" t="s">
        <v>4150</v>
      </c>
      <c r="C148" s="32" t="s">
        <v>3299</v>
      </c>
      <c r="D148" s="32" t="s">
        <v>3459</v>
      </c>
      <c r="E148" s="32" t="s">
        <v>3446</v>
      </c>
      <c r="F148" s="95" t="s">
        <v>526</v>
      </c>
      <c r="G148" s="95" t="s">
        <v>3452</v>
      </c>
      <c r="H148" s="95" t="s">
        <v>246</v>
      </c>
      <c r="I148" s="104">
        <v>5.8</v>
      </c>
      <c r="J148" s="95" t="s">
        <v>247</v>
      </c>
      <c r="K148" s="32">
        <v>5.5E-2</v>
      </c>
      <c r="L148" s="32">
        <v>1.3500000000000002E-2</v>
      </c>
      <c r="M148" s="155">
        <v>343365.05</v>
      </c>
      <c r="N148" s="95">
        <v>126.82</v>
      </c>
      <c r="O148" s="125">
        <v>435.45555000000002</v>
      </c>
      <c r="P148" s="32">
        <v>1.0636971806100295E-3</v>
      </c>
      <c r="Q148" s="32">
        <v>1.090948293077416E-4</v>
      </c>
    </row>
    <row r="149" spans="2:17" x14ac:dyDescent="0.2">
      <c r="B149" s="23" t="s">
        <v>4151</v>
      </c>
      <c r="C149" s="32" t="s">
        <v>3299</v>
      </c>
      <c r="D149" s="32" t="s">
        <v>3684</v>
      </c>
      <c r="E149" s="32" t="s">
        <v>3685</v>
      </c>
      <c r="F149" s="95" t="s">
        <v>531</v>
      </c>
      <c r="G149" s="95" t="s">
        <v>2721</v>
      </c>
      <c r="H149" s="95" t="s">
        <v>532</v>
      </c>
      <c r="I149" s="104">
        <v>3.08</v>
      </c>
      <c r="J149" s="95" t="s">
        <v>135</v>
      </c>
      <c r="K149" s="32">
        <v>4.5698799999999998E-2</v>
      </c>
      <c r="L149" s="32">
        <v>4.7300000000000002E-2</v>
      </c>
      <c r="M149" s="155">
        <v>451146.53</v>
      </c>
      <c r="N149" s="95">
        <v>99.99</v>
      </c>
      <c r="O149" s="125">
        <v>1608.6276399999999</v>
      </c>
      <c r="P149" s="32">
        <v>3.9294313399366836E-3</v>
      </c>
      <c r="Q149" s="32">
        <v>4.0301003812103257E-4</v>
      </c>
    </row>
    <row r="150" spans="2:17" x14ac:dyDescent="0.2">
      <c r="B150" s="23" t="s">
        <v>4151</v>
      </c>
      <c r="C150" s="32" t="s">
        <v>3299</v>
      </c>
      <c r="D150" s="32" t="s">
        <v>3720</v>
      </c>
      <c r="E150" s="32" t="s">
        <v>3685</v>
      </c>
      <c r="F150" s="95" t="s">
        <v>531</v>
      </c>
      <c r="G150" s="95" t="s">
        <v>3719</v>
      </c>
      <c r="H150" s="95" t="s">
        <v>532</v>
      </c>
      <c r="I150" s="104">
        <v>6.35</v>
      </c>
      <c r="J150" s="95" t="s">
        <v>136</v>
      </c>
      <c r="K150" s="32">
        <v>9.5499995231628429E-3</v>
      </c>
      <c r="L150" s="32">
        <v>1.0300000000000002E-2</v>
      </c>
      <c r="M150" s="155">
        <v>17990.91</v>
      </c>
      <c r="N150" s="95">
        <v>99.63</v>
      </c>
      <c r="O150" s="125">
        <v>72.801509999999993</v>
      </c>
      <c r="P150" s="32">
        <v>1.7783390504760556E-4</v>
      </c>
      <c r="Q150" s="32">
        <v>1.8238987439236548E-5</v>
      </c>
    </row>
    <row r="151" spans="2:17" x14ac:dyDescent="0.2">
      <c r="B151" s="23" t="s">
        <v>4151</v>
      </c>
      <c r="C151" s="32" t="s">
        <v>3299</v>
      </c>
      <c r="D151" s="32" t="s">
        <v>3718</v>
      </c>
      <c r="E151" s="32" t="s">
        <v>3685</v>
      </c>
      <c r="F151" s="95" t="s">
        <v>531</v>
      </c>
      <c r="G151" s="95" t="s">
        <v>3719</v>
      </c>
      <c r="H151" s="95" t="s">
        <v>532</v>
      </c>
      <c r="I151" s="104">
        <v>6.33</v>
      </c>
      <c r="J151" s="95" t="s">
        <v>136</v>
      </c>
      <c r="K151" s="32">
        <v>9.0500000000000008E-3</v>
      </c>
      <c r="L151" s="32">
        <v>1.0600000000000002E-2</v>
      </c>
      <c r="M151" s="155">
        <v>541563.14</v>
      </c>
      <c r="N151" s="95">
        <v>99.15</v>
      </c>
      <c r="O151" s="125">
        <v>2180.9161400000003</v>
      </c>
      <c r="P151" s="32">
        <v>5.3273734810933247E-3</v>
      </c>
      <c r="Q151" s="32">
        <v>5.4638567364177293E-4</v>
      </c>
    </row>
    <row r="152" spans="2:17" x14ac:dyDescent="0.2">
      <c r="B152" s="23" t="s">
        <v>4151</v>
      </c>
      <c r="C152" s="32" t="s">
        <v>241</v>
      </c>
      <c r="D152" s="32" t="s">
        <v>3725</v>
      </c>
      <c r="E152" s="32" t="s">
        <v>3685</v>
      </c>
      <c r="F152" s="95" t="s">
        <v>531</v>
      </c>
      <c r="G152" s="95" t="s">
        <v>3726</v>
      </c>
      <c r="H152" s="95" t="s">
        <v>532</v>
      </c>
      <c r="I152" s="104">
        <v>6.33</v>
      </c>
      <c r="J152" s="95" t="s">
        <v>136</v>
      </c>
      <c r="K152" s="32">
        <v>9.0500000000000008E-3</v>
      </c>
      <c r="L152" s="32">
        <v>1.06E-2</v>
      </c>
      <c r="M152" s="155">
        <v>237235.96</v>
      </c>
      <c r="N152" s="95">
        <v>99.15</v>
      </c>
      <c r="O152" s="125">
        <v>955.36732999999992</v>
      </c>
      <c r="P152" s="32">
        <v>2.3336975160103746E-3</v>
      </c>
      <c r="Q152" s="32">
        <v>2.3934850708078663E-4</v>
      </c>
    </row>
    <row r="153" spans="2:17" x14ac:dyDescent="0.2">
      <c r="B153" s="23" t="s">
        <v>4152</v>
      </c>
      <c r="C153" s="32" t="s">
        <v>3299</v>
      </c>
      <c r="D153" s="32" t="s">
        <v>3397</v>
      </c>
      <c r="E153" s="32" t="s">
        <v>3398</v>
      </c>
      <c r="F153" s="95" t="s">
        <v>531</v>
      </c>
      <c r="G153" s="95" t="s">
        <v>3399</v>
      </c>
      <c r="H153" s="95" t="s">
        <v>532</v>
      </c>
      <c r="I153" s="104">
        <v>4.3499999999999996</v>
      </c>
      <c r="J153" s="95" t="s">
        <v>247</v>
      </c>
      <c r="K153" s="32">
        <v>5.5E-2</v>
      </c>
      <c r="L153" s="32">
        <v>1.8799999999999997E-2</v>
      </c>
      <c r="M153" s="155">
        <v>2156393.0699999998</v>
      </c>
      <c r="N153" s="95">
        <v>139.96</v>
      </c>
      <c r="O153" s="125">
        <v>3018.0877400000004</v>
      </c>
      <c r="P153" s="32">
        <v>7.3723515979339247E-3</v>
      </c>
      <c r="Q153" s="32">
        <v>7.5612256367174027E-4</v>
      </c>
    </row>
    <row r="154" spans="2:17" x14ac:dyDescent="0.2">
      <c r="B154" s="23" t="s">
        <v>4152</v>
      </c>
      <c r="C154" s="32" t="s">
        <v>3299</v>
      </c>
      <c r="D154" s="32" t="s">
        <v>3538</v>
      </c>
      <c r="E154" s="32" t="s">
        <v>3398</v>
      </c>
      <c r="F154" s="95" t="s">
        <v>531</v>
      </c>
      <c r="G154" s="95" t="s">
        <v>3539</v>
      </c>
      <c r="H154" s="95" t="s">
        <v>532</v>
      </c>
      <c r="I154" s="104">
        <v>4.53</v>
      </c>
      <c r="J154" s="95" t="s">
        <v>247</v>
      </c>
      <c r="K154" s="32">
        <v>2.5600000000000001E-2</v>
      </c>
      <c r="L154" s="32">
        <v>1.0500000000000001E-2</v>
      </c>
      <c r="M154" s="155">
        <v>986450.76</v>
      </c>
      <c r="N154" s="95">
        <v>108.81</v>
      </c>
      <c r="O154" s="125">
        <v>1073.35707</v>
      </c>
      <c r="P154" s="32">
        <v>2.6219137387199268E-3</v>
      </c>
      <c r="Q154" s="32">
        <v>2.6890851738577603E-4</v>
      </c>
    </row>
    <row r="155" spans="2:17" x14ac:dyDescent="0.2">
      <c r="B155" s="23" t="s">
        <v>4153</v>
      </c>
      <c r="C155" s="32" t="s">
        <v>3299</v>
      </c>
      <c r="D155" s="32" t="s">
        <v>3387</v>
      </c>
      <c r="E155" s="32" t="s">
        <v>3388</v>
      </c>
      <c r="F155" s="95" t="s">
        <v>601</v>
      </c>
      <c r="G155" s="95" t="s">
        <v>3389</v>
      </c>
      <c r="H155" s="95" t="s">
        <v>532</v>
      </c>
      <c r="I155" s="104">
        <v>7.65</v>
      </c>
      <c r="J155" s="95" t="s">
        <v>247</v>
      </c>
      <c r="K155" s="32">
        <v>5.0099999999999999E-2</v>
      </c>
      <c r="L155" s="32">
        <v>3.7100000000000001E-2</v>
      </c>
      <c r="M155" s="155">
        <v>4449417.0599999996</v>
      </c>
      <c r="N155" s="95">
        <v>118.42</v>
      </c>
      <c r="O155" s="125">
        <v>5268.9996799999999</v>
      </c>
      <c r="P155" s="32">
        <v>1.2870705412414992E-2</v>
      </c>
      <c r="Q155" s="32">
        <v>1.3200443092576156E-3</v>
      </c>
    </row>
    <row r="156" spans="2:17" x14ac:dyDescent="0.2">
      <c r="B156" s="23" t="s">
        <v>4154</v>
      </c>
      <c r="C156" s="32" t="s">
        <v>3299</v>
      </c>
      <c r="D156" s="32" t="s">
        <v>3512</v>
      </c>
      <c r="E156" s="32" t="s">
        <v>3513</v>
      </c>
      <c r="F156" s="95" t="s">
        <v>601</v>
      </c>
      <c r="G156" s="95" t="s">
        <v>3514</v>
      </c>
      <c r="H156" s="95" t="s">
        <v>532</v>
      </c>
      <c r="I156" s="104">
        <v>6.19</v>
      </c>
      <c r="J156" s="95" t="s">
        <v>247</v>
      </c>
      <c r="K156" s="32">
        <v>4.7E-2</v>
      </c>
      <c r="L156" s="32">
        <v>5.6000000000000008E-3</v>
      </c>
      <c r="M156" s="155">
        <v>161571.78</v>
      </c>
      <c r="N156" s="95">
        <v>131.88999999999999</v>
      </c>
      <c r="O156" s="125">
        <v>213.09701999999999</v>
      </c>
      <c r="P156" s="32">
        <v>5.2053693969545008E-4</v>
      </c>
      <c r="Q156" s="32">
        <v>5.3387270004684513E-5</v>
      </c>
    </row>
    <row r="157" spans="2:17" x14ac:dyDescent="0.2">
      <c r="B157" s="23" t="s">
        <v>4154</v>
      </c>
      <c r="C157" s="32" t="s">
        <v>3299</v>
      </c>
      <c r="D157" s="32" t="s">
        <v>3515</v>
      </c>
      <c r="E157" s="32" t="s">
        <v>3513</v>
      </c>
      <c r="F157" s="95" t="s">
        <v>601</v>
      </c>
      <c r="G157" s="95" t="s">
        <v>3516</v>
      </c>
      <c r="H157" s="95" t="s">
        <v>532</v>
      </c>
      <c r="I157" s="104">
        <v>6.23</v>
      </c>
      <c r="J157" s="95" t="s">
        <v>247</v>
      </c>
      <c r="K157" s="32">
        <v>4.6100000000000002E-2</v>
      </c>
      <c r="L157" s="32">
        <v>5.6000000000000008E-3</v>
      </c>
      <c r="M157" s="155">
        <v>240893.66</v>
      </c>
      <c r="N157" s="95">
        <v>130.78</v>
      </c>
      <c r="O157" s="125">
        <v>315.04071999999996</v>
      </c>
      <c r="P157" s="32">
        <v>7.6955713537547909E-4</v>
      </c>
      <c r="Q157" s="32">
        <v>7.892726036764949E-5</v>
      </c>
    </row>
    <row r="158" spans="2:17" x14ac:dyDescent="0.2">
      <c r="B158" s="23" t="s">
        <v>4154</v>
      </c>
      <c r="C158" s="32" t="s">
        <v>3299</v>
      </c>
      <c r="D158" s="32" t="s">
        <v>3517</v>
      </c>
      <c r="E158" s="32" t="s">
        <v>3513</v>
      </c>
      <c r="F158" s="95" t="s">
        <v>601</v>
      </c>
      <c r="G158" s="95" t="s">
        <v>3518</v>
      </c>
      <c r="H158" s="95" t="s">
        <v>532</v>
      </c>
      <c r="I158" s="104">
        <v>6.22</v>
      </c>
      <c r="J158" s="95" t="s">
        <v>247</v>
      </c>
      <c r="K158" s="32">
        <v>4.7699999999999992E-2</v>
      </c>
      <c r="L158" s="32">
        <v>5.1999999999999998E-3</v>
      </c>
      <c r="M158" s="155">
        <v>273367.07</v>
      </c>
      <c r="N158" s="95">
        <v>130.82</v>
      </c>
      <c r="O158" s="125">
        <v>357.61879999999996</v>
      </c>
      <c r="P158" s="32">
        <v>8.7356358023945723E-4</v>
      </c>
      <c r="Q158" s="32">
        <v>8.9594361452596894E-5</v>
      </c>
    </row>
    <row r="159" spans="2:17" x14ac:dyDescent="0.2">
      <c r="B159" s="23" t="s">
        <v>4154</v>
      </c>
      <c r="C159" s="32" t="s">
        <v>3299</v>
      </c>
      <c r="D159" s="32" t="s">
        <v>3519</v>
      </c>
      <c r="E159" s="32" t="s">
        <v>3513</v>
      </c>
      <c r="F159" s="95" t="s">
        <v>601</v>
      </c>
      <c r="G159" s="95" t="s">
        <v>3520</v>
      </c>
      <c r="H159" s="95" t="s">
        <v>532</v>
      </c>
      <c r="I159" s="104">
        <v>6.22</v>
      </c>
      <c r="J159" s="95" t="s">
        <v>247</v>
      </c>
      <c r="K159" s="32">
        <v>4.7800000000000002E-2</v>
      </c>
      <c r="L159" s="32">
        <v>5.5000000000000005E-3</v>
      </c>
      <c r="M159" s="155">
        <v>291938.46999999997</v>
      </c>
      <c r="N159" s="95">
        <v>130.88999999999999</v>
      </c>
      <c r="O159" s="125">
        <v>382.11826000000002</v>
      </c>
      <c r="P159" s="32">
        <v>9.3340896865732952E-4</v>
      </c>
      <c r="Q159" s="32">
        <v>9.5732219626253989E-5</v>
      </c>
    </row>
    <row r="160" spans="2:17" x14ac:dyDescent="0.2">
      <c r="B160" s="23" t="s">
        <v>4154</v>
      </c>
      <c r="C160" s="32" t="s">
        <v>3299</v>
      </c>
      <c r="D160" s="32" t="s">
        <v>3521</v>
      </c>
      <c r="E160" s="32" t="s">
        <v>3513</v>
      </c>
      <c r="F160" s="95" t="s">
        <v>601</v>
      </c>
      <c r="G160" s="95" t="s">
        <v>3522</v>
      </c>
      <c r="H160" s="95" t="s">
        <v>532</v>
      </c>
      <c r="I160" s="104">
        <v>6.24</v>
      </c>
      <c r="J160" s="95" t="s">
        <v>247</v>
      </c>
      <c r="K160" s="32">
        <v>4.5899999999999996E-2</v>
      </c>
      <c r="L160" s="32">
        <v>5.3999999999999994E-3</v>
      </c>
      <c r="M160" s="155">
        <v>133314.01</v>
      </c>
      <c r="N160" s="95">
        <v>128.94</v>
      </c>
      <c r="O160" s="125">
        <v>171.89507999999998</v>
      </c>
      <c r="P160" s="32">
        <v>4.1989202332301301E-4</v>
      </c>
      <c r="Q160" s="32">
        <v>4.3064933749129124E-5</v>
      </c>
    </row>
    <row r="161" spans="2:17" x14ac:dyDescent="0.2">
      <c r="B161" s="23" t="s">
        <v>4154</v>
      </c>
      <c r="C161" s="32" t="s">
        <v>3299</v>
      </c>
      <c r="D161" s="32" t="s">
        <v>3523</v>
      </c>
      <c r="E161" s="32" t="s">
        <v>3513</v>
      </c>
      <c r="F161" s="95" t="s">
        <v>601</v>
      </c>
      <c r="G161" s="95" t="s">
        <v>3524</v>
      </c>
      <c r="H161" s="95" t="s">
        <v>532</v>
      </c>
      <c r="I161" s="104">
        <v>6.27</v>
      </c>
      <c r="J161" s="95" t="s">
        <v>247</v>
      </c>
      <c r="K161" s="32">
        <v>4.2000000000000003E-2</v>
      </c>
      <c r="L161" s="32">
        <v>5.6000000000000008E-3</v>
      </c>
      <c r="M161" s="155">
        <v>171311.47</v>
      </c>
      <c r="N161" s="95">
        <v>127.17</v>
      </c>
      <c r="O161" s="125">
        <v>217.85679000000002</v>
      </c>
      <c r="P161" s="32">
        <v>5.3216373818120192E-4</v>
      </c>
      <c r="Q161" s="32">
        <v>5.4579736826370704E-5</v>
      </c>
    </row>
    <row r="162" spans="2:17" x14ac:dyDescent="0.2">
      <c r="B162" s="23" t="s">
        <v>4154</v>
      </c>
      <c r="C162" s="32" t="s">
        <v>3299</v>
      </c>
      <c r="D162" s="32" t="s">
        <v>3525</v>
      </c>
      <c r="E162" s="32" t="s">
        <v>3513</v>
      </c>
      <c r="F162" s="95" t="s">
        <v>601</v>
      </c>
      <c r="G162" s="95" t="s">
        <v>3526</v>
      </c>
      <c r="H162" s="95" t="s">
        <v>532</v>
      </c>
      <c r="I162" s="104">
        <v>3.24</v>
      </c>
      <c r="J162" s="95" t="s">
        <v>247</v>
      </c>
      <c r="K162" s="32">
        <v>4.5199999999999997E-2</v>
      </c>
      <c r="L162" s="32">
        <v>1.6000000000000001E-3</v>
      </c>
      <c r="M162" s="155">
        <v>271046.71999999997</v>
      </c>
      <c r="N162" s="95">
        <v>116.38</v>
      </c>
      <c r="O162" s="125">
        <v>315.44416999999999</v>
      </c>
      <c r="P162" s="32">
        <v>7.7054265187083003E-4</v>
      </c>
      <c r="Q162" s="32">
        <v>7.902833683546397E-5</v>
      </c>
    </row>
    <row r="163" spans="2:17" x14ac:dyDescent="0.2">
      <c r="B163" s="23" t="s">
        <v>4146</v>
      </c>
      <c r="C163" s="32" t="s">
        <v>3299</v>
      </c>
      <c r="D163" s="32" t="s">
        <v>3400</v>
      </c>
      <c r="E163" s="32" t="s">
        <v>3401</v>
      </c>
      <c r="F163" s="95" t="s">
        <v>601</v>
      </c>
      <c r="G163" s="95" t="s">
        <v>3402</v>
      </c>
      <c r="H163" s="95" t="s">
        <v>532</v>
      </c>
      <c r="I163" s="104">
        <v>6.7</v>
      </c>
      <c r="J163" s="95" t="s">
        <v>247</v>
      </c>
      <c r="K163" s="32">
        <v>0.05</v>
      </c>
      <c r="L163" s="32">
        <v>6.1999999999999998E-3</v>
      </c>
      <c r="M163" s="155">
        <v>177777.61</v>
      </c>
      <c r="N163" s="95">
        <v>135.88999999999999</v>
      </c>
      <c r="O163" s="125">
        <v>241.58198999999999</v>
      </c>
      <c r="P163" s="32">
        <v>5.90117824079083E-4</v>
      </c>
      <c r="Q163" s="32">
        <v>6.0523619374869694E-5</v>
      </c>
    </row>
    <row r="164" spans="2:17" x14ac:dyDescent="0.2">
      <c r="B164" s="23" t="s">
        <v>4146</v>
      </c>
      <c r="C164" s="32" t="s">
        <v>3299</v>
      </c>
      <c r="D164" s="32" t="s">
        <v>3407</v>
      </c>
      <c r="E164" s="32" t="s">
        <v>3401</v>
      </c>
      <c r="F164" s="95" t="s">
        <v>601</v>
      </c>
      <c r="G164" s="95" t="s">
        <v>3408</v>
      </c>
      <c r="H164" s="95" t="s">
        <v>532</v>
      </c>
      <c r="I164" s="104">
        <v>6.7</v>
      </c>
      <c r="J164" s="95" t="s">
        <v>247</v>
      </c>
      <c r="K164" s="32">
        <v>0.05</v>
      </c>
      <c r="L164" s="32">
        <v>6.4999999999999997E-3</v>
      </c>
      <c r="M164" s="155">
        <v>922068.24</v>
      </c>
      <c r="N164" s="95">
        <v>135.66</v>
      </c>
      <c r="O164" s="125">
        <v>1250.8777700000001</v>
      </c>
      <c r="P164" s="32">
        <v>3.0555475920257783E-3</v>
      </c>
      <c r="Q164" s="32">
        <v>3.1338283965607618E-4</v>
      </c>
    </row>
    <row r="165" spans="2:17" x14ac:dyDescent="0.2">
      <c r="B165" s="23" t="s">
        <v>4146</v>
      </c>
      <c r="C165" s="32" t="s">
        <v>3299</v>
      </c>
      <c r="D165" s="32" t="s">
        <v>3411</v>
      </c>
      <c r="E165" s="32" t="s">
        <v>3401</v>
      </c>
      <c r="F165" s="95" t="s">
        <v>601</v>
      </c>
      <c r="G165" s="95" t="s">
        <v>3412</v>
      </c>
      <c r="H165" s="95" t="s">
        <v>532</v>
      </c>
      <c r="I165" s="104">
        <v>6.7</v>
      </c>
      <c r="J165" s="95" t="s">
        <v>247</v>
      </c>
      <c r="K165" s="32">
        <v>0.05</v>
      </c>
      <c r="L165" s="32">
        <v>6.0000000000000001E-3</v>
      </c>
      <c r="M165" s="155">
        <v>383374.86</v>
      </c>
      <c r="N165" s="95">
        <v>135.5</v>
      </c>
      <c r="O165" s="125">
        <v>519.47293000000002</v>
      </c>
      <c r="P165" s="32">
        <v>1.268928346519481E-3</v>
      </c>
      <c r="Q165" s="32">
        <v>1.3014373253100668E-4</v>
      </c>
    </row>
    <row r="166" spans="2:17" x14ac:dyDescent="0.2">
      <c r="B166" s="23" t="s">
        <v>4146</v>
      </c>
      <c r="C166" s="32" t="s">
        <v>3299</v>
      </c>
      <c r="D166" s="32" t="s">
        <v>3431</v>
      </c>
      <c r="E166" s="32" t="s">
        <v>3401</v>
      </c>
      <c r="F166" s="95" t="s">
        <v>601</v>
      </c>
      <c r="G166" s="95" t="s">
        <v>3432</v>
      </c>
      <c r="H166" s="95" t="s">
        <v>532</v>
      </c>
      <c r="I166" s="104">
        <v>6.69</v>
      </c>
      <c r="J166" s="95" t="s">
        <v>247</v>
      </c>
      <c r="K166" s="32">
        <v>0.05</v>
      </c>
      <c r="L166" s="32">
        <v>7.1999999999999998E-3</v>
      </c>
      <c r="M166" s="155">
        <v>601311.53</v>
      </c>
      <c r="N166" s="95">
        <v>134.35</v>
      </c>
      <c r="O166" s="125">
        <v>807.86204000000009</v>
      </c>
      <c r="P166" s="32">
        <v>1.9733829877007351E-3</v>
      </c>
      <c r="Q166" s="32">
        <v>2.0239395584234471E-4</v>
      </c>
    </row>
    <row r="167" spans="2:17" x14ac:dyDescent="0.2">
      <c r="B167" s="23" t="s">
        <v>4146</v>
      </c>
      <c r="C167" s="32" t="s">
        <v>3299</v>
      </c>
      <c r="D167" s="32" t="s">
        <v>3442</v>
      </c>
      <c r="E167" s="32" t="s">
        <v>3401</v>
      </c>
      <c r="F167" s="95" t="s">
        <v>601</v>
      </c>
      <c r="G167" s="95" t="s">
        <v>3443</v>
      </c>
      <c r="H167" s="95" t="s">
        <v>532</v>
      </c>
      <c r="I167" s="104">
        <v>6.66</v>
      </c>
      <c r="J167" s="95" t="s">
        <v>247</v>
      </c>
      <c r="K167" s="32">
        <v>0.05</v>
      </c>
      <c r="L167" s="32">
        <v>9.1999999999999998E-3</v>
      </c>
      <c r="M167" s="155">
        <v>94061.57</v>
      </c>
      <c r="N167" s="95">
        <v>130.87</v>
      </c>
      <c r="O167" s="125">
        <v>123.09836999999999</v>
      </c>
      <c r="P167" s="32">
        <v>3.0069518945547997E-4</v>
      </c>
      <c r="Q167" s="32">
        <v>3.0839877142939662E-5</v>
      </c>
    </row>
    <row r="168" spans="2:17" x14ac:dyDescent="0.2">
      <c r="B168" s="23" t="s">
        <v>4146</v>
      </c>
      <c r="C168" s="32" t="s">
        <v>3299</v>
      </c>
      <c r="D168" s="32" t="s">
        <v>3472</v>
      </c>
      <c r="E168" s="32" t="s">
        <v>3401</v>
      </c>
      <c r="F168" s="95" t="s">
        <v>601</v>
      </c>
      <c r="G168" s="95" t="s">
        <v>3473</v>
      </c>
      <c r="H168" s="95" t="s">
        <v>532</v>
      </c>
      <c r="I168" s="104">
        <v>6.65</v>
      </c>
      <c r="J168" s="95" t="s">
        <v>247</v>
      </c>
      <c r="K168" s="32">
        <v>0.05</v>
      </c>
      <c r="L168" s="32">
        <v>9.5999999999999992E-3</v>
      </c>
      <c r="M168" s="155">
        <v>154422.67000000001</v>
      </c>
      <c r="N168" s="95">
        <v>130.13999999999999</v>
      </c>
      <c r="O168" s="125">
        <v>200.96566000000001</v>
      </c>
      <c r="P168" s="32">
        <v>4.9090339057897823E-4</v>
      </c>
      <c r="Q168" s="32">
        <v>5.0347996194830069E-5</v>
      </c>
    </row>
    <row r="169" spans="2:17" x14ac:dyDescent="0.2">
      <c r="B169" s="23" t="s">
        <v>4146</v>
      </c>
      <c r="C169" s="32" t="s">
        <v>3299</v>
      </c>
      <c r="D169" s="32" t="s">
        <v>3444</v>
      </c>
      <c r="E169" s="32" t="s">
        <v>3401</v>
      </c>
      <c r="F169" s="95" t="s">
        <v>601</v>
      </c>
      <c r="G169" s="95" t="s">
        <v>3443</v>
      </c>
      <c r="H169" s="95" t="s">
        <v>532</v>
      </c>
      <c r="I169" s="104">
        <v>2.5</v>
      </c>
      <c r="J169" s="95" t="s">
        <v>247</v>
      </c>
      <c r="K169" s="32">
        <v>0.05</v>
      </c>
      <c r="L169" s="32">
        <v>3.3000000000000004E-3</v>
      </c>
      <c r="M169" s="155">
        <v>59668.19</v>
      </c>
      <c r="N169" s="95">
        <v>113.43</v>
      </c>
      <c r="O169" s="125">
        <v>67.681619999999995</v>
      </c>
      <c r="P169" s="32">
        <v>1.653274332434605E-4</v>
      </c>
      <c r="Q169" s="32">
        <v>1.6956299629598085E-5</v>
      </c>
    </row>
    <row r="170" spans="2:17" x14ac:dyDescent="0.2">
      <c r="B170" s="23" t="s">
        <v>4155</v>
      </c>
      <c r="C170" s="32" t="s">
        <v>241</v>
      </c>
      <c r="D170" s="32" t="s">
        <v>3680</v>
      </c>
      <c r="E170" s="32" t="s">
        <v>241</v>
      </c>
      <c r="F170" s="95" t="s">
        <v>601</v>
      </c>
      <c r="G170" s="95" t="s">
        <v>3681</v>
      </c>
      <c r="H170" s="95" t="s">
        <v>532</v>
      </c>
      <c r="I170" s="104">
        <v>1.74</v>
      </c>
      <c r="J170" s="95" t="s">
        <v>247</v>
      </c>
      <c r="K170" s="32">
        <v>3.5000000000000003E-2</v>
      </c>
      <c r="L170" s="32">
        <v>3.9599999999999996E-2</v>
      </c>
      <c r="M170" s="155">
        <v>42853.092833796472</v>
      </c>
      <c r="N170" s="95">
        <v>100</v>
      </c>
      <c r="O170" s="125">
        <v>42.853092833796474</v>
      </c>
      <c r="P170" s="32">
        <v>1.0467822497090499E-4</v>
      </c>
      <c r="Q170" s="32">
        <v>1.0736000145162535E-5</v>
      </c>
    </row>
    <row r="171" spans="2:17" x14ac:dyDescent="0.2">
      <c r="B171" s="23" t="s">
        <v>4155</v>
      </c>
      <c r="C171" s="32" t="s">
        <v>241</v>
      </c>
      <c r="D171" s="32" t="s">
        <v>3679</v>
      </c>
      <c r="E171" s="32" t="s">
        <v>241</v>
      </c>
      <c r="F171" s="95" t="s">
        <v>601</v>
      </c>
      <c r="G171" s="95" t="s">
        <v>2732</v>
      </c>
      <c r="H171" s="95" t="s">
        <v>532</v>
      </c>
      <c r="I171" s="104">
        <v>1.77</v>
      </c>
      <c r="J171" s="95" t="s">
        <v>247</v>
      </c>
      <c r="K171" s="32">
        <v>3.5000000000000003E-2</v>
      </c>
      <c r="L171" s="32">
        <v>3.4799999999999998E-2</v>
      </c>
      <c r="M171" s="155">
        <v>7412224.8603735417</v>
      </c>
      <c r="N171" s="95">
        <v>100.82</v>
      </c>
      <c r="O171" s="125">
        <v>7473.0051041467059</v>
      </c>
      <c r="P171" s="32">
        <v>1.8254479613281333E-2</v>
      </c>
      <c r="Q171" s="32">
        <v>1.8722145492295749E-3</v>
      </c>
    </row>
    <row r="172" spans="2:17" x14ac:dyDescent="0.2">
      <c r="B172" s="23" t="s">
        <v>4156</v>
      </c>
      <c r="C172" s="32" t="s">
        <v>241</v>
      </c>
      <c r="D172" s="32" t="s">
        <v>3371</v>
      </c>
      <c r="E172" s="32" t="s">
        <v>3372</v>
      </c>
      <c r="F172" s="95" t="s">
        <v>601</v>
      </c>
      <c r="G172" s="95" t="s">
        <v>3373</v>
      </c>
      <c r="H172" s="95" t="s">
        <v>532</v>
      </c>
      <c r="I172" s="104">
        <v>0</v>
      </c>
      <c r="J172" s="95" t="s">
        <v>247</v>
      </c>
      <c r="K172" s="32">
        <v>0</v>
      </c>
      <c r="L172" s="32">
        <v>0</v>
      </c>
      <c r="M172" s="155">
        <v>-26533.576402775754</v>
      </c>
      <c r="N172" s="95">
        <v>86.538399999999996</v>
      </c>
      <c r="O172" s="125">
        <v>-22.961748825475002</v>
      </c>
      <c r="P172" s="32">
        <v>-5.6089186341828494E-5</v>
      </c>
      <c r="Q172" s="32">
        <v>-5.7526148621195245E-6</v>
      </c>
    </row>
    <row r="173" spans="2:17" x14ac:dyDescent="0.2">
      <c r="B173" s="23" t="s">
        <v>4157</v>
      </c>
      <c r="C173" s="32" t="s">
        <v>3299</v>
      </c>
      <c r="D173" s="32" t="s">
        <v>3733</v>
      </c>
      <c r="E173" s="32" t="s">
        <v>3703</v>
      </c>
      <c r="F173" s="95" t="s">
        <v>537</v>
      </c>
      <c r="G173" s="95" t="s">
        <v>3734</v>
      </c>
      <c r="H173" s="95" t="s">
        <v>246</v>
      </c>
      <c r="I173" s="104">
        <v>0</v>
      </c>
      <c r="J173" s="95" t="s">
        <v>135</v>
      </c>
      <c r="K173" s="32">
        <v>5.6479999999999995E-2</v>
      </c>
      <c r="L173" s="32">
        <v>0</v>
      </c>
      <c r="M173" s="155">
        <v>-40906.82</v>
      </c>
      <c r="N173" s="95">
        <v>47.054699999999997</v>
      </c>
      <c r="O173" s="125">
        <v>-68.640570000000011</v>
      </c>
      <c r="P173" s="32">
        <v>-1.6766988222900218E-4</v>
      </c>
      <c r="Q173" s="32">
        <v>-1.7196545704231097E-5</v>
      </c>
    </row>
    <row r="174" spans="2:17" x14ac:dyDescent="0.2">
      <c r="B174" s="23" t="s">
        <v>4158</v>
      </c>
      <c r="C174" s="32" t="s">
        <v>3299</v>
      </c>
      <c r="D174" s="32" t="s">
        <v>3547</v>
      </c>
      <c r="E174" s="32" t="s">
        <v>3491</v>
      </c>
      <c r="F174" s="95" t="s">
        <v>558</v>
      </c>
      <c r="G174" s="95" t="s">
        <v>3492</v>
      </c>
      <c r="H174" s="95" t="s">
        <v>532</v>
      </c>
      <c r="I174" s="104">
        <v>7.16</v>
      </c>
      <c r="J174" s="95" t="s">
        <v>247</v>
      </c>
      <c r="K174" s="32">
        <v>4.4999999999999998E-2</v>
      </c>
      <c r="L174" s="32">
        <v>2.0099999999999996E-2</v>
      </c>
      <c r="M174" s="155">
        <v>1066432.01</v>
      </c>
      <c r="N174" s="95">
        <v>125.1</v>
      </c>
      <c r="O174" s="125">
        <v>1334.10644</v>
      </c>
      <c r="P174" s="32">
        <v>3.2588521580714344E-3</v>
      </c>
      <c r="Q174" s="32">
        <v>3.3423414709069345E-4</v>
      </c>
    </row>
    <row r="175" spans="2:17" x14ac:dyDescent="0.2">
      <c r="B175" s="23" t="s">
        <v>4158</v>
      </c>
      <c r="C175" s="32" t="s">
        <v>241</v>
      </c>
      <c r="D175" s="32" t="s">
        <v>3634</v>
      </c>
      <c r="E175" s="32" t="s">
        <v>3491</v>
      </c>
      <c r="F175" s="95" t="s">
        <v>558</v>
      </c>
      <c r="G175" s="95" t="s">
        <v>3633</v>
      </c>
      <c r="H175" s="95" t="s">
        <v>532</v>
      </c>
      <c r="I175" s="104">
        <v>6.66</v>
      </c>
      <c r="J175" s="95" t="s">
        <v>247</v>
      </c>
      <c r="K175" s="32">
        <v>4.4999999999999998E-2</v>
      </c>
      <c r="L175" s="32">
        <v>4.0500000000000008E-2</v>
      </c>
      <c r="M175" s="155">
        <v>45089.35</v>
      </c>
      <c r="N175" s="95">
        <v>106.9</v>
      </c>
      <c r="O175" s="125">
        <v>48.200510000000001</v>
      </c>
      <c r="P175" s="32">
        <v>1.1774048256122935E-4</v>
      </c>
      <c r="Q175" s="32">
        <v>1.2075690414316897E-5</v>
      </c>
    </row>
    <row r="176" spans="2:17" x14ac:dyDescent="0.2">
      <c r="B176" s="23" t="s">
        <v>4158</v>
      </c>
      <c r="C176" s="32" t="s">
        <v>3299</v>
      </c>
      <c r="D176" s="32" t="s">
        <v>3613</v>
      </c>
      <c r="E176" s="32" t="s">
        <v>3491</v>
      </c>
      <c r="F176" s="95" t="s">
        <v>558</v>
      </c>
      <c r="G176" s="95" t="s">
        <v>3614</v>
      </c>
      <c r="H176" s="95" t="s">
        <v>532</v>
      </c>
      <c r="I176" s="104">
        <v>6.99</v>
      </c>
      <c r="J176" s="95" t="s">
        <v>247</v>
      </c>
      <c r="K176" s="32">
        <v>4.4999999999999998E-2</v>
      </c>
      <c r="L176" s="32">
        <v>2.6099999999999995E-2</v>
      </c>
      <c r="M176" s="155">
        <v>1948524.88</v>
      </c>
      <c r="N176" s="95">
        <v>118.57</v>
      </c>
      <c r="O176" s="125">
        <v>2310.3659500000003</v>
      </c>
      <c r="P176" s="32">
        <v>5.6435834775614008E-3</v>
      </c>
      <c r="Q176" s="32">
        <v>5.78816779241115E-4</v>
      </c>
    </row>
    <row r="177" spans="2:17" x14ac:dyDescent="0.2">
      <c r="B177" s="23" t="s">
        <v>4158</v>
      </c>
      <c r="C177" s="32" t="s">
        <v>241</v>
      </c>
      <c r="D177" s="32" t="s">
        <v>3632</v>
      </c>
      <c r="E177" s="32" t="s">
        <v>3491</v>
      </c>
      <c r="F177" s="95" t="s">
        <v>558</v>
      </c>
      <c r="G177" s="95" t="s">
        <v>3633</v>
      </c>
      <c r="H177" s="95" t="s">
        <v>532</v>
      </c>
      <c r="I177" s="104">
        <v>6.66</v>
      </c>
      <c r="J177" s="95" t="s">
        <v>247</v>
      </c>
      <c r="K177" s="32">
        <v>4.4999999999999998E-2</v>
      </c>
      <c r="L177" s="32">
        <v>4.0500000000000008E-2</v>
      </c>
      <c r="M177" s="155">
        <v>106897.92</v>
      </c>
      <c r="N177" s="95">
        <v>106.9</v>
      </c>
      <c r="O177" s="125">
        <v>114.27387</v>
      </c>
      <c r="P177" s="32">
        <v>2.7913938250734668E-4</v>
      </c>
      <c r="Q177" s="32">
        <v>2.8629072110770097E-5</v>
      </c>
    </row>
    <row r="178" spans="2:17" x14ac:dyDescent="0.2">
      <c r="B178" s="23" t="s">
        <v>4158</v>
      </c>
      <c r="C178" s="32" t="s">
        <v>3299</v>
      </c>
      <c r="D178" s="32" t="s">
        <v>3527</v>
      </c>
      <c r="E178" s="32" t="s">
        <v>3491</v>
      </c>
      <c r="F178" s="95" t="s">
        <v>558</v>
      </c>
      <c r="G178" s="95" t="s">
        <v>3492</v>
      </c>
      <c r="H178" s="95" t="s">
        <v>532</v>
      </c>
      <c r="I178" s="104">
        <v>7.16</v>
      </c>
      <c r="J178" s="95" t="s">
        <v>247</v>
      </c>
      <c r="K178" s="32">
        <v>4.4999999999999998E-2</v>
      </c>
      <c r="L178" s="32">
        <v>1.8799999999999997E-2</v>
      </c>
      <c r="M178" s="155">
        <v>1036757.5</v>
      </c>
      <c r="N178" s="95">
        <v>124.09</v>
      </c>
      <c r="O178" s="125">
        <v>1286.5123799999999</v>
      </c>
      <c r="P178" s="32">
        <v>3.1425930647247433E-3</v>
      </c>
      <c r="Q178" s="32">
        <v>3.2231039080428848E-4</v>
      </c>
    </row>
    <row r="179" spans="2:17" x14ac:dyDescent="0.2">
      <c r="B179" s="23" t="s">
        <v>4158</v>
      </c>
      <c r="C179" s="32" t="s">
        <v>3299</v>
      </c>
      <c r="D179" s="32" t="s">
        <v>3490</v>
      </c>
      <c r="E179" s="32" t="s">
        <v>3491</v>
      </c>
      <c r="F179" s="95" t="s">
        <v>558</v>
      </c>
      <c r="G179" s="95" t="s">
        <v>3492</v>
      </c>
      <c r="H179" s="95" t="s">
        <v>532</v>
      </c>
      <c r="I179" s="104">
        <v>7.16</v>
      </c>
      <c r="J179" s="95" t="s">
        <v>247</v>
      </c>
      <c r="K179" s="32">
        <v>4.4999999999999998E-2</v>
      </c>
      <c r="L179" s="32">
        <v>1.8799999999999997E-2</v>
      </c>
      <c r="M179" s="155">
        <v>1438591.67</v>
      </c>
      <c r="N179" s="95">
        <v>123.35</v>
      </c>
      <c r="O179" s="125">
        <v>1774.5028200000002</v>
      </c>
      <c r="P179" s="32">
        <v>4.3346184165491668E-3</v>
      </c>
      <c r="Q179" s="32">
        <v>4.4456680424444272E-4</v>
      </c>
    </row>
    <row r="180" spans="2:17" x14ac:dyDescent="0.2">
      <c r="B180" s="23" t="s">
        <v>4158</v>
      </c>
      <c r="C180" s="32" t="s">
        <v>3299</v>
      </c>
      <c r="D180" s="32" t="s">
        <v>3528</v>
      </c>
      <c r="E180" s="32" t="s">
        <v>3491</v>
      </c>
      <c r="F180" s="95" t="s">
        <v>558</v>
      </c>
      <c r="G180" s="95" t="s">
        <v>3492</v>
      </c>
      <c r="H180" s="95" t="s">
        <v>532</v>
      </c>
      <c r="I180" s="104">
        <v>7.16</v>
      </c>
      <c r="J180" s="95" t="s">
        <v>247</v>
      </c>
      <c r="K180" s="32">
        <v>4.4999999999999998E-2</v>
      </c>
      <c r="L180" s="32">
        <v>1.8799999999999997E-2</v>
      </c>
      <c r="M180" s="155">
        <v>975473.84</v>
      </c>
      <c r="N180" s="95">
        <v>124.09</v>
      </c>
      <c r="O180" s="125">
        <v>1210.4654800000001</v>
      </c>
      <c r="P180" s="32">
        <v>2.956831571676526E-3</v>
      </c>
      <c r="Q180" s="32">
        <v>3.0325833468769318E-4</v>
      </c>
    </row>
    <row r="181" spans="2:17" x14ac:dyDescent="0.2">
      <c r="B181" s="23" t="s">
        <v>4158</v>
      </c>
      <c r="C181" s="32" t="s">
        <v>3299</v>
      </c>
      <c r="D181" s="32" t="s">
        <v>3548</v>
      </c>
      <c r="E181" s="32" t="s">
        <v>3491</v>
      </c>
      <c r="F181" s="95" t="s">
        <v>558</v>
      </c>
      <c r="G181" s="95" t="s">
        <v>3492</v>
      </c>
      <c r="H181" s="95" t="s">
        <v>532</v>
      </c>
      <c r="I181" s="104">
        <v>7.14</v>
      </c>
      <c r="J181" s="95" t="s">
        <v>247</v>
      </c>
      <c r="K181" s="32">
        <v>4.4999999999999998E-2</v>
      </c>
      <c r="L181" s="32">
        <v>2.12E-2</v>
      </c>
      <c r="M181" s="155">
        <v>749999.5</v>
      </c>
      <c r="N181" s="95">
        <v>123.93</v>
      </c>
      <c r="O181" s="125">
        <v>929.47438</v>
      </c>
      <c r="P181" s="32">
        <v>2.2704482178611688E-3</v>
      </c>
      <c r="Q181" s="32">
        <v>2.3286153737624645E-4</v>
      </c>
    </row>
    <row r="182" spans="2:17" x14ac:dyDescent="0.2">
      <c r="B182" s="23" t="s">
        <v>4158</v>
      </c>
      <c r="C182" s="32" t="s">
        <v>3299</v>
      </c>
      <c r="D182" s="32" t="s">
        <v>3615</v>
      </c>
      <c r="E182" s="32" t="s">
        <v>3491</v>
      </c>
      <c r="F182" s="95" t="s">
        <v>558</v>
      </c>
      <c r="G182" s="95" t="s">
        <v>822</v>
      </c>
      <c r="H182" s="95" t="s">
        <v>532</v>
      </c>
      <c r="I182" s="104">
        <v>6.87</v>
      </c>
      <c r="J182" s="95" t="s">
        <v>247</v>
      </c>
      <c r="K182" s="32">
        <v>4.4999999999999998E-2</v>
      </c>
      <c r="L182" s="32">
        <v>3.1699999999999999E-2</v>
      </c>
      <c r="M182" s="155">
        <v>366420.59</v>
      </c>
      <c r="N182" s="95">
        <v>113.49</v>
      </c>
      <c r="O182" s="125">
        <v>415.85071999999997</v>
      </c>
      <c r="P182" s="32">
        <v>1.0158080162685967E-3</v>
      </c>
      <c r="Q182" s="32">
        <v>1.0418322447813891E-4</v>
      </c>
    </row>
    <row r="183" spans="2:17" x14ac:dyDescent="0.2">
      <c r="B183" s="23" t="s">
        <v>4158</v>
      </c>
      <c r="C183" s="32" t="s">
        <v>3299</v>
      </c>
      <c r="D183" s="32" t="s">
        <v>3551</v>
      </c>
      <c r="E183" s="32" t="s">
        <v>3491</v>
      </c>
      <c r="F183" s="95" t="s">
        <v>558</v>
      </c>
      <c r="G183" s="95" t="s">
        <v>3492</v>
      </c>
      <c r="H183" s="95" t="s">
        <v>532</v>
      </c>
      <c r="I183" s="104">
        <v>7.05</v>
      </c>
      <c r="J183" s="95" t="s">
        <v>247</v>
      </c>
      <c r="K183" s="32">
        <v>4.4999999999999998E-2</v>
      </c>
      <c r="L183" s="32">
        <v>2.5499999999999998E-2</v>
      </c>
      <c r="M183" s="155">
        <v>980622.37</v>
      </c>
      <c r="N183" s="95">
        <v>119.68</v>
      </c>
      <c r="O183" s="125">
        <v>1173.6088500000001</v>
      </c>
      <c r="P183" s="32">
        <v>2.8668010429169616E-3</v>
      </c>
      <c r="Q183" s="32">
        <v>2.9402463044690767E-4</v>
      </c>
    </row>
    <row r="184" spans="2:17" x14ac:dyDescent="0.2">
      <c r="B184" s="23" t="s">
        <v>4158</v>
      </c>
      <c r="C184" s="32" t="s">
        <v>241</v>
      </c>
      <c r="D184" s="32" t="s">
        <v>3647</v>
      </c>
      <c r="E184" s="32" t="s">
        <v>3491</v>
      </c>
      <c r="F184" s="95" t="s">
        <v>558</v>
      </c>
      <c r="G184" s="95" t="s">
        <v>3358</v>
      </c>
      <c r="H184" s="95" t="s">
        <v>532</v>
      </c>
      <c r="I184" s="104">
        <v>6.66</v>
      </c>
      <c r="J184" s="95" t="s">
        <v>247</v>
      </c>
      <c r="K184" s="32">
        <v>4.4999999999999998E-2</v>
      </c>
      <c r="L184" s="32">
        <v>2.0700000000000003E-2</v>
      </c>
      <c r="M184" s="155">
        <v>268141.78000000003</v>
      </c>
      <c r="N184" s="95">
        <v>108.58</v>
      </c>
      <c r="O184" s="125">
        <v>291.14834000000002</v>
      </c>
      <c r="P184" s="32">
        <v>7.1119467508748088E-4</v>
      </c>
      <c r="Q184" s="32">
        <v>7.2941494156021934E-5</v>
      </c>
    </row>
    <row r="185" spans="2:17" x14ac:dyDescent="0.2">
      <c r="B185" s="23" t="s">
        <v>4158</v>
      </c>
      <c r="C185" s="32" t="s">
        <v>3299</v>
      </c>
      <c r="D185" s="32" t="s">
        <v>3497</v>
      </c>
      <c r="E185" s="32" t="s">
        <v>3491</v>
      </c>
      <c r="F185" s="95" t="s">
        <v>558</v>
      </c>
      <c r="G185" s="95" t="s">
        <v>3492</v>
      </c>
      <c r="H185" s="95" t="s">
        <v>532</v>
      </c>
      <c r="I185" s="104">
        <v>7.16</v>
      </c>
      <c r="J185" s="95" t="s">
        <v>247</v>
      </c>
      <c r="K185" s="32">
        <v>4.4999999999999998E-2</v>
      </c>
      <c r="L185" s="32">
        <v>1.8799999999999997E-2</v>
      </c>
      <c r="M185" s="155">
        <v>282233.69</v>
      </c>
      <c r="N185" s="95">
        <v>122.87</v>
      </c>
      <c r="O185" s="125">
        <v>346.78053000000006</v>
      </c>
      <c r="P185" s="32">
        <v>8.4708869148975539E-4</v>
      </c>
      <c r="Q185" s="32">
        <v>8.6879045926956661E-5</v>
      </c>
    </row>
    <row r="186" spans="2:17" x14ac:dyDescent="0.2">
      <c r="B186" s="23" t="s">
        <v>4158</v>
      </c>
      <c r="C186" s="32" t="s">
        <v>3299</v>
      </c>
      <c r="D186" s="32" t="s">
        <v>3535</v>
      </c>
      <c r="E186" s="32" t="s">
        <v>3491</v>
      </c>
      <c r="F186" s="95" t="s">
        <v>558</v>
      </c>
      <c r="G186" s="95" t="s">
        <v>3492</v>
      </c>
      <c r="H186" s="95" t="s">
        <v>532</v>
      </c>
      <c r="I186" s="104">
        <v>7.16</v>
      </c>
      <c r="J186" s="95" t="s">
        <v>247</v>
      </c>
      <c r="K186" s="32">
        <v>4.4999999999999998E-2</v>
      </c>
      <c r="L186" s="32">
        <v>1.8799999999999997E-2</v>
      </c>
      <c r="M186" s="155">
        <v>518331.43</v>
      </c>
      <c r="N186" s="95">
        <v>123.22</v>
      </c>
      <c r="O186" s="125">
        <v>638.68797999999992</v>
      </c>
      <c r="P186" s="32">
        <v>1.5601376618474948E-3</v>
      </c>
      <c r="Q186" s="32">
        <v>1.6001072017340524E-4</v>
      </c>
    </row>
    <row r="187" spans="2:17" x14ac:dyDescent="0.2">
      <c r="B187" s="23" t="s">
        <v>4158</v>
      </c>
      <c r="C187" s="32" t="s">
        <v>3299</v>
      </c>
      <c r="D187" s="32" t="s">
        <v>3552</v>
      </c>
      <c r="E187" s="32" t="s">
        <v>3491</v>
      </c>
      <c r="F187" s="95" t="s">
        <v>558</v>
      </c>
      <c r="G187" s="95" t="s">
        <v>3492</v>
      </c>
      <c r="H187" s="95" t="s">
        <v>532</v>
      </c>
      <c r="I187" s="104">
        <v>7.05</v>
      </c>
      <c r="J187" s="95" t="s">
        <v>247</v>
      </c>
      <c r="K187" s="32">
        <v>4.4999999999999998E-2</v>
      </c>
      <c r="L187" s="32">
        <v>2.4700000000000007E-2</v>
      </c>
      <c r="M187" s="155">
        <v>401806.47</v>
      </c>
      <c r="N187" s="95">
        <v>119.66</v>
      </c>
      <c r="O187" s="125">
        <v>480.80162000000001</v>
      </c>
      <c r="P187" s="32">
        <v>1.1744650576315649E-3</v>
      </c>
      <c r="Q187" s="32">
        <v>1.2045539588319782E-4</v>
      </c>
    </row>
    <row r="188" spans="2:17" x14ac:dyDescent="0.2">
      <c r="B188" s="23" t="s">
        <v>4158</v>
      </c>
      <c r="C188" s="32" t="s">
        <v>3299</v>
      </c>
      <c r="D188" s="32" t="s">
        <v>3625</v>
      </c>
      <c r="E188" s="32" t="s">
        <v>3491</v>
      </c>
      <c r="F188" s="95" t="s">
        <v>558</v>
      </c>
      <c r="G188" s="95" t="s">
        <v>3626</v>
      </c>
      <c r="H188" s="95" t="s">
        <v>532</v>
      </c>
      <c r="I188" s="104">
        <v>6.81</v>
      </c>
      <c r="J188" s="95" t="s">
        <v>247</v>
      </c>
      <c r="K188" s="32">
        <v>4.4999999999999998E-2</v>
      </c>
      <c r="L188" s="32">
        <v>3.4099999999999998E-2</v>
      </c>
      <c r="M188" s="155">
        <v>462579.88</v>
      </c>
      <c r="N188" s="95">
        <v>112.07</v>
      </c>
      <c r="O188" s="125">
        <v>518.41327000000001</v>
      </c>
      <c r="P188" s="32">
        <v>1.2663398909253218E-3</v>
      </c>
      <c r="Q188" s="32">
        <v>1.298782555452977E-4</v>
      </c>
    </row>
    <row r="189" spans="2:17" x14ac:dyDescent="0.2">
      <c r="B189" s="23" t="s">
        <v>4158</v>
      </c>
      <c r="C189" s="32" t="s">
        <v>3299</v>
      </c>
      <c r="D189" s="32" t="s">
        <v>3540</v>
      </c>
      <c r="E189" s="32" t="s">
        <v>3491</v>
      </c>
      <c r="F189" s="95" t="s">
        <v>558</v>
      </c>
      <c r="G189" s="95" t="s">
        <v>3492</v>
      </c>
      <c r="H189" s="95" t="s">
        <v>532</v>
      </c>
      <c r="I189" s="104">
        <v>7.16</v>
      </c>
      <c r="J189" s="95" t="s">
        <v>247</v>
      </c>
      <c r="K189" s="32">
        <v>4.4999999999999998E-2</v>
      </c>
      <c r="L189" s="32">
        <v>2.0299999999999995E-2</v>
      </c>
      <c r="M189" s="155">
        <v>897636.63</v>
      </c>
      <c r="N189" s="95">
        <v>123.84</v>
      </c>
      <c r="O189" s="125">
        <v>1111.6332</v>
      </c>
      <c r="P189" s="32">
        <v>2.7154117124296726E-3</v>
      </c>
      <c r="Q189" s="32">
        <v>2.7849784945172608E-4</v>
      </c>
    </row>
    <row r="190" spans="2:17" x14ac:dyDescent="0.2">
      <c r="B190" s="23" t="s">
        <v>4158</v>
      </c>
      <c r="C190" s="32" t="s">
        <v>3299</v>
      </c>
      <c r="D190" s="32" t="s">
        <v>3607</v>
      </c>
      <c r="E190" s="32" t="s">
        <v>3491</v>
      </c>
      <c r="F190" s="95" t="s">
        <v>558</v>
      </c>
      <c r="G190" s="95" t="s">
        <v>3492</v>
      </c>
      <c r="H190" s="95" t="s">
        <v>532</v>
      </c>
      <c r="I190" s="104">
        <v>7.1</v>
      </c>
      <c r="J190" s="95" t="s">
        <v>247</v>
      </c>
      <c r="K190" s="32">
        <v>4.4999999999999998E-2</v>
      </c>
      <c r="L190" s="32">
        <v>2.2599999999999999E-2</v>
      </c>
      <c r="M190" s="155">
        <v>303997.51</v>
      </c>
      <c r="N190" s="95">
        <v>121.91</v>
      </c>
      <c r="O190" s="125">
        <v>370.60336000000001</v>
      </c>
      <c r="P190" s="32">
        <v>9.0528126041016985E-4</v>
      </c>
      <c r="Q190" s="32">
        <v>9.2847387753068058E-5</v>
      </c>
    </row>
    <row r="191" spans="2:17" x14ac:dyDescent="0.2">
      <c r="B191" s="23" t="s">
        <v>4158</v>
      </c>
      <c r="C191" s="32" t="s">
        <v>3299</v>
      </c>
      <c r="D191" s="32" t="s">
        <v>3627</v>
      </c>
      <c r="E191" s="32" t="s">
        <v>3491</v>
      </c>
      <c r="F191" s="95" t="s">
        <v>558</v>
      </c>
      <c r="G191" s="95" t="s">
        <v>1392</v>
      </c>
      <c r="H191" s="95" t="s">
        <v>532</v>
      </c>
      <c r="I191" s="104">
        <v>6.67</v>
      </c>
      <c r="J191" s="95" t="s">
        <v>247</v>
      </c>
      <c r="K191" s="32">
        <v>4.4999999999999998E-2</v>
      </c>
      <c r="L191" s="32">
        <v>3.9899999999999998E-2</v>
      </c>
      <c r="M191" s="155">
        <v>143056.04</v>
      </c>
      <c r="N191" s="95">
        <v>106.65</v>
      </c>
      <c r="O191" s="125">
        <v>152.56926000000001</v>
      </c>
      <c r="P191" s="32">
        <v>3.7268440305734664E-4</v>
      </c>
      <c r="Q191" s="32">
        <v>3.8223229391170809E-5</v>
      </c>
    </row>
    <row r="192" spans="2:17" x14ac:dyDescent="0.2">
      <c r="B192" s="23" t="s">
        <v>4159</v>
      </c>
      <c r="C192" s="32" t="s">
        <v>241</v>
      </c>
      <c r="D192" s="32" t="s">
        <v>3608</v>
      </c>
      <c r="E192" s="32" t="s">
        <v>3609</v>
      </c>
      <c r="F192" s="95" t="s">
        <v>558</v>
      </c>
      <c r="G192" s="95" t="s">
        <v>3610</v>
      </c>
      <c r="H192" s="95" t="s">
        <v>532</v>
      </c>
      <c r="I192" s="104">
        <v>6.7</v>
      </c>
      <c r="J192" s="95" t="s">
        <v>247</v>
      </c>
      <c r="K192" s="32">
        <v>3.44E-2</v>
      </c>
      <c r="L192" s="32">
        <v>2.4799999999999999E-2</v>
      </c>
      <c r="M192" s="155">
        <v>2002577.47</v>
      </c>
      <c r="N192" s="95">
        <v>109.52</v>
      </c>
      <c r="O192" s="125">
        <v>2193.2228399999999</v>
      </c>
      <c r="P192" s="32">
        <v>5.3574353372175913E-3</v>
      </c>
      <c r="Q192" s="32">
        <v>5.4946887544237355E-4</v>
      </c>
    </row>
    <row r="193" spans="2:17" x14ac:dyDescent="0.2">
      <c r="B193" s="23" t="s">
        <v>4160</v>
      </c>
      <c r="C193" s="32" t="s">
        <v>241</v>
      </c>
      <c r="D193" s="32" t="s">
        <v>3611</v>
      </c>
      <c r="E193" s="32" t="s">
        <v>3612</v>
      </c>
      <c r="F193" s="95" t="s">
        <v>558</v>
      </c>
      <c r="G193" s="95" t="s">
        <v>3610</v>
      </c>
      <c r="H193" s="95" t="s">
        <v>532</v>
      </c>
      <c r="I193" s="104">
        <v>6.65</v>
      </c>
      <c r="J193" s="95" t="s">
        <v>247</v>
      </c>
      <c r="K193" s="32">
        <v>3.4300000000000004E-2</v>
      </c>
      <c r="L193" s="32">
        <v>2.4700000000000007E-2</v>
      </c>
      <c r="M193" s="155">
        <v>1387287.98</v>
      </c>
      <c r="N193" s="95">
        <v>109.53</v>
      </c>
      <c r="O193" s="125">
        <v>1519.4965199999999</v>
      </c>
      <c r="P193" s="32">
        <v>3.7117087249680276E-3</v>
      </c>
      <c r="Q193" s="32">
        <v>3.8067998784975266E-4</v>
      </c>
    </row>
    <row r="194" spans="2:17" x14ac:dyDescent="0.2">
      <c r="B194" s="23" t="s">
        <v>4161</v>
      </c>
      <c r="C194" s="32" t="s">
        <v>241</v>
      </c>
      <c r="D194" s="32" t="s">
        <v>3441</v>
      </c>
      <c r="E194" s="32" t="s">
        <v>679</v>
      </c>
      <c r="F194" s="95" t="s">
        <v>2394</v>
      </c>
      <c r="G194" s="95" t="s">
        <v>3440</v>
      </c>
      <c r="H194" s="95" t="s">
        <v>3393</v>
      </c>
      <c r="I194" s="104">
        <v>6.07</v>
      </c>
      <c r="J194" s="95" t="s">
        <v>247</v>
      </c>
      <c r="K194" s="32">
        <v>3.95E-2</v>
      </c>
      <c r="L194" s="32">
        <v>6.0999999999999987E-3</v>
      </c>
      <c r="M194" s="155">
        <v>1762953.82</v>
      </c>
      <c r="N194" s="95">
        <v>124.15</v>
      </c>
      <c r="O194" s="125">
        <v>2188.7071599999999</v>
      </c>
      <c r="P194" s="32">
        <v>5.3464047829290149E-3</v>
      </c>
      <c r="Q194" s="32">
        <v>5.4833756057267354E-4</v>
      </c>
    </row>
    <row r="195" spans="2:17" x14ac:dyDescent="0.2">
      <c r="B195" s="23" t="s">
        <v>4161</v>
      </c>
      <c r="C195" s="32" t="s">
        <v>241</v>
      </c>
      <c r="D195" s="32" t="s">
        <v>3439</v>
      </c>
      <c r="E195" s="32" t="s">
        <v>679</v>
      </c>
      <c r="F195" s="95" t="s">
        <v>2394</v>
      </c>
      <c r="G195" s="95" t="s">
        <v>3440</v>
      </c>
      <c r="H195" s="95" t="s">
        <v>3393</v>
      </c>
      <c r="I195" s="104">
        <v>6.45</v>
      </c>
      <c r="J195" s="95" t="s">
        <v>247</v>
      </c>
      <c r="K195" s="32">
        <v>3.95E-2</v>
      </c>
      <c r="L195" s="32">
        <v>6.7999999999999996E-3</v>
      </c>
      <c r="M195" s="155">
        <v>314339.17</v>
      </c>
      <c r="N195" s="95">
        <v>125.07</v>
      </c>
      <c r="O195" s="125">
        <v>393.14398999999997</v>
      </c>
      <c r="P195" s="32">
        <v>9.6034177021461222E-4</v>
      </c>
      <c r="Q195" s="32">
        <v>9.8494499570425659E-5</v>
      </c>
    </row>
    <row r="196" spans="2:17" x14ac:dyDescent="0.2">
      <c r="B196" s="23" t="s">
        <v>4162</v>
      </c>
      <c r="C196" s="32" t="s">
        <v>241</v>
      </c>
      <c r="D196" s="32" t="s">
        <v>3374</v>
      </c>
      <c r="E196" s="32" t="s">
        <v>3375</v>
      </c>
      <c r="F196" s="95" t="s">
        <v>558</v>
      </c>
      <c r="G196" s="95" t="s">
        <v>896</v>
      </c>
      <c r="H196" s="95" t="s">
        <v>532</v>
      </c>
      <c r="I196" s="104">
        <v>0.5</v>
      </c>
      <c r="J196" s="95" t="s">
        <v>247</v>
      </c>
      <c r="K196" s="32">
        <v>3.1500000953674313E-2</v>
      </c>
      <c r="L196" s="32">
        <v>2.8799999999999999E-2</v>
      </c>
      <c r="M196" s="155">
        <v>456487.09</v>
      </c>
      <c r="N196" s="95">
        <v>100.15</v>
      </c>
      <c r="O196" s="125">
        <v>457.17182000000003</v>
      </c>
      <c r="P196" s="32">
        <v>1.1167440074844742E-3</v>
      </c>
      <c r="Q196" s="32">
        <v>1.145354139296412E-4</v>
      </c>
    </row>
    <row r="197" spans="2:17" x14ac:dyDescent="0.2">
      <c r="B197" s="23" t="s">
        <v>4162</v>
      </c>
      <c r="C197" s="32" t="s">
        <v>3299</v>
      </c>
      <c r="D197" s="32" t="s">
        <v>3693</v>
      </c>
      <c r="E197" s="32" t="s">
        <v>3375</v>
      </c>
      <c r="F197" s="95" t="s">
        <v>558</v>
      </c>
      <c r="G197" s="95" t="s">
        <v>815</v>
      </c>
      <c r="H197" s="95" t="s">
        <v>532</v>
      </c>
      <c r="I197" s="104">
        <v>0.5</v>
      </c>
      <c r="J197" s="95" t="s">
        <v>135</v>
      </c>
      <c r="K197" s="32">
        <v>5.219880095367431E-2</v>
      </c>
      <c r="L197" s="32">
        <v>4.8099999999999997E-2</v>
      </c>
      <c r="M197" s="155">
        <v>495501.96</v>
      </c>
      <c r="N197" s="95">
        <v>100.31</v>
      </c>
      <c r="O197" s="125">
        <v>1772.4375600000001</v>
      </c>
      <c r="P197" s="32">
        <v>4.3295735589529635E-3</v>
      </c>
      <c r="Q197" s="32">
        <v>4.440493939434921E-4</v>
      </c>
    </row>
    <row r="198" spans="2:17" x14ac:dyDescent="0.2">
      <c r="B198" s="23" t="s">
        <v>4162</v>
      </c>
      <c r="C198" s="32" t="s">
        <v>3299</v>
      </c>
      <c r="D198" s="32" t="s">
        <v>3692</v>
      </c>
      <c r="E198" s="32" t="s">
        <v>3375</v>
      </c>
      <c r="F198" s="95" t="s">
        <v>558</v>
      </c>
      <c r="G198" s="95" t="s">
        <v>1180</v>
      </c>
      <c r="H198" s="95" t="s">
        <v>532</v>
      </c>
      <c r="I198" s="104">
        <v>0.5</v>
      </c>
      <c r="J198" s="95" t="s">
        <v>135</v>
      </c>
      <c r="K198" s="32">
        <v>5.219880095367431E-2</v>
      </c>
      <c r="L198" s="32">
        <v>4.6999999999999993E-2</v>
      </c>
      <c r="M198" s="155">
        <v>185970.05</v>
      </c>
      <c r="N198" s="95">
        <v>100.36</v>
      </c>
      <c r="O198" s="125">
        <v>665.5566</v>
      </c>
      <c r="P198" s="32">
        <v>1.6257702513066995E-3</v>
      </c>
      <c r="Q198" s="32">
        <v>1.6674212481995201E-4</v>
      </c>
    </row>
    <row r="199" spans="2:17" x14ac:dyDescent="0.2">
      <c r="B199" s="23" t="s">
        <v>4162</v>
      </c>
      <c r="C199" s="32" t="s">
        <v>3299</v>
      </c>
      <c r="D199" s="32" t="s">
        <v>3695</v>
      </c>
      <c r="E199" s="32" t="s">
        <v>3375</v>
      </c>
      <c r="F199" s="95" t="s">
        <v>558</v>
      </c>
      <c r="G199" s="95" t="s">
        <v>2482</v>
      </c>
      <c r="H199" s="95" t="s">
        <v>532</v>
      </c>
      <c r="I199" s="104">
        <v>0.5</v>
      </c>
      <c r="J199" s="95" t="s">
        <v>135</v>
      </c>
      <c r="K199" s="32">
        <v>5.219880095367431E-2</v>
      </c>
      <c r="L199" s="32">
        <v>4.58E-2</v>
      </c>
      <c r="M199" s="155">
        <v>698139.19</v>
      </c>
      <c r="N199" s="95">
        <v>100.42</v>
      </c>
      <c r="O199" s="125">
        <v>2500.02052</v>
      </c>
      <c r="P199" s="32">
        <v>6.1068570112178377E-3</v>
      </c>
      <c r="Q199" s="32">
        <v>6.2633100415243625E-4</v>
      </c>
    </row>
    <row r="200" spans="2:17" x14ac:dyDescent="0.2">
      <c r="B200" s="23" t="s">
        <v>4162</v>
      </c>
      <c r="C200" s="32" t="s">
        <v>3299</v>
      </c>
      <c r="D200" s="32" t="s">
        <v>3696</v>
      </c>
      <c r="E200" s="32" t="s">
        <v>3375</v>
      </c>
      <c r="F200" s="95" t="s">
        <v>558</v>
      </c>
      <c r="G200" s="95" t="s">
        <v>3697</v>
      </c>
      <c r="H200" s="95" t="s">
        <v>532</v>
      </c>
      <c r="I200" s="104">
        <v>0.5</v>
      </c>
      <c r="J200" s="95" t="s">
        <v>135</v>
      </c>
      <c r="K200" s="32">
        <v>5.219880095367431E-2</v>
      </c>
      <c r="L200" s="32">
        <v>4.6799999999999994E-2</v>
      </c>
      <c r="M200" s="155">
        <v>209943.01</v>
      </c>
      <c r="N200" s="95">
        <v>100.37</v>
      </c>
      <c r="O200" s="125">
        <v>751.42680000000007</v>
      </c>
      <c r="P200" s="32">
        <v>1.835527342790364E-3</v>
      </c>
      <c r="Q200" s="32">
        <v>1.8825521567761047E-4</v>
      </c>
    </row>
    <row r="201" spans="2:17" x14ac:dyDescent="0.2">
      <c r="B201" s="23" t="s">
        <v>4162</v>
      </c>
      <c r="C201" s="32" t="s">
        <v>3299</v>
      </c>
      <c r="D201" s="32" t="s">
        <v>3691</v>
      </c>
      <c r="E201" s="32" t="s">
        <v>3375</v>
      </c>
      <c r="F201" s="95" t="s">
        <v>558</v>
      </c>
      <c r="G201" s="95" t="s">
        <v>3492</v>
      </c>
      <c r="H201" s="95" t="s">
        <v>532</v>
      </c>
      <c r="I201" s="104">
        <v>1.43</v>
      </c>
      <c r="J201" s="95" t="s">
        <v>135</v>
      </c>
      <c r="K201" s="32">
        <v>5.219880095367431E-2</v>
      </c>
      <c r="L201" s="32">
        <v>4.5100000000000008E-2</v>
      </c>
      <c r="M201" s="155">
        <v>324569.71000000002</v>
      </c>
      <c r="N201" s="95">
        <v>100.45</v>
      </c>
      <c r="O201" s="125">
        <v>1162.6239499999999</v>
      </c>
      <c r="P201" s="32">
        <v>2.8399679777297493E-3</v>
      </c>
      <c r="Q201" s="32">
        <v>2.9127257965673486E-4</v>
      </c>
    </row>
    <row r="202" spans="2:17" x14ac:dyDescent="0.2">
      <c r="B202" s="23" t="s">
        <v>4162</v>
      </c>
      <c r="C202" s="32" t="s">
        <v>3299</v>
      </c>
      <c r="D202" s="32" t="s">
        <v>3699</v>
      </c>
      <c r="E202" s="32" t="s">
        <v>3375</v>
      </c>
      <c r="F202" s="95" t="s">
        <v>558</v>
      </c>
      <c r="G202" s="95" t="s">
        <v>3700</v>
      </c>
      <c r="H202" s="95" t="s">
        <v>532</v>
      </c>
      <c r="I202" s="104">
        <v>0.5</v>
      </c>
      <c r="J202" s="95" t="s">
        <v>135</v>
      </c>
      <c r="K202" s="32">
        <v>5.219880095367431E-2</v>
      </c>
      <c r="L202" s="32">
        <v>5.3100000000000001E-2</v>
      </c>
      <c r="M202" s="155">
        <v>238784.91</v>
      </c>
      <c r="N202" s="95">
        <v>100.07</v>
      </c>
      <c r="O202" s="125">
        <v>852.10304000000008</v>
      </c>
      <c r="P202" s="32">
        <v>2.0814514850878239E-3</v>
      </c>
      <c r="Q202" s="32">
        <v>2.1347766884911152E-4</v>
      </c>
    </row>
    <row r="203" spans="2:17" x14ac:dyDescent="0.2">
      <c r="B203" s="23" t="s">
        <v>4162</v>
      </c>
      <c r="C203" s="32" t="s">
        <v>3299</v>
      </c>
      <c r="D203" s="32" t="s">
        <v>3722</v>
      </c>
      <c r="E203" s="32" t="s">
        <v>3375</v>
      </c>
      <c r="F203" s="95" t="s">
        <v>558</v>
      </c>
      <c r="G203" s="95" t="s">
        <v>1180</v>
      </c>
      <c r="H203" s="95" t="s">
        <v>532</v>
      </c>
      <c r="I203" s="104">
        <v>0.5</v>
      </c>
      <c r="J203" s="95" t="s">
        <v>136</v>
      </c>
      <c r="K203" s="32">
        <v>2.555000095367432E-2</v>
      </c>
      <c r="L203" s="32">
        <v>1.9900000000000001E-2</v>
      </c>
      <c r="M203" s="155">
        <v>86228.25</v>
      </c>
      <c r="N203" s="95">
        <v>100.32</v>
      </c>
      <c r="O203" s="125">
        <v>351.34537</v>
      </c>
      <c r="P203" s="32">
        <v>8.5823933002894927E-4</v>
      </c>
      <c r="Q203" s="32">
        <v>8.8022676868431955E-5</v>
      </c>
    </row>
    <row r="204" spans="2:17" x14ac:dyDescent="0.2">
      <c r="B204" s="23" t="s">
        <v>4162</v>
      </c>
      <c r="C204" s="32" t="s">
        <v>3299</v>
      </c>
      <c r="D204" s="32" t="s">
        <v>3723</v>
      </c>
      <c r="E204" s="32" t="s">
        <v>3375</v>
      </c>
      <c r="F204" s="95" t="s">
        <v>558</v>
      </c>
      <c r="G204" s="95" t="s">
        <v>3697</v>
      </c>
      <c r="H204" s="95" t="s">
        <v>532</v>
      </c>
      <c r="I204" s="104">
        <v>0.5</v>
      </c>
      <c r="J204" s="95" t="s">
        <v>136</v>
      </c>
      <c r="K204" s="32">
        <v>2.555000095367432E-2</v>
      </c>
      <c r="L204" s="32">
        <v>2.2599999999999999E-2</v>
      </c>
      <c r="M204" s="155">
        <v>282031.13</v>
      </c>
      <c r="N204" s="95">
        <v>100.19</v>
      </c>
      <c r="O204" s="125">
        <v>1147.67408</v>
      </c>
      <c r="P204" s="32">
        <v>2.8034495901021572E-3</v>
      </c>
      <c r="Q204" s="32">
        <v>2.8752718356332669E-4</v>
      </c>
    </row>
    <row r="205" spans="2:17" x14ac:dyDescent="0.2">
      <c r="B205" s="23" t="s">
        <v>4162</v>
      </c>
      <c r="C205" s="32" t="s">
        <v>3299</v>
      </c>
      <c r="D205" s="32" t="s">
        <v>3721</v>
      </c>
      <c r="E205" s="32" t="s">
        <v>3375</v>
      </c>
      <c r="F205" s="95" t="s">
        <v>558</v>
      </c>
      <c r="G205" s="95" t="s">
        <v>3492</v>
      </c>
      <c r="H205" s="95" t="s">
        <v>532</v>
      </c>
      <c r="I205" s="104">
        <v>0.25</v>
      </c>
      <c r="J205" s="95" t="s">
        <v>136</v>
      </c>
      <c r="K205" s="32">
        <v>2.555000095367432E-2</v>
      </c>
      <c r="L205" s="32">
        <v>1.8100000000000002E-2</v>
      </c>
      <c r="M205" s="155">
        <v>85588.64</v>
      </c>
      <c r="N205" s="95">
        <v>100.41</v>
      </c>
      <c r="O205" s="125">
        <v>349.05209000000002</v>
      </c>
      <c r="P205" s="32">
        <v>8.5263748279023721E-4</v>
      </c>
      <c r="Q205" s="32">
        <v>8.7448140638144258E-5</v>
      </c>
    </row>
    <row r="206" spans="2:17" x14ac:dyDescent="0.2">
      <c r="B206" s="23" t="s">
        <v>4162</v>
      </c>
      <c r="C206" s="32" t="s">
        <v>3299</v>
      </c>
      <c r="D206" s="32" t="s">
        <v>3724</v>
      </c>
      <c r="E206" s="32" t="s">
        <v>3375</v>
      </c>
      <c r="F206" s="95" t="s">
        <v>558</v>
      </c>
      <c r="G206" s="95" t="s">
        <v>3700</v>
      </c>
      <c r="H206" s="95" t="s">
        <v>532</v>
      </c>
      <c r="I206" s="104">
        <v>0.5</v>
      </c>
      <c r="J206" s="95" t="s">
        <v>136</v>
      </c>
      <c r="K206" s="32">
        <v>2.555000095367432E-2</v>
      </c>
      <c r="L206" s="32">
        <v>2.6000000000000002E-2</v>
      </c>
      <c r="M206" s="155">
        <v>119376.81</v>
      </c>
      <c r="N206" s="95">
        <v>100.02</v>
      </c>
      <c r="O206" s="125">
        <v>484.95782000000003</v>
      </c>
      <c r="P206" s="32">
        <v>1.1846175019443114E-3</v>
      </c>
      <c r="Q206" s="32">
        <v>1.2149665010436652E-4</v>
      </c>
    </row>
    <row r="207" spans="2:17" x14ac:dyDescent="0.2">
      <c r="B207" s="23" t="s">
        <v>4157</v>
      </c>
      <c r="C207" s="32" t="s">
        <v>3299</v>
      </c>
      <c r="D207" s="32" t="s">
        <v>3702</v>
      </c>
      <c r="E207" s="32" t="s">
        <v>3703</v>
      </c>
      <c r="F207" s="95" t="s">
        <v>537</v>
      </c>
      <c r="G207" s="95" t="s">
        <v>3704</v>
      </c>
      <c r="H207" s="95" t="s">
        <v>246</v>
      </c>
      <c r="I207" s="104">
        <v>1.55</v>
      </c>
      <c r="J207" s="95" t="s">
        <v>135</v>
      </c>
      <c r="K207" s="32">
        <v>5.5698799999999993E-2</v>
      </c>
      <c r="L207" s="32">
        <v>5.6100000000000011E-2</v>
      </c>
      <c r="M207" s="155">
        <v>661575.37</v>
      </c>
      <c r="N207" s="95">
        <v>101.35</v>
      </c>
      <c r="O207" s="125">
        <v>2391.02666</v>
      </c>
      <c r="P207" s="32">
        <v>5.8406152292821058E-3</v>
      </c>
      <c r="Q207" s="32">
        <v>5.9902473477019529E-4</v>
      </c>
    </row>
    <row r="208" spans="2:17" x14ac:dyDescent="0.2">
      <c r="B208" s="23" t="s">
        <v>4157</v>
      </c>
      <c r="C208" s="32" t="s">
        <v>241</v>
      </c>
      <c r="D208" s="32" t="s">
        <v>3705</v>
      </c>
      <c r="E208" s="32" t="s">
        <v>3703</v>
      </c>
      <c r="F208" s="95" t="s">
        <v>537</v>
      </c>
      <c r="G208" s="95" t="s">
        <v>905</v>
      </c>
      <c r="H208" s="95" t="s">
        <v>246</v>
      </c>
      <c r="I208" s="104">
        <v>1.55</v>
      </c>
      <c r="J208" s="95" t="s">
        <v>135</v>
      </c>
      <c r="K208" s="32">
        <v>5.5698799999999993E-2</v>
      </c>
      <c r="L208" s="32">
        <v>5.6600000000000004E-2</v>
      </c>
      <c r="M208" s="155">
        <v>330787.68</v>
      </c>
      <c r="N208" s="95">
        <v>101.27</v>
      </c>
      <c r="O208" s="125">
        <v>1194.5696399999999</v>
      </c>
      <c r="P208" s="32">
        <v>2.9180024416047465E-3</v>
      </c>
      <c r="Q208" s="32">
        <v>2.99275944403534E-4</v>
      </c>
    </row>
    <row r="209" spans="2:17" x14ac:dyDescent="0.2">
      <c r="B209" s="23" t="s">
        <v>4157</v>
      </c>
      <c r="C209" s="32" t="s">
        <v>241</v>
      </c>
      <c r="D209" s="32" t="s">
        <v>3711</v>
      </c>
      <c r="E209" s="32" t="s">
        <v>3703</v>
      </c>
      <c r="F209" s="95" t="s">
        <v>537</v>
      </c>
      <c r="G209" s="95" t="s">
        <v>2729</v>
      </c>
      <c r="H209" s="95" t="s">
        <v>246</v>
      </c>
      <c r="I209" s="104">
        <v>1.77</v>
      </c>
      <c r="J209" s="95" t="s">
        <v>135</v>
      </c>
      <c r="K209" s="32">
        <v>5.5698799999999993E-2</v>
      </c>
      <c r="L209" s="32">
        <v>5.5899999999999991E-2</v>
      </c>
      <c r="M209" s="155">
        <v>211400.57</v>
      </c>
      <c r="N209" s="95">
        <v>101.38</v>
      </c>
      <c r="O209" s="125">
        <v>764.25761999999997</v>
      </c>
      <c r="P209" s="32">
        <v>1.8668694787647815E-3</v>
      </c>
      <c r="Q209" s="32">
        <v>1.9146972544279396E-4</v>
      </c>
    </row>
    <row r="210" spans="2:17" x14ac:dyDescent="0.2">
      <c r="B210" s="23" t="s">
        <v>4157</v>
      </c>
      <c r="C210" s="32" t="s">
        <v>241</v>
      </c>
      <c r="D210" s="32" t="s">
        <v>3713</v>
      </c>
      <c r="E210" s="32" t="s">
        <v>3703</v>
      </c>
      <c r="F210" s="95" t="s">
        <v>537</v>
      </c>
      <c r="G210" s="95" t="s">
        <v>3219</v>
      </c>
      <c r="H210" s="95" t="s">
        <v>246</v>
      </c>
      <c r="I210" s="104">
        <v>1.57</v>
      </c>
      <c r="J210" s="95" t="s">
        <v>135</v>
      </c>
      <c r="K210" s="32">
        <v>5.5698799999999993E-2</v>
      </c>
      <c r="L210" s="32">
        <v>5.7400000000000007E-2</v>
      </c>
      <c r="M210" s="155">
        <v>40653.26</v>
      </c>
      <c r="N210" s="95">
        <v>100.33</v>
      </c>
      <c r="O210" s="125">
        <v>145.44792000000001</v>
      </c>
      <c r="P210" s="32">
        <v>3.5528894379596981E-4</v>
      </c>
      <c r="Q210" s="32">
        <v>3.6439117621915843E-5</v>
      </c>
    </row>
    <row r="211" spans="2:17" x14ac:dyDescent="0.2">
      <c r="B211" s="23" t="s">
        <v>4157</v>
      </c>
      <c r="C211" s="32" t="s">
        <v>241</v>
      </c>
      <c r="D211" s="32" t="s">
        <v>3714</v>
      </c>
      <c r="E211" s="32" t="s">
        <v>3703</v>
      </c>
      <c r="F211" s="95" t="s">
        <v>537</v>
      </c>
      <c r="G211" s="95" t="s">
        <v>3219</v>
      </c>
      <c r="H211" s="95" t="s">
        <v>246</v>
      </c>
      <c r="I211" s="104">
        <v>1.57</v>
      </c>
      <c r="J211" s="95" t="s">
        <v>135</v>
      </c>
      <c r="K211" s="32">
        <v>5.5698799999999993E-2</v>
      </c>
      <c r="L211" s="32">
        <v>5.74E-2</v>
      </c>
      <c r="M211" s="155">
        <v>39335.620000000003</v>
      </c>
      <c r="N211" s="95">
        <v>100.33</v>
      </c>
      <c r="O211" s="125">
        <v>140.73371</v>
      </c>
      <c r="P211" s="32">
        <v>3.4377343575891844E-4</v>
      </c>
      <c r="Q211" s="32">
        <v>3.5258064962761889E-5</v>
      </c>
    </row>
    <row r="212" spans="2:17" x14ac:dyDescent="0.2">
      <c r="B212" s="23" t="s">
        <v>4157</v>
      </c>
      <c r="C212" s="32" t="s">
        <v>241</v>
      </c>
      <c r="D212" s="32" t="s">
        <v>3717</v>
      </c>
      <c r="E212" s="32" t="s">
        <v>3703</v>
      </c>
      <c r="F212" s="95" t="s">
        <v>537</v>
      </c>
      <c r="G212" s="95" t="s">
        <v>2990</v>
      </c>
      <c r="H212" s="95" t="s">
        <v>246</v>
      </c>
      <c r="I212" s="104">
        <v>1.57</v>
      </c>
      <c r="J212" s="95" t="s">
        <v>135</v>
      </c>
      <c r="K212" s="32">
        <v>5.5698799999999993E-2</v>
      </c>
      <c r="L212" s="32">
        <v>5.7699999999999994E-2</v>
      </c>
      <c r="M212" s="155">
        <v>31739.89</v>
      </c>
      <c r="N212" s="95">
        <v>100.05</v>
      </c>
      <c r="O212" s="125">
        <v>113.24102999999999</v>
      </c>
      <c r="P212" s="32">
        <v>2.7661644073746625E-4</v>
      </c>
      <c r="Q212" s="32">
        <v>2.8370314348922283E-5</v>
      </c>
    </row>
    <row r="213" spans="2:17" x14ac:dyDescent="0.2">
      <c r="B213" s="23" t="s">
        <v>4157</v>
      </c>
      <c r="C213" s="32" t="s">
        <v>241</v>
      </c>
      <c r="D213" s="32" t="s">
        <v>3709</v>
      </c>
      <c r="E213" s="32" t="s">
        <v>3703</v>
      </c>
      <c r="F213" s="95" t="s">
        <v>537</v>
      </c>
      <c r="G213" s="95" t="s">
        <v>2729</v>
      </c>
      <c r="H213" s="95" t="s">
        <v>246</v>
      </c>
      <c r="I213" s="104">
        <v>1.55</v>
      </c>
      <c r="J213" s="95" t="s">
        <v>135</v>
      </c>
      <c r="K213" s="32">
        <v>5.5698799999999993E-2</v>
      </c>
      <c r="L213" s="32">
        <v>5.6600000000000004E-2</v>
      </c>
      <c r="M213" s="155">
        <v>20971.28</v>
      </c>
      <c r="N213" s="95">
        <v>101.27</v>
      </c>
      <c r="O213" s="125">
        <v>75.733329999999995</v>
      </c>
      <c r="P213" s="32">
        <v>1.8499552847405198E-4</v>
      </c>
      <c r="Q213" s="32">
        <v>1.8973497316217158E-5</v>
      </c>
    </row>
    <row r="214" spans="2:17" x14ac:dyDescent="0.2">
      <c r="B214" s="23" t="s">
        <v>4157</v>
      </c>
      <c r="C214" s="32" t="s">
        <v>241</v>
      </c>
      <c r="D214" s="32" t="s">
        <v>3710</v>
      </c>
      <c r="E214" s="32" t="s">
        <v>3703</v>
      </c>
      <c r="F214" s="95" t="s">
        <v>537</v>
      </c>
      <c r="G214" s="95" t="s">
        <v>3058</v>
      </c>
      <c r="H214" s="95" t="s">
        <v>246</v>
      </c>
      <c r="I214" s="104">
        <v>1.56</v>
      </c>
      <c r="J214" s="95" t="s">
        <v>135</v>
      </c>
      <c r="K214" s="32">
        <v>5.5698799999999993E-2</v>
      </c>
      <c r="L214" s="32">
        <v>5.6700000000000007E-2</v>
      </c>
      <c r="M214" s="155">
        <v>40090.26</v>
      </c>
      <c r="N214" s="95">
        <v>101.16</v>
      </c>
      <c r="O214" s="125">
        <v>144.62021999999999</v>
      </c>
      <c r="P214" s="32">
        <v>3.5326710217197183E-4</v>
      </c>
      <c r="Q214" s="32">
        <v>3.6231753655104489E-5</v>
      </c>
    </row>
    <row r="215" spans="2:17" x14ac:dyDescent="0.2">
      <c r="B215" s="23" t="s">
        <v>4157</v>
      </c>
      <c r="C215" s="32" t="s">
        <v>241</v>
      </c>
      <c r="D215" s="32" t="s">
        <v>3712</v>
      </c>
      <c r="E215" s="32" t="s">
        <v>3703</v>
      </c>
      <c r="F215" s="95" t="s">
        <v>537</v>
      </c>
      <c r="G215" s="95" t="s">
        <v>2732</v>
      </c>
      <c r="H215" s="95" t="s">
        <v>246</v>
      </c>
      <c r="I215" s="104">
        <v>1.56</v>
      </c>
      <c r="J215" s="95" t="s">
        <v>135</v>
      </c>
      <c r="K215" s="32">
        <v>5.5698799999999993E-2</v>
      </c>
      <c r="L215" s="32">
        <v>5.7200000000000001E-2</v>
      </c>
      <c r="M215" s="155">
        <v>17672.29</v>
      </c>
      <c r="N215" s="95">
        <v>100.59</v>
      </c>
      <c r="O215" s="125">
        <v>63.391199999999998</v>
      </c>
      <c r="P215" s="32">
        <v>1.5484712668258906E-4</v>
      </c>
      <c r="Q215" s="32">
        <v>1.5881419225482162E-5</v>
      </c>
    </row>
    <row r="216" spans="2:17" x14ac:dyDescent="0.2">
      <c r="B216" s="23" t="s">
        <v>4163</v>
      </c>
      <c r="C216" s="32" t="s">
        <v>241</v>
      </c>
      <c r="D216" s="32" t="s">
        <v>3500</v>
      </c>
      <c r="E216" s="32" t="s">
        <v>3501</v>
      </c>
      <c r="F216" s="95" t="s">
        <v>2394</v>
      </c>
      <c r="G216" s="95" t="s">
        <v>2797</v>
      </c>
      <c r="H216" s="95" t="s">
        <v>3393</v>
      </c>
      <c r="I216" s="104">
        <v>2.66</v>
      </c>
      <c r="J216" s="95" t="s">
        <v>247</v>
      </c>
      <c r="K216" s="32">
        <v>2.2799999999999997E-2</v>
      </c>
      <c r="L216" s="32">
        <v>9.3999999999999986E-3</v>
      </c>
      <c r="M216" s="155">
        <v>3992820.88</v>
      </c>
      <c r="N216" s="95">
        <v>105.15</v>
      </c>
      <c r="O216" s="125">
        <v>4198.4511500000008</v>
      </c>
      <c r="P216" s="32">
        <v>1.0255652158260324E-2</v>
      </c>
      <c r="Q216" s="32">
        <v>1.0518394163678509E-3</v>
      </c>
    </row>
    <row r="217" spans="2:17" x14ac:dyDescent="0.2">
      <c r="B217" s="23" t="s">
        <v>4164</v>
      </c>
      <c r="C217" s="32" t="s">
        <v>3299</v>
      </c>
      <c r="D217" s="32" t="s">
        <v>3390</v>
      </c>
      <c r="E217" s="32" t="s">
        <v>3391</v>
      </c>
      <c r="F217" s="95" t="s">
        <v>2394</v>
      </c>
      <c r="G217" s="95" t="s">
        <v>3392</v>
      </c>
      <c r="H217" s="95" t="s">
        <v>3393</v>
      </c>
      <c r="I217" s="104">
        <v>2.0099999999999998</v>
      </c>
      <c r="J217" s="95" t="s">
        <v>247</v>
      </c>
      <c r="K217" s="32">
        <v>4.0500000000000001E-2</v>
      </c>
      <c r="L217" s="32">
        <v>2.5999999999999999E-3</v>
      </c>
      <c r="M217" s="155">
        <v>2500661.0699999998</v>
      </c>
      <c r="N217" s="95">
        <v>112.95</v>
      </c>
      <c r="O217" s="125">
        <v>2824.49667</v>
      </c>
      <c r="P217" s="32">
        <v>6.899462286153929E-3</v>
      </c>
      <c r="Q217" s="32">
        <v>7.0762212605611421E-4</v>
      </c>
    </row>
    <row r="218" spans="2:17" x14ac:dyDescent="0.2">
      <c r="B218" s="23" t="s">
        <v>4165</v>
      </c>
      <c r="C218" s="32" t="s">
        <v>3299</v>
      </c>
      <c r="D218" s="32" t="s">
        <v>3624</v>
      </c>
      <c r="E218" s="32" t="s">
        <v>3509</v>
      </c>
      <c r="F218" s="95" t="s">
        <v>2394</v>
      </c>
      <c r="G218" s="95" t="s">
        <v>3623</v>
      </c>
      <c r="H218" s="95" t="s">
        <v>3393</v>
      </c>
      <c r="I218" s="104">
        <v>3.82</v>
      </c>
      <c r="J218" s="95" t="s">
        <v>247</v>
      </c>
      <c r="K218" s="32">
        <v>0.03</v>
      </c>
      <c r="L218" s="32">
        <v>1.9E-2</v>
      </c>
      <c r="M218" s="155">
        <v>731988.57</v>
      </c>
      <c r="N218" s="95">
        <v>107.5</v>
      </c>
      <c r="O218" s="125">
        <v>786.88770999999997</v>
      </c>
      <c r="P218" s="32">
        <v>1.922148514546852E-3</v>
      </c>
      <c r="Q218" s="32">
        <v>1.9713924970484283E-4</v>
      </c>
    </row>
    <row r="219" spans="2:17" x14ac:dyDescent="0.2">
      <c r="B219" s="23" t="s">
        <v>4165</v>
      </c>
      <c r="C219" s="32" t="s">
        <v>3299</v>
      </c>
      <c r="D219" s="32" t="s">
        <v>3508</v>
      </c>
      <c r="E219" s="32" t="s">
        <v>3509</v>
      </c>
      <c r="F219" s="95" t="s">
        <v>2394</v>
      </c>
      <c r="G219" s="95" t="s">
        <v>700</v>
      </c>
      <c r="H219" s="95" t="s">
        <v>3393</v>
      </c>
      <c r="I219" s="104">
        <v>3.88</v>
      </c>
      <c r="J219" s="95" t="s">
        <v>247</v>
      </c>
      <c r="K219" s="32">
        <v>0.03</v>
      </c>
      <c r="L219" s="32">
        <v>1.7500000000000002E-2</v>
      </c>
      <c r="M219" s="155">
        <v>2854939.57</v>
      </c>
      <c r="N219" s="95">
        <v>106.81</v>
      </c>
      <c r="O219" s="125">
        <v>3049.3609500000002</v>
      </c>
      <c r="P219" s="32">
        <v>7.4487433796108955E-3</v>
      </c>
      <c r="Q219" s="32">
        <v>7.6395745177192662E-4</v>
      </c>
    </row>
    <row r="220" spans="2:17" x14ac:dyDescent="0.2">
      <c r="B220" s="23" t="s">
        <v>4166</v>
      </c>
      <c r="C220" s="32" t="s">
        <v>3299</v>
      </c>
      <c r="D220" s="32" t="s">
        <v>3694</v>
      </c>
      <c r="E220" s="32" t="s">
        <v>3306</v>
      </c>
      <c r="F220" s="95" t="s">
        <v>558</v>
      </c>
      <c r="G220" s="95" t="s">
        <v>3319</v>
      </c>
      <c r="H220" s="95" t="s">
        <v>532</v>
      </c>
      <c r="I220" s="104">
        <v>8.31</v>
      </c>
      <c r="J220" s="95" t="s">
        <v>135</v>
      </c>
      <c r="K220" s="32">
        <v>6.819879999999999E-2</v>
      </c>
      <c r="L220" s="32">
        <v>6.3800000000000009E-2</v>
      </c>
      <c r="M220" s="155">
        <v>113894.33</v>
      </c>
      <c r="N220" s="95">
        <v>107.09</v>
      </c>
      <c r="O220" s="125">
        <v>434.94301000000002</v>
      </c>
      <c r="P220" s="32">
        <v>1.0624451874893771E-3</v>
      </c>
      <c r="Q220" s="32">
        <v>1.089664224845575E-4</v>
      </c>
    </row>
    <row r="221" spans="2:17" x14ac:dyDescent="0.2">
      <c r="B221" s="23" t="s">
        <v>4166</v>
      </c>
      <c r="C221" s="32" t="s">
        <v>241</v>
      </c>
      <c r="D221" s="32" t="s">
        <v>3701</v>
      </c>
      <c r="E221" s="32" t="s">
        <v>3306</v>
      </c>
      <c r="F221" s="95" t="s">
        <v>558</v>
      </c>
      <c r="G221" s="95" t="s">
        <v>3352</v>
      </c>
      <c r="H221" s="95" t="s">
        <v>532</v>
      </c>
      <c r="I221" s="104">
        <v>8.23</v>
      </c>
      <c r="J221" s="95" t="s">
        <v>135</v>
      </c>
      <c r="K221" s="32">
        <v>6.819879999999999E-2</v>
      </c>
      <c r="L221" s="32">
        <v>6.6400000000000001E-2</v>
      </c>
      <c r="M221" s="155">
        <v>176532.02</v>
      </c>
      <c r="N221" s="95">
        <v>105.04</v>
      </c>
      <c r="O221" s="125">
        <v>661.24063999999998</v>
      </c>
      <c r="P221" s="32">
        <v>1.6152275576066754E-3</v>
      </c>
      <c r="Q221" s="32">
        <v>1.6566084587081692E-4</v>
      </c>
    </row>
    <row r="222" spans="2:17" x14ac:dyDescent="0.2">
      <c r="B222" s="23" t="s">
        <v>4166</v>
      </c>
      <c r="C222" s="32" t="s">
        <v>3299</v>
      </c>
      <c r="D222" s="32" t="s">
        <v>3688</v>
      </c>
      <c r="E222" s="32" t="s">
        <v>3306</v>
      </c>
      <c r="F222" s="95" t="s">
        <v>558</v>
      </c>
      <c r="G222" s="95" t="s">
        <v>3311</v>
      </c>
      <c r="H222" s="95" t="s">
        <v>532</v>
      </c>
      <c r="I222" s="104">
        <v>8.44</v>
      </c>
      <c r="J222" s="95" t="s">
        <v>135</v>
      </c>
      <c r="K222" s="32">
        <v>6.819879999999999E-2</v>
      </c>
      <c r="L222" s="32">
        <v>5.9500000000000011E-2</v>
      </c>
      <c r="M222" s="155">
        <v>143154.71</v>
      </c>
      <c r="N222" s="95">
        <v>110.58</v>
      </c>
      <c r="O222" s="125">
        <v>564.49950000000001</v>
      </c>
      <c r="P222" s="32">
        <v>1.3789157736209157E-3</v>
      </c>
      <c r="Q222" s="32">
        <v>1.4142425466113701E-4</v>
      </c>
    </row>
    <row r="223" spans="2:17" x14ac:dyDescent="0.2">
      <c r="B223" s="23" t="s">
        <v>4166</v>
      </c>
      <c r="C223" s="32" t="s">
        <v>3299</v>
      </c>
      <c r="D223" s="32" t="s">
        <v>3689</v>
      </c>
      <c r="E223" s="32" t="s">
        <v>3306</v>
      </c>
      <c r="F223" s="95" t="s">
        <v>558</v>
      </c>
      <c r="G223" s="95" t="s">
        <v>1342</v>
      </c>
      <c r="H223" s="95" t="s">
        <v>532</v>
      </c>
      <c r="I223" s="104">
        <v>8.43</v>
      </c>
      <c r="J223" s="95" t="s">
        <v>135</v>
      </c>
      <c r="K223" s="32">
        <v>6.819879999999999E-2</v>
      </c>
      <c r="L223" s="32">
        <v>5.9799999999999999E-2</v>
      </c>
      <c r="M223" s="155">
        <v>131486.04</v>
      </c>
      <c r="N223" s="95">
        <v>110.35</v>
      </c>
      <c r="O223" s="125">
        <v>517.40821000000005</v>
      </c>
      <c r="P223" s="32">
        <v>1.2638848079935647E-3</v>
      </c>
      <c r="Q223" s="32">
        <v>1.2962645751644255E-4</v>
      </c>
    </row>
    <row r="224" spans="2:17" x14ac:dyDescent="0.2">
      <c r="B224" s="23" t="s">
        <v>4166</v>
      </c>
      <c r="C224" s="32" t="s">
        <v>3299</v>
      </c>
      <c r="D224" s="32" t="s">
        <v>3686</v>
      </c>
      <c r="E224" s="32" t="s">
        <v>3306</v>
      </c>
      <c r="F224" s="95" t="s">
        <v>558</v>
      </c>
      <c r="G224" s="95" t="s">
        <v>3687</v>
      </c>
      <c r="H224" s="95" t="s">
        <v>532</v>
      </c>
      <c r="I224" s="104">
        <v>8.44</v>
      </c>
      <c r="J224" s="95" t="s">
        <v>135</v>
      </c>
      <c r="K224" s="32">
        <v>6.819879999999999E-2</v>
      </c>
      <c r="L224" s="32">
        <v>5.9500000000000004E-2</v>
      </c>
      <c r="M224" s="155">
        <v>32952.74</v>
      </c>
      <c r="N224" s="95">
        <v>110.65</v>
      </c>
      <c r="O224" s="125">
        <v>130.02422000000001</v>
      </c>
      <c r="P224" s="32">
        <v>3.1761312084555639E-4</v>
      </c>
      <c r="Q224" s="32">
        <v>3.2575012734990389E-5</v>
      </c>
    </row>
    <row r="225" spans="2:17" x14ac:dyDescent="0.2">
      <c r="B225" s="23" t="s">
        <v>4166</v>
      </c>
      <c r="C225" s="32" t="s">
        <v>3299</v>
      </c>
      <c r="D225" s="32" t="s">
        <v>3690</v>
      </c>
      <c r="E225" s="32" t="s">
        <v>3306</v>
      </c>
      <c r="F225" s="95" t="s">
        <v>558</v>
      </c>
      <c r="G225" s="95" t="s">
        <v>3316</v>
      </c>
      <c r="H225" s="95" t="s">
        <v>532</v>
      </c>
      <c r="I225" s="104">
        <v>8.43</v>
      </c>
      <c r="J225" s="95" t="s">
        <v>135</v>
      </c>
      <c r="K225" s="32">
        <v>6.819879999999999E-2</v>
      </c>
      <c r="L225" s="32">
        <v>5.9699999999999996E-2</v>
      </c>
      <c r="M225" s="155">
        <v>90261.49</v>
      </c>
      <c r="N225" s="95">
        <v>110.45</v>
      </c>
      <c r="O225" s="125">
        <v>355.50814000000003</v>
      </c>
      <c r="P225" s="32">
        <v>8.6840782303019366E-4</v>
      </c>
      <c r="Q225" s="32">
        <v>8.9065577073969341E-5</v>
      </c>
    </row>
    <row r="226" spans="2:17" x14ac:dyDescent="0.2">
      <c r="B226" s="23" t="s">
        <v>4166</v>
      </c>
      <c r="C226" s="32" t="s">
        <v>3299</v>
      </c>
      <c r="D226" s="32" t="s">
        <v>3698</v>
      </c>
      <c r="E226" s="32" t="s">
        <v>3306</v>
      </c>
      <c r="F226" s="95" t="s">
        <v>558</v>
      </c>
      <c r="G226" s="95" t="s">
        <v>3249</v>
      </c>
      <c r="H226" s="95" t="s">
        <v>532</v>
      </c>
      <c r="I226" s="104">
        <v>8.11</v>
      </c>
      <c r="J226" s="95" t="s">
        <v>135</v>
      </c>
      <c r="K226" s="32">
        <v>6.819879999999999E-2</v>
      </c>
      <c r="L226" s="32">
        <v>7.0300000000000001E-2</v>
      </c>
      <c r="M226" s="155">
        <v>70335.38</v>
      </c>
      <c r="N226" s="95">
        <v>102.1</v>
      </c>
      <c r="O226" s="125">
        <v>256.0831</v>
      </c>
      <c r="P226" s="32">
        <v>6.255400154433127E-4</v>
      </c>
      <c r="Q226" s="32">
        <v>6.4156587470517545E-5</v>
      </c>
    </row>
    <row r="227" spans="2:17" x14ac:dyDescent="0.2">
      <c r="B227" s="23" t="s">
        <v>4166</v>
      </c>
      <c r="C227" s="32" t="s">
        <v>3299</v>
      </c>
      <c r="D227" s="32" t="s">
        <v>3318</v>
      </c>
      <c r="E227" s="32" t="s">
        <v>3306</v>
      </c>
      <c r="F227" s="95" t="s">
        <v>558</v>
      </c>
      <c r="G227" s="95" t="s">
        <v>3319</v>
      </c>
      <c r="H227" s="95" t="s">
        <v>532</v>
      </c>
      <c r="I227" s="104">
        <v>9.23</v>
      </c>
      <c r="J227" s="95" t="s">
        <v>247</v>
      </c>
      <c r="K227" s="32">
        <v>3.5499999523162844E-2</v>
      </c>
      <c r="L227" s="32">
        <v>3.0400000000000003E-2</v>
      </c>
      <c r="M227" s="155">
        <v>534388.46</v>
      </c>
      <c r="N227" s="95">
        <v>106.15</v>
      </c>
      <c r="O227" s="125">
        <v>567.25334999999995</v>
      </c>
      <c r="P227" s="32">
        <v>1.3856426656787225E-3</v>
      </c>
      <c r="Q227" s="32">
        <v>1.4211417765256317E-4</v>
      </c>
    </row>
    <row r="228" spans="2:17" x14ac:dyDescent="0.2">
      <c r="B228" s="23" t="s">
        <v>4166</v>
      </c>
      <c r="C228" s="32" t="s">
        <v>3299</v>
      </c>
      <c r="D228" s="32" t="s">
        <v>3320</v>
      </c>
      <c r="E228" s="32" t="s">
        <v>3306</v>
      </c>
      <c r="F228" s="95" t="s">
        <v>558</v>
      </c>
      <c r="G228" s="95" t="s">
        <v>3319</v>
      </c>
      <c r="H228" s="95" t="s">
        <v>532</v>
      </c>
      <c r="I228" s="104">
        <v>9.8800000000000008</v>
      </c>
      <c r="J228" s="95" t="s">
        <v>247</v>
      </c>
      <c r="K228" s="32">
        <v>3.5499999523162844E-2</v>
      </c>
      <c r="L228" s="32">
        <v>2.8300000000000002E-2</v>
      </c>
      <c r="M228" s="155">
        <v>240087.56</v>
      </c>
      <c r="N228" s="95">
        <v>108.35</v>
      </c>
      <c r="O228" s="125">
        <v>260.13486999999998</v>
      </c>
      <c r="P228" s="32">
        <v>6.3543736621879431E-4</v>
      </c>
      <c r="Q228" s="32">
        <v>6.5171678807725717E-5</v>
      </c>
    </row>
    <row r="229" spans="2:17" x14ac:dyDescent="0.2">
      <c r="B229" s="23" t="s">
        <v>4166</v>
      </c>
      <c r="C229" s="32" t="s">
        <v>241</v>
      </c>
      <c r="D229" s="32" t="s">
        <v>3353</v>
      </c>
      <c r="E229" s="32" t="s">
        <v>3306</v>
      </c>
      <c r="F229" s="95" t="s">
        <v>558</v>
      </c>
      <c r="G229" s="95" t="s">
        <v>3352</v>
      </c>
      <c r="H229" s="95" t="s">
        <v>532</v>
      </c>
      <c r="I229" s="104">
        <v>9.14</v>
      </c>
      <c r="J229" s="95" t="s">
        <v>247</v>
      </c>
      <c r="K229" s="32">
        <v>3.5499999523162844E-2</v>
      </c>
      <c r="L229" s="32">
        <v>3.2799999999999996E-2</v>
      </c>
      <c r="M229" s="155">
        <v>944175.52</v>
      </c>
      <c r="N229" s="95">
        <v>103.79</v>
      </c>
      <c r="O229" s="125">
        <v>979.95977000000005</v>
      </c>
      <c r="P229" s="32">
        <v>2.3937700287899716E-3</v>
      </c>
      <c r="Q229" s="32">
        <v>2.4550965956595045E-4</v>
      </c>
    </row>
    <row r="230" spans="2:17" x14ac:dyDescent="0.2">
      <c r="B230" s="23" t="s">
        <v>4166</v>
      </c>
      <c r="C230" s="32" t="s">
        <v>241</v>
      </c>
      <c r="D230" s="32" t="s">
        <v>3351</v>
      </c>
      <c r="E230" s="32" t="s">
        <v>3306</v>
      </c>
      <c r="F230" s="95" t="s">
        <v>558</v>
      </c>
      <c r="G230" s="95" t="s">
        <v>3352</v>
      </c>
      <c r="H230" s="95" t="s">
        <v>532</v>
      </c>
      <c r="I230" s="104">
        <v>9.84</v>
      </c>
      <c r="J230" s="95" t="s">
        <v>247</v>
      </c>
      <c r="K230" s="32">
        <v>3.5499999523162844E-2</v>
      </c>
      <c r="L230" s="32">
        <v>2.9500000000000002E-2</v>
      </c>
      <c r="M230" s="155">
        <v>424194.78</v>
      </c>
      <c r="N230" s="95">
        <v>107.13</v>
      </c>
      <c r="O230" s="125">
        <v>454.43986000000001</v>
      </c>
      <c r="P230" s="32">
        <v>1.110070586627766E-3</v>
      </c>
      <c r="Q230" s="32">
        <v>1.1385097504747382E-4</v>
      </c>
    </row>
    <row r="231" spans="2:17" x14ac:dyDescent="0.2">
      <c r="B231" s="23" t="s">
        <v>4166</v>
      </c>
      <c r="C231" s="32" t="s">
        <v>3299</v>
      </c>
      <c r="D231" s="32" t="s">
        <v>3310</v>
      </c>
      <c r="E231" s="32" t="s">
        <v>3306</v>
      </c>
      <c r="F231" s="95" t="s">
        <v>558</v>
      </c>
      <c r="G231" s="95" t="s">
        <v>3311</v>
      </c>
      <c r="H231" s="95" t="s">
        <v>532</v>
      </c>
      <c r="I231" s="104">
        <v>9.52</v>
      </c>
      <c r="J231" s="95" t="s">
        <v>247</v>
      </c>
      <c r="K231" s="32">
        <v>3.5499999523162844E-2</v>
      </c>
      <c r="L231" s="32">
        <v>2.2400000000000003E-2</v>
      </c>
      <c r="M231" s="155">
        <v>703913.67</v>
      </c>
      <c r="N231" s="95">
        <v>114.73</v>
      </c>
      <c r="O231" s="125">
        <v>807.60014999999999</v>
      </c>
      <c r="P231" s="32">
        <v>1.9727432630385279E-3</v>
      </c>
      <c r="Q231" s="32">
        <v>2.02328344450212E-4</v>
      </c>
    </row>
    <row r="232" spans="2:17" x14ac:dyDescent="0.2">
      <c r="B232" s="23" t="s">
        <v>4166</v>
      </c>
      <c r="C232" s="32" t="s">
        <v>3299</v>
      </c>
      <c r="D232" s="32" t="s">
        <v>3312</v>
      </c>
      <c r="E232" s="32" t="s">
        <v>3306</v>
      </c>
      <c r="F232" s="95" t="s">
        <v>558</v>
      </c>
      <c r="G232" s="95" t="s">
        <v>3311</v>
      </c>
      <c r="H232" s="95" t="s">
        <v>532</v>
      </c>
      <c r="I232" s="104">
        <v>10.130000000000001</v>
      </c>
      <c r="J232" s="95" t="s">
        <v>247</v>
      </c>
      <c r="K232" s="32">
        <v>3.5499999523162844E-2</v>
      </c>
      <c r="L232" s="32">
        <v>2.1899999999999996E-2</v>
      </c>
      <c r="M232" s="155">
        <v>316251.15999999997</v>
      </c>
      <c r="N232" s="95">
        <v>115.28</v>
      </c>
      <c r="O232" s="125">
        <v>364.57433000000003</v>
      </c>
      <c r="P232" s="32">
        <v>8.9055401164089083E-4</v>
      </c>
      <c r="Q232" s="32">
        <v>9.1336932785296372E-5</v>
      </c>
    </row>
    <row r="233" spans="2:17" x14ac:dyDescent="0.2">
      <c r="B233" s="23" t="s">
        <v>4166</v>
      </c>
      <c r="C233" s="32" t="s">
        <v>3299</v>
      </c>
      <c r="D233" s="32" t="s">
        <v>3313</v>
      </c>
      <c r="E233" s="32" t="s">
        <v>3306</v>
      </c>
      <c r="F233" s="95" t="s">
        <v>558</v>
      </c>
      <c r="G233" s="95" t="s">
        <v>1342</v>
      </c>
      <c r="H233" s="95" t="s">
        <v>532</v>
      </c>
      <c r="I233" s="104">
        <v>9.52</v>
      </c>
      <c r="J233" s="95" t="s">
        <v>247</v>
      </c>
      <c r="K233" s="32">
        <v>3.5499999523162844E-2</v>
      </c>
      <c r="L233" s="32">
        <v>2.2200000000000001E-2</v>
      </c>
      <c r="M233" s="155">
        <v>645703.6</v>
      </c>
      <c r="N233" s="95">
        <v>114.98</v>
      </c>
      <c r="O233" s="125">
        <v>742.42998999999998</v>
      </c>
      <c r="P233" s="32">
        <v>1.8135506302843823E-3</v>
      </c>
      <c r="Q233" s="32">
        <v>1.8600124176164088E-4</v>
      </c>
    </row>
    <row r="234" spans="2:17" x14ac:dyDescent="0.2">
      <c r="B234" s="23" t="s">
        <v>4166</v>
      </c>
      <c r="C234" s="32" t="s">
        <v>3299</v>
      </c>
      <c r="D234" s="32" t="s">
        <v>3314</v>
      </c>
      <c r="E234" s="32" t="s">
        <v>3306</v>
      </c>
      <c r="F234" s="95" t="s">
        <v>558</v>
      </c>
      <c r="G234" s="95" t="s">
        <v>1342</v>
      </c>
      <c r="H234" s="95" t="s">
        <v>532</v>
      </c>
      <c r="I234" s="104">
        <v>10.119999999999999</v>
      </c>
      <c r="J234" s="95" t="s">
        <v>247</v>
      </c>
      <c r="K234" s="32">
        <v>3.5499999523162844E-2</v>
      </c>
      <c r="L234" s="32">
        <v>2.1899999999999996E-2</v>
      </c>
      <c r="M234" s="155">
        <v>290098.52</v>
      </c>
      <c r="N234" s="95">
        <v>115.28</v>
      </c>
      <c r="O234" s="125">
        <v>334.42556999999999</v>
      </c>
      <c r="P234" s="32">
        <v>8.169089495653507E-4</v>
      </c>
      <c r="Q234" s="32">
        <v>8.3783753531891351E-5</v>
      </c>
    </row>
    <row r="235" spans="2:17" x14ac:dyDescent="0.2">
      <c r="B235" s="23" t="s">
        <v>4166</v>
      </c>
      <c r="C235" s="32" t="s">
        <v>3299</v>
      </c>
      <c r="D235" s="32" t="s">
        <v>3308</v>
      </c>
      <c r="E235" s="32" t="s">
        <v>3306</v>
      </c>
      <c r="F235" s="95" t="s">
        <v>558</v>
      </c>
      <c r="G235" s="95" t="s">
        <v>3309</v>
      </c>
      <c r="H235" s="95" t="s">
        <v>532</v>
      </c>
      <c r="I235" s="104">
        <v>9.57</v>
      </c>
      <c r="J235" s="95" t="s">
        <v>247</v>
      </c>
      <c r="K235" s="32">
        <v>3.5499999523162844E-2</v>
      </c>
      <c r="L235" s="32">
        <v>2.1000000000000001E-2</v>
      </c>
      <c r="M235" s="155">
        <v>167348.26999999999</v>
      </c>
      <c r="N235" s="95">
        <v>116.35</v>
      </c>
      <c r="O235" s="125">
        <v>194.70971</v>
      </c>
      <c r="P235" s="32">
        <v>4.756218391622209E-4</v>
      </c>
      <c r="Q235" s="32">
        <v>4.8780690881101112E-5</v>
      </c>
    </row>
    <row r="236" spans="2:17" x14ac:dyDescent="0.2">
      <c r="B236" s="23" t="s">
        <v>4166</v>
      </c>
      <c r="C236" s="32" t="s">
        <v>3299</v>
      </c>
      <c r="D236" s="32" t="s">
        <v>3305</v>
      </c>
      <c r="E236" s="32" t="s">
        <v>3306</v>
      </c>
      <c r="F236" s="95" t="s">
        <v>558</v>
      </c>
      <c r="G236" s="95" t="s">
        <v>3307</v>
      </c>
      <c r="H236" s="95" t="s">
        <v>532</v>
      </c>
      <c r="I236" s="104">
        <v>10.119999999999999</v>
      </c>
      <c r="J236" s="95" t="s">
        <v>247</v>
      </c>
      <c r="K236" s="32">
        <v>3.5499999523162844E-2</v>
      </c>
      <c r="L236" s="32">
        <v>2.1799999999999996E-2</v>
      </c>
      <c r="M236" s="155">
        <v>75185.440000000002</v>
      </c>
      <c r="N236" s="95">
        <v>115.36</v>
      </c>
      <c r="O236" s="125">
        <v>86.733919999999998</v>
      </c>
      <c r="P236" s="32">
        <v>2.118669199812836E-4</v>
      </c>
      <c r="Q236" s="32">
        <v>2.1729478927507792E-5</v>
      </c>
    </row>
    <row r="237" spans="2:17" x14ac:dyDescent="0.2">
      <c r="B237" s="23" t="s">
        <v>4166</v>
      </c>
      <c r="C237" s="32" t="s">
        <v>3299</v>
      </c>
      <c r="D237" s="32" t="s">
        <v>3315</v>
      </c>
      <c r="E237" s="32" t="s">
        <v>3306</v>
      </c>
      <c r="F237" s="95" t="s">
        <v>558</v>
      </c>
      <c r="G237" s="95" t="s">
        <v>3316</v>
      </c>
      <c r="H237" s="95" t="s">
        <v>532</v>
      </c>
      <c r="I237" s="104">
        <v>9.5</v>
      </c>
      <c r="J237" s="95" t="s">
        <v>247</v>
      </c>
      <c r="K237" s="32">
        <v>3.5499999523162844E-2</v>
      </c>
      <c r="L237" s="32">
        <v>2.2899999999999997E-2</v>
      </c>
      <c r="M237" s="155">
        <v>451136.5</v>
      </c>
      <c r="N237" s="95">
        <v>114.19</v>
      </c>
      <c r="O237" s="125">
        <v>515.15276000000006</v>
      </c>
      <c r="P237" s="32">
        <v>1.2583753689566599E-3</v>
      </c>
      <c r="Q237" s="32">
        <v>1.2906139884911785E-4</v>
      </c>
    </row>
    <row r="238" spans="2:17" x14ac:dyDescent="0.2">
      <c r="B238" s="23" t="s">
        <v>4166</v>
      </c>
      <c r="C238" s="32" t="s">
        <v>3299</v>
      </c>
      <c r="D238" s="32" t="s">
        <v>3317</v>
      </c>
      <c r="E238" s="32" t="s">
        <v>3306</v>
      </c>
      <c r="F238" s="95" t="s">
        <v>558</v>
      </c>
      <c r="G238" s="95" t="s">
        <v>3316</v>
      </c>
      <c r="H238" s="95" t="s">
        <v>532</v>
      </c>
      <c r="I238" s="104">
        <v>10.11</v>
      </c>
      <c r="J238" s="95" t="s">
        <v>247</v>
      </c>
      <c r="K238" s="32">
        <v>3.5499999523162844E-2</v>
      </c>
      <c r="L238" s="32">
        <v>2.2099999999999995E-2</v>
      </c>
      <c r="M238" s="155">
        <v>202684.44</v>
      </c>
      <c r="N238" s="95">
        <v>115.02</v>
      </c>
      <c r="O238" s="125">
        <v>233.12764000000001</v>
      </c>
      <c r="P238" s="32">
        <v>5.694661909585719E-4</v>
      </c>
      <c r="Q238" s="32">
        <v>5.840554815001585E-5</v>
      </c>
    </row>
    <row r="239" spans="2:17" x14ac:dyDescent="0.2">
      <c r="B239" s="23" t="s">
        <v>4166</v>
      </c>
      <c r="C239" s="32" t="s">
        <v>3299</v>
      </c>
      <c r="D239" s="32" t="s">
        <v>3331</v>
      </c>
      <c r="E239" s="32" t="s">
        <v>3306</v>
      </c>
      <c r="F239" s="95" t="s">
        <v>558</v>
      </c>
      <c r="G239" s="95" t="s">
        <v>3249</v>
      </c>
      <c r="H239" s="95" t="s">
        <v>532</v>
      </c>
      <c r="I239" s="104">
        <v>9.06</v>
      </c>
      <c r="J239" s="95" t="s">
        <v>247</v>
      </c>
      <c r="K239" s="32">
        <v>3.5499999523162844E-2</v>
      </c>
      <c r="L239" s="32">
        <v>3.5099999999999992E-2</v>
      </c>
      <c r="M239" s="155">
        <v>331591.08</v>
      </c>
      <c r="N239" s="95">
        <v>101.64</v>
      </c>
      <c r="O239" s="125">
        <v>337.02916999999997</v>
      </c>
      <c r="P239" s="32">
        <v>8.2326882252927607E-4</v>
      </c>
      <c r="Q239" s="32">
        <v>8.4436034338934991E-5</v>
      </c>
    </row>
    <row r="240" spans="2:17" x14ac:dyDescent="0.2">
      <c r="B240" s="23" t="s">
        <v>4166</v>
      </c>
      <c r="C240" s="32" t="s">
        <v>3299</v>
      </c>
      <c r="D240" s="32" t="s">
        <v>3332</v>
      </c>
      <c r="E240" s="32" t="s">
        <v>3306</v>
      </c>
      <c r="F240" s="95" t="s">
        <v>558</v>
      </c>
      <c r="G240" s="95" t="s">
        <v>3249</v>
      </c>
      <c r="H240" s="95" t="s">
        <v>532</v>
      </c>
      <c r="I240" s="104">
        <v>9.74</v>
      </c>
      <c r="J240" s="95" t="s">
        <v>247</v>
      </c>
      <c r="K240" s="32">
        <v>3.5499999523162844E-2</v>
      </c>
      <c r="L240" s="32">
        <v>3.209999999999999E-2</v>
      </c>
      <c r="M240" s="155">
        <v>148975.69</v>
      </c>
      <c r="N240" s="95">
        <v>104.46</v>
      </c>
      <c r="O240" s="125">
        <v>155.62</v>
      </c>
      <c r="P240" s="32">
        <v>3.8013651507377226E-4</v>
      </c>
      <c r="Q240" s="32">
        <v>3.8987532336815428E-5</v>
      </c>
    </row>
    <row r="241" spans="2:17" x14ac:dyDescent="0.2">
      <c r="B241" s="23" t="s">
        <v>4167</v>
      </c>
      <c r="C241" s="32" t="s">
        <v>241</v>
      </c>
      <c r="D241" s="32" t="s">
        <v>3628</v>
      </c>
      <c r="E241" s="32" t="s">
        <v>3334</v>
      </c>
      <c r="F241" s="95" t="s">
        <v>629</v>
      </c>
      <c r="G241" s="95" t="s">
        <v>839</v>
      </c>
      <c r="H241" s="95" t="s">
        <v>532</v>
      </c>
      <c r="I241" s="104">
        <v>8</v>
      </c>
      <c r="J241" s="95" t="s">
        <v>247</v>
      </c>
      <c r="K241" s="32">
        <v>3.44E-2</v>
      </c>
      <c r="L241" s="32">
        <v>2.7099999999999999E-2</v>
      </c>
      <c r="M241" s="155">
        <v>261768.24</v>
      </c>
      <c r="N241" s="95">
        <v>108.59</v>
      </c>
      <c r="O241" s="125">
        <v>284.25413000000003</v>
      </c>
      <c r="P241" s="32">
        <v>6.9435403144536064E-4</v>
      </c>
      <c r="Q241" s="32">
        <v>7.1214285344096766E-5</v>
      </c>
    </row>
    <row r="242" spans="2:17" x14ac:dyDescent="0.2">
      <c r="B242" s="23" t="s">
        <v>4167</v>
      </c>
      <c r="C242" s="32" t="s">
        <v>241</v>
      </c>
      <c r="D242" s="32" t="s">
        <v>3629</v>
      </c>
      <c r="E242" s="32" t="s">
        <v>3334</v>
      </c>
      <c r="F242" s="95" t="s">
        <v>629</v>
      </c>
      <c r="G242" s="95" t="s">
        <v>839</v>
      </c>
      <c r="H242" s="95" t="s">
        <v>532</v>
      </c>
      <c r="I242" s="104">
        <v>7.94</v>
      </c>
      <c r="J242" s="95" t="s">
        <v>247</v>
      </c>
      <c r="K242" s="32">
        <v>3.8599999999999995E-2</v>
      </c>
      <c r="L242" s="32">
        <v>2.6899999999999997E-2</v>
      </c>
      <c r="M242" s="155">
        <v>872450.79</v>
      </c>
      <c r="N242" s="95">
        <v>112.72</v>
      </c>
      <c r="O242" s="125">
        <v>983.42653000000007</v>
      </c>
      <c r="P242" s="32">
        <v>2.4022383623267737E-3</v>
      </c>
      <c r="Q242" s="32">
        <v>2.4637818814585009E-4</v>
      </c>
    </row>
    <row r="243" spans="2:17" x14ac:dyDescent="0.2">
      <c r="B243" s="23" t="s">
        <v>4167</v>
      </c>
      <c r="C243" s="32" t="s">
        <v>241</v>
      </c>
      <c r="D243" s="32" t="s">
        <v>3631</v>
      </c>
      <c r="E243" s="32" t="s">
        <v>3334</v>
      </c>
      <c r="F243" s="95" t="s">
        <v>629</v>
      </c>
      <c r="G243" s="95" t="s">
        <v>839</v>
      </c>
      <c r="H243" s="95" t="s">
        <v>532</v>
      </c>
      <c r="I243" s="104">
        <v>7.96</v>
      </c>
      <c r="J243" s="95" t="s">
        <v>247</v>
      </c>
      <c r="K243" s="32">
        <v>3.7000000000000005E-2</v>
      </c>
      <c r="L243" s="32">
        <v>2.7099999999999999E-2</v>
      </c>
      <c r="M243" s="155">
        <v>539439.17000000004</v>
      </c>
      <c r="N243" s="95">
        <v>110.32</v>
      </c>
      <c r="O243" s="125">
        <v>595.10928999999999</v>
      </c>
      <c r="P243" s="32">
        <v>1.4536870041680177E-3</v>
      </c>
      <c r="Q243" s="32">
        <v>1.4909293591963932E-4</v>
      </c>
    </row>
    <row r="244" spans="2:17" x14ac:dyDescent="0.2">
      <c r="B244" s="23" t="s">
        <v>4167</v>
      </c>
      <c r="C244" s="32" t="s">
        <v>241</v>
      </c>
      <c r="D244" s="32" t="s">
        <v>3652</v>
      </c>
      <c r="E244" s="32" t="s">
        <v>3334</v>
      </c>
      <c r="F244" s="95" t="s">
        <v>629</v>
      </c>
      <c r="G244" s="95" t="s">
        <v>3378</v>
      </c>
      <c r="H244" s="95" t="s">
        <v>532</v>
      </c>
      <c r="I244" s="104">
        <v>8.09</v>
      </c>
      <c r="J244" s="95" t="s">
        <v>247</v>
      </c>
      <c r="K244" s="32">
        <v>3.6299999999999999E-2</v>
      </c>
      <c r="L244" s="32">
        <v>2.1600000000000001E-2</v>
      </c>
      <c r="M244" s="155">
        <v>63793.14</v>
      </c>
      <c r="N244" s="95">
        <v>113.6</v>
      </c>
      <c r="O244" s="125">
        <v>72.468999999999994</v>
      </c>
      <c r="P244" s="32">
        <v>1.7702167530446729E-4</v>
      </c>
      <c r="Q244" s="32">
        <v>1.815568359411822E-5</v>
      </c>
    </row>
    <row r="245" spans="2:17" x14ac:dyDescent="0.2">
      <c r="B245" s="23" t="s">
        <v>4167</v>
      </c>
      <c r="C245" s="32" t="s">
        <v>241</v>
      </c>
      <c r="D245" s="32" t="s">
        <v>3643</v>
      </c>
      <c r="E245" s="32" t="s">
        <v>3334</v>
      </c>
      <c r="F245" s="95" t="s">
        <v>629</v>
      </c>
      <c r="G245" s="95" t="s">
        <v>1414</v>
      </c>
      <c r="H245" s="95" t="s">
        <v>532</v>
      </c>
      <c r="I245" s="104">
        <v>7.99</v>
      </c>
      <c r="J245" s="95" t="s">
        <v>247</v>
      </c>
      <c r="K245" s="32">
        <v>3.3599999999999998E-2</v>
      </c>
      <c r="L245" s="32">
        <v>2.7400000000000001E-2</v>
      </c>
      <c r="M245" s="155">
        <v>64589.67</v>
      </c>
      <c r="N245" s="95">
        <v>106.69</v>
      </c>
      <c r="O245" s="125">
        <v>68.910710000000009</v>
      </c>
      <c r="P245" s="32">
        <v>1.683297593539349E-4</v>
      </c>
      <c r="Q245" s="32">
        <v>1.7264223971712575E-5</v>
      </c>
    </row>
    <row r="246" spans="2:17" x14ac:dyDescent="0.2">
      <c r="B246" s="23" t="s">
        <v>4167</v>
      </c>
      <c r="C246" s="32" t="s">
        <v>241</v>
      </c>
      <c r="D246" s="32" t="s">
        <v>3630</v>
      </c>
      <c r="E246" s="32" t="s">
        <v>3334</v>
      </c>
      <c r="F246" s="95" t="s">
        <v>629</v>
      </c>
      <c r="G246" s="95" t="s">
        <v>1214</v>
      </c>
      <c r="H246" s="95" t="s">
        <v>532</v>
      </c>
      <c r="I246" s="104">
        <v>7.99</v>
      </c>
      <c r="J246" s="95" t="s">
        <v>247</v>
      </c>
      <c r="K246" s="32">
        <v>3.1099999999999999E-2</v>
      </c>
      <c r="L246" s="32">
        <v>3.0200000000000005E-2</v>
      </c>
      <c r="M246" s="155">
        <v>71972.7</v>
      </c>
      <c r="N246" s="95">
        <v>103.29</v>
      </c>
      <c r="O246" s="125">
        <v>74.340600000000009</v>
      </c>
      <c r="P246" s="32">
        <v>1.815934752120118E-4</v>
      </c>
      <c r="Q246" s="32">
        <v>1.8624576188396488E-5</v>
      </c>
    </row>
    <row r="247" spans="2:17" x14ac:dyDescent="0.2">
      <c r="B247" s="23" t="s">
        <v>4167</v>
      </c>
      <c r="C247" s="32" t="s">
        <v>241</v>
      </c>
      <c r="D247" s="32" t="s">
        <v>3648</v>
      </c>
      <c r="E247" s="32" t="s">
        <v>3334</v>
      </c>
      <c r="F247" s="95" t="s">
        <v>629</v>
      </c>
      <c r="G247" s="95" t="s">
        <v>3358</v>
      </c>
      <c r="H247" s="95" t="s">
        <v>532</v>
      </c>
      <c r="I247" s="104">
        <v>7.89</v>
      </c>
      <c r="J247" s="95" t="s">
        <v>247</v>
      </c>
      <c r="K247" s="32">
        <v>3.27E-2</v>
      </c>
      <c r="L247" s="32">
        <v>2.6300000000000004E-2</v>
      </c>
      <c r="M247" s="155">
        <v>193037.01</v>
      </c>
      <c r="N247" s="95">
        <v>106.86</v>
      </c>
      <c r="O247" s="125">
        <v>206.27933999999999</v>
      </c>
      <c r="P247" s="32">
        <v>5.0388323762574081E-4</v>
      </c>
      <c r="Q247" s="32">
        <v>5.1679234280085746E-5</v>
      </c>
    </row>
    <row r="248" spans="2:17" x14ac:dyDescent="0.2">
      <c r="B248" s="23" t="s">
        <v>4167</v>
      </c>
      <c r="C248" s="32" t="s">
        <v>241</v>
      </c>
      <c r="D248" s="32" t="s">
        <v>3333</v>
      </c>
      <c r="E248" s="32" t="s">
        <v>3334</v>
      </c>
      <c r="F248" s="95" t="s">
        <v>629</v>
      </c>
      <c r="G248" s="95" t="s">
        <v>839</v>
      </c>
      <c r="H248" s="95" t="s">
        <v>532</v>
      </c>
      <c r="I248" s="104">
        <v>7.47</v>
      </c>
      <c r="J248" s="95" t="s">
        <v>247</v>
      </c>
      <c r="K248" s="32">
        <v>4.8000000000000001E-2</v>
      </c>
      <c r="L248" s="32">
        <v>4.370000000000001E-2</v>
      </c>
      <c r="M248" s="155">
        <v>133813.76999999999</v>
      </c>
      <c r="N248" s="95">
        <v>103.66</v>
      </c>
      <c r="O248" s="125">
        <v>138.71135000000001</v>
      </c>
      <c r="P248" s="32">
        <v>3.3883337096888769E-4</v>
      </c>
      <c r="Q248" s="32">
        <v>3.4751402413625005E-5</v>
      </c>
    </row>
    <row r="249" spans="2:17" x14ac:dyDescent="0.2">
      <c r="B249" s="23" t="s">
        <v>4167</v>
      </c>
      <c r="C249" s="32" t="s">
        <v>241</v>
      </c>
      <c r="D249" s="32" t="s">
        <v>3335</v>
      </c>
      <c r="E249" s="32" t="s">
        <v>3334</v>
      </c>
      <c r="F249" s="95" t="s">
        <v>629</v>
      </c>
      <c r="G249" s="95" t="s">
        <v>839</v>
      </c>
      <c r="H249" s="95" t="s">
        <v>532</v>
      </c>
      <c r="I249" s="104">
        <v>7.4</v>
      </c>
      <c r="J249" s="95" t="s">
        <v>247</v>
      </c>
      <c r="K249" s="32">
        <v>5.3800000000000001E-2</v>
      </c>
      <c r="L249" s="32">
        <v>4.3600000000000007E-2</v>
      </c>
      <c r="M249" s="155">
        <v>451560.88</v>
      </c>
      <c r="N249" s="95">
        <v>107.98</v>
      </c>
      <c r="O249" s="125">
        <v>487.59541999999999</v>
      </c>
      <c r="P249" s="32">
        <v>1.1910604274818937E-3</v>
      </c>
      <c r="Q249" s="32">
        <v>1.2215744894315063E-4</v>
      </c>
    </row>
    <row r="250" spans="2:17" x14ac:dyDescent="0.2">
      <c r="B250" s="23" t="s">
        <v>4167</v>
      </c>
      <c r="C250" s="32" t="s">
        <v>241</v>
      </c>
      <c r="D250" s="32" t="s">
        <v>3336</v>
      </c>
      <c r="E250" s="32" t="s">
        <v>3334</v>
      </c>
      <c r="F250" s="95" t="s">
        <v>629</v>
      </c>
      <c r="G250" s="95" t="s">
        <v>839</v>
      </c>
      <c r="H250" s="95" t="s">
        <v>532</v>
      </c>
      <c r="I250" s="104">
        <v>7.44</v>
      </c>
      <c r="J250" s="95" t="s">
        <v>247</v>
      </c>
      <c r="K250" s="32">
        <v>5.04E-2</v>
      </c>
      <c r="L250" s="32">
        <v>4.3699999999999996E-2</v>
      </c>
      <c r="M250" s="155">
        <v>276960.11</v>
      </c>
      <c r="N250" s="95">
        <v>105.46</v>
      </c>
      <c r="O250" s="125">
        <v>292.08213000000001</v>
      </c>
      <c r="P250" s="32">
        <v>7.1347566516851628E-4</v>
      </c>
      <c r="Q250" s="32">
        <v>7.3175436887167004E-5</v>
      </c>
    </row>
    <row r="251" spans="2:17" x14ac:dyDescent="0.2">
      <c r="B251" s="23" t="s">
        <v>4167</v>
      </c>
      <c r="C251" s="32" t="s">
        <v>241</v>
      </c>
      <c r="D251" s="32" t="s">
        <v>3377</v>
      </c>
      <c r="E251" s="32" t="s">
        <v>3334</v>
      </c>
      <c r="F251" s="95" t="s">
        <v>629</v>
      </c>
      <c r="G251" s="95" t="s">
        <v>3378</v>
      </c>
      <c r="H251" s="95" t="s">
        <v>532</v>
      </c>
      <c r="I251" s="104">
        <v>7.54</v>
      </c>
      <c r="J251" s="95" t="s">
        <v>247</v>
      </c>
      <c r="K251" s="32">
        <v>5.1699999999999996E-2</v>
      </c>
      <c r="L251" s="32">
        <v>3.7599999999999995E-2</v>
      </c>
      <c r="M251" s="155">
        <v>32142.48</v>
      </c>
      <c r="N251" s="95">
        <v>111.06</v>
      </c>
      <c r="O251" s="125">
        <v>35.697429999999997</v>
      </c>
      <c r="P251" s="32">
        <v>8.7198924542410553E-5</v>
      </c>
      <c r="Q251" s="32">
        <v>8.9432894645045956E-6</v>
      </c>
    </row>
    <row r="252" spans="2:17" x14ac:dyDescent="0.2">
      <c r="B252" s="23" t="s">
        <v>4167</v>
      </c>
      <c r="C252" s="32" t="s">
        <v>241</v>
      </c>
      <c r="D252" s="32" t="s">
        <v>3354</v>
      </c>
      <c r="E252" s="32" t="s">
        <v>3334</v>
      </c>
      <c r="F252" s="95" t="s">
        <v>629</v>
      </c>
      <c r="G252" s="95" t="s">
        <v>1414</v>
      </c>
      <c r="H252" s="95" t="s">
        <v>532</v>
      </c>
      <c r="I252" s="104">
        <v>7.41</v>
      </c>
      <c r="J252" s="95" t="s">
        <v>247</v>
      </c>
      <c r="K252" s="32">
        <v>4.9699999999999994E-2</v>
      </c>
      <c r="L252" s="32">
        <v>4.2999999999999997E-2</v>
      </c>
      <c r="M252" s="155">
        <v>32769.480000000003</v>
      </c>
      <c r="N252" s="95">
        <v>105.43</v>
      </c>
      <c r="O252" s="125">
        <v>34.548859999999998</v>
      </c>
      <c r="P252" s="32">
        <v>8.4393286468138073E-5</v>
      </c>
      <c r="Q252" s="32">
        <v>8.6555378257943008E-6</v>
      </c>
    </row>
    <row r="253" spans="2:17" x14ac:dyDescent="0.2">
      <c r="B253" s="23" t="s">
        <v>4167</v>
      </c>
      <c r="C253" s="32" t="s">
        <v>241</v>
      </c>
      <c r="D253" s="32" t="s">
        <v>3341</v>
      </c>
      <c r="E253" s="32" t="s">
        <v>3334</v>
      </c>
      <c r="F253" s="95" t="s">
        <v>629</v>
      </c>
      <c r="G253" s="95" t="s">
        <v>1214</v>
      </c>
      <c r="H253" s="95" t="s">
        <v>532</v>
      </c>
      <c r="I253" s="104">
        <v>7.45</v>
      </c>
      <c r="J253" s="95" t="s">
        <v>247</v>
      </c>
      <c r="K253" s="32">
        <v>4.6699999999999998E-2</v>
      </c>
      <c r="L253" s="32">
        <v>4.5900000000000003E-2</v>
      </c>
      <c r="M253" s="155">
        <v>36776.629999999997</v>
      </c>
      <c r="N253" s="95">
        <v>101.18</v>
      </c>
      <c r="O253" s="125">
        <v>37.210589999999996</v>
      </c>
      <c r="P253" s="32">
        <v>9.0895154905789465E-5</v>
      </c>
      <c r="Q253" s="32">
        <v>9.3223819618106978E-6</v>
      </c>
    </row>
    <row r="254" spans="2:17" x14ac:dyDescent="0.2">
      <c r="B254" s="23" t="s">
        <v>4167</v>
      </c>
      <c r="C254" s="32" t="s">
        <v>241</v>
      </c>
      <c r="D254" s="32" t="s">
        <v>3357</v>
      </c>
      <c r="E254" s="32" t="s">
        <v>3334</v>
      </c>
      <c r="F254" s="95" t="s">
        <v>629</v>
      </c>
      <c r="G254" s="95" t="s">
        <v>3358</v>
      </c>
      <c r="H254" s="95" t="s">
        <v>532</v>
      </c>
      <c r="I254" s="104">
        <v>7.3</v>
      </c>
      <c r="J254" s="95" t="s">
        <v>247</v>
      </c>
      <c r="K254" s="32">
        <v>4.9000000000000002E-2</v>
      </c>
      <c r="L254" s="32">
        <v>4.1900000000000007E-2</v>
      </c>
      <c r="M254" s="155">
        <v>97806.48</v>
      </c>
      <c r="N254" s="95">
        <v>105.72</v>
      </c>
      <c r="O254" s="125">
        <v>103.40101</v>
      </c>
      <c r="P254" s="32">
        <v>2.5257999997756246E-4</v>
      </c>
      <c r="Q254" s="32">
        <v>2.5905090740485642E-5</v>
      </c>
    </row>
    <row r="255" spans="2:17" x14ac:dyDescent="0.2">
      <c r="B255" s="23" t="s">
        <v>4168</v>
      </c>
      <c r="C255" s="32" t="s">
        <v>241</v>
      </c>
      <c r="D255" s="32" t="s">
        <v>3482</v>
      </c>
      <c r="E255" s="32" t="s">
        <v>3483</v>
      </c>
      <c r="F255" s="95" t="s">
        <v>3484</v>
      </c>
      <c r="G255" s="95" t="s">
        <v>3485</v>
      </c>
      <c r="H255" s="95" t="s">
        <v>3393</v>
      </c>
      <c r="I255" s="104">
        <v>3.87</v>
      </c>
      <c r="J255" s="95" t="s">
        <v>247</v>
      </c>
      <c r="K255" s="32">
        <v>0.03</v>
      </c>
      <c r="L255" s="32">
        <v>4.4000000000000003E-3</v>
      </c>
      <c r="M255" s="155">
        <v>4318140</v>
      </c>
      <c r="N255" s="95">
        <v>113.06</v>
      </c>
      <c r="O255" s="125">
        <v>4882.0890799999997</v>
      </c>
      <c r="P255" s="32">
        <v>1.1925590085791794E-2</v>
      </c>
      <c r="Q255" s="32">
        <v>1.2231114630363287E-3</v>
      </c>
    </row>
    <row r="256" spans="2:17" x14ac:dyDescent="0.2">
      <c r="B256" s="23" t="s">
        <v>4168</v>
      </c>
      <c r="C256" s="32" t="s">
        <v>241</v>
      </c>
      <c r="D256" s="32" t="s">
        <v>3495</v>
      </c>
      <c r="E256" s="32" t="s">
        <v>3483</v>
      </c>
      <c r="F256" s="95" t="s">
        <v>3484</v>
      </c>
      <c r="G256" s="95" t="s">
        <v>1276</v>
      </c>
      <c r="H256" s="95" t="s">
        <v>3393</v>
      </c>
      <c r="I256" s="104">
        <v>4.04</v>
      </c>
      <c r="J256" s="95" t="s">
        <v>247</v>
      </c>
      <c r="K256" s="32">
        <v>0.03</v>
      </c>
      <c r="L256" s="32">
        <v>5.6999999999999993E-3</v>
      </c>
      <c r="M256" s="155">
        <v>1519200</v>
      </c>
      <c r="N256" s="95">
        <v>112.06</v>
      </c>
      <c r="O256" s="125">
        <v>1702.41552</v>
      </c>
      <c r="P256" s="32">
        <v>4.1585291285201375E-3</v>
      </c>
      <c r="Q256" s="32">
        <v>4.2650674808312848E-4</v>
      </c>
    </row>
    <row r="257" spans="2:17" x14ac:dyDescent="0.2">
      <c r="B257" s="23" t="s">
        <v>4169</v>
      </c>
      <c r="C257" s="32" t="s">
        <v>241</v>
      </c>
      <c r="D257" s="32" t="s">
        <v>3394</v>
      </c>
      <c r="E257" s="32" t="s">
        <v>3395</v>
      </c>
      <c r="F257" s="95" t="s">
        <v>513</v>
      </c>
      <c r="G257" s="95" t="s">
        <v>3396</v>
      </c>
      <c r="H257" s="95" t="s">
        <v>3393</v>
      </c>
      <c r="I257" s="104">
        <v>0.52</v>
      </c>
      <c r="J257" s="95" t="s">
        <v>247</v>
      </c>
      <c r="K257" s="32">
        <v>4.6500000000000007E-2</v>
      </c>
      <c r="L257" s="32">
        <v>9.5999999999999992E-3</v>
      </c>
      <c r="M257" s="155">
        <v>4894436.4400000004</v>
      </c>
      <c r="N257" s="95">
        <v>106.6</v>
      </c>
      <c r="O257" s="125">
        <v>5217.4692400000004</v>
      </c>
      <c r="P257" s="32">
        <v>1.2744830834071475E-2</v>
      </c>
      <c r="Q257" s="32">
        <v>1.3071343703305476E-3</v>
      </c>
    </row>
    <row r="258" spans="2:17" x14ac:dyDescent="0.2">
      <c r="B258" s="23" t="s">
        <v>4170</v>
      </c>
      <c r="C258" s="32" t="s">
        <v>3299</v>
      </c>
      <c r="D258" s="32" t="s">
        <v>3622</v>
      </c>
      <c r="E258" s="32" t="s">
        <v>3507</v>
      </c>
      <c r="F258" s="95" t="s">
        <v>513</v>
      </c>
      <c r="G258" s="95" t="s">
        <v>3623</v>
      </c>
      <c r="H258" s="95" t="s">
        <v>3393</v>
      </c>
      <c r="I258" s="104">
        <v>3.82</v>
      </c>
      <c r="J258" s="95" t="s">
        <v>247</v>
      </c>
      <c r="K258" s="32">
        <v>0.03</v>
      </c>
      <c r="L258" s="32">
        <v>1.9E-2</v>
      </c>
      <c r="M258" s="155">
        <v>731988.57</v>
      </c>
      <c r="N258" s="95">
        <v>107.5</v>
      </c>
      <c r="O258" s="125">
        <v>786.88770999999997</v>
      </c>
      <c r="P258" s="32">
        <v>1.922148514546852E-3</v>
      </c>
      <c r="Q258" s="32">
        <v>1.9713924970484283E-4</v>
      </c>
    </row>
    <row r="259" spans="2:17" x14ac:dyDescent="0.2">
      <c r="B259" s="23" t="s">
        <v>4170</v>
      </c>
      <c r="C259" s="32" t="s">
        <v>3299</v>
      </c>
      <c r="D259" s="32" t="s">
        <v>3506</v>
      </c>
      <c r="E259" s="32" t="s">
        <v>3507</v>
      </c>
      <c r="F259" s="95" t="s">
        <v>513</v>
      </c>
      <c r="G259" s="95" t="s">
        <v>700</v>
      </c>
      <c r="H259" s="95" t="s">
        <v>3393</v>
      </c>
      <c r="I259" s="104">
        <v>3.88</v>
      </c>
      <c r="J259" s="95" t="s">
        <v>247</v>
      </c>
      <c r="K259" s="32">
        <v>0.03</v>
      </c>
      <c r="L259" s="32">
        <v>1.7500000000000002E-2</v>
      </c>
      <c r="M259" s="155">
        <v>2854939.57</v>
      </c>
      <c r="N259" s="95">
        <v>106.81</v>
      </c>
      <c r="O259" s="125">
        <v>3049.3609500000002</v>
      </c>
      <c r="P259" s="32">
        <v>7.4487433796108955E-3</v>
      </c>
      <c r="Q259" s="32">
        <v>7.6395745177192662E-4</v>
      </c>
    </row>
    <row r="260" spans="2:17" x14ac:dyDescent="0.2">
      <c r="B260" s="23" t="s">
        <v>4171</v>
      </c>
      <c r="C260" s="32" t="s">
        <v>241</v>
      </c>
      <c r="D260" s="32" t="s">
        <v>3715</v>
      </c>
      <c r="E260" s="32" t="s">
        <v>241</v>
      </c>
      <c r="F260" s="95" t="s">
        <v>563</v>
      </c>
      <c r="G260" s="95" t="s">
        <v>3238</v>
      </c>
      <c r="H260" s="95" t="s">
        <v>241</v>
      </c>
      <c r="I260" s="104">
        <v>5.43</v>
      </c>
      <c r="J260" s="95" t="s">
        <v>135</v>
      </c>
      <c r="K260" s="32">
        <v>6.0698799999999997E-2</v>
      </c>
      <c r="L260" s="32">
        <v>-5.8099999999999992E-2</v>
      </c>
      <c r="M260" s="155">
        <v>932778.08349544695</v>
      </c>
      <c r="N260" s="95">
        <v>100.82</v>
      </c>
      <c r="O260" s="125">
        <v>3353.5621960589419</v>
      </c>
      <c r="P260" s="32">
        <v>8.1918226853424543E-3</v>
      </c>
      <c r="Q260" s="32">
        <v>8.4016909499016687E-4</v>
      </c>
    </row>
    <row r="261" spans="2:17" x14ac:dyDescent="0.2">
      <c r="B261" s="23" t="s">
        <v>4171</v>
      </c>
      <c r="C261" s="32" t="s">
        <v>241</v>
      </c>
      <c r="D261" s="32" t="s">
        <v>3716</v>
      </c>
      <c r="E261" s="32" t="s">
        <v>241</v>
      </c>
      <c r="F261" s="95" t="s">
        <v>563</v>
      </c>
      <c r="G261" s="95" t="s">
        <v>3113</v>
      </c>
      <c r="H261" s="95" t="s">
        <v>241</v>
      </c>
      <c r="I261" s="104">
        <v>0</v>
      </c>
      <c r="J261" s="95" t="s">
        <v>135</v>
      </c>
      <c r="K261" s="32">
        <v>3.7499999999999999E-2</v>
      </c>
      <c r="L261" s="32">
        <v>0</v>
      </c>
      <c r="M261" s="155">
        <v>-9327.7808349544684</v>
      </c>
      <c r="N261" s="95">
        <v>99.588899999999995</v>
      </c>
      <c r="O261" s="125">
        <v>-33.126150954808566</v>
      </c>
      <c r="P261" s="32">
        <v>-8.0918002710247025E-5</v>
      </c>
      <c r="Q261" s="32">
        <v>-8.299106037429818E-6</v>
      </c>
    </row>
    <row r="262" spans="2:17" x14ac:dyDescent="0.2">
      <c r="B262" s="23" t="s">
        <v>4172</v>
      </c>
      <c r="C262" s="32" t="s">
        <v>3299</v>
      </c>
      <c r="D262" s="32" t="s">
        <v>3706</v>
      </c>
      <c r="E262" s="32" t="s">
        <v>241</v>
      </c>
      <c r="F262" s="95" t="s">
        <v>563</v>
      </c>
      <c r="G262" s="95" t="s">
        <v>3129</v>
      </c>
      <c r="H262" s="95" t="s">
        <v>241</v>
      </c>
      <c r="I262" s="104">
        <v>5.34</v>
      </c>
      <c r="J262" s="95" t="s">
        <v>135</v>
      </c>
      <c r="K262" s="32">
        <v>6.148E-2</v>
      </c>
      <c r="L262" s="32">
        <v>6.8099999999999994E-2</v>
      </c>
      <c r="M262" s="155">
        <v>1484810.7340393972</v>
      </c>
      <c r="N262" s="95">
        <v>100.52</v>
      </c>
      <c r="O262" s="125">
        <v>5322.3682197209791</v>
      </c>
      <c r="P262" s="32">
        <v>1.3001069958772205E-2</v>
      </c>
      <c r="Q262" s="32">
        <v>1.3334147479424909E-3</v>
      </c>
    </row>
    <row r="263" spans="2:17" x14ac:dyDescent="0.2">
      <c r="B263" s="23" t="s">
        <v>4172</v>
      </c>
      <c r="C263" s="32" t="s">
        <v>241</v>
      </c>
      <c r="D263" s="32" t="s">
        <v>3707</v>
      </c>
      <c r="E263" s="32" t="s">
        <v>241</v>
      </c>
      <c r="F263" s="95" t="s">
        <v>563</v>
      </c>
      <c r="G263" s="95" t="s">
        <v>3708</v>
      </c>
      <c r="H263" s="95" t="s">
        <v>241</v>
      </c>
      <c r="I263" s="104">
        <v>0</v>
      </c>
      <c r="J263" s="95" t="s">
        <v>135</v>
      </c>
      <c r="K263" s="32">
        <v>6.0698799999999997E-2</v>
      </c>
      <c r="L263" s="32">
        <v>0</v>
      </c>
      <c r="M263" s="155">
        <v>-15466.259077608351</v>
      </c>
      <c r="N263" s="95">
        <v>95.46</v>
      </c>
      <c r="O263" s="125">
        <v>-52.648761179492361</v>
      </c>
      <c r="P263" s="32">
        <v>-1.2860632693563508E-4</v>
      </c>
      <c r="Q263" s="32">
        <v>-1.3190112318331392E-5</v>
      </c>
    </row>
    <row r="264" spans="2:17" x14ac:dyDescent="0.2">
      <c r="B264" s="23" t="s">
        <v>4173</v>
      </c>
      <c r="C264" s="32" t="s">
        <v>241</v>
      </c>
      <c r="D264" s="32" t="s">
        <v>3344</v>
      </c>
      <c r="E264" s="32" t="s">
        <v>3345</v>
      </c>
      <c r="F264" s="95" t="s">
        <v>563</v>
      </c>
      <c r="G264" s="95" t="s">
        <v>3346</v>
      </c>
      <c r="H264" s="95" t="s">
        <v>241</v>
      </c>
      <c r="I264" s="104">
        <v>0</v>
      </c>
      <c r="J264" s="95" t="s">
        <v>247</v>
      </c>
      <c r="K264" s="32">
        <v>3.2500000000000001E-2</v>
      </c>
      <c r="L264" s="32">
        <v>0</v>
      </c>
      <c r="M264" s="155">
        <v>2431.5500000000002</v>
      </c>
      <c r="N264" s="95">
        <v>100.7</v>
      </c>
      <c r="O264" s="125">
        <v>2.4485700000000001</v>
      </c>
      <c r="P264" s="32">
        <v>5.98117765527687E-6</v>
      </c>
      <c r="Q264" s="32">
        <v>6.1344108761056527E-7</v>
      </c>
    </row>
    <row r="265" spans="2:17" x14ac:dyDescent="0.2">
      <c r="B265" s="23" t="s">
        <v>4173</v>
      </c>
      <c r="C265" s="32" t="s">
        <v>241</v>
      </c>
      <c r="D265" s="32" t="s">
        <v>3361</v>
      </c>
      <c r="E265" s="32" t="s">
        <v>3345</v>
      </c>
      <c r="F265" s="95" t="s">
        <v>563</v>
      </c>
      <c r="G265" s="95" t="s">
        <v>890</v>
      </c>
      <c r="H265" s="95" t="s">
        <v>241</v>
      </c>
      <c r="I265" s="104">
        <v>0</v>
      </c>
      <c r="J265" s="95" t="s">
        <v>247</v>
      </c>
      <c r="K265" s="32">
        <v>3.2500000000000001E-2</v>
      </c>
      <c r="L265" s="32">
        <v>0</v>
      </c>
      <c r="M265" s="155">
        <v>20800</v>
      </c>
      <c r="N265" s="95">
        <v>102.99</v>
      </c>
      <c r="O265" s="125">
        <v>21.421919999999997</v>
      </c>
      <c r="P265" s="32">
        <v>5.2327811431622817E-5</v>
      </c>
      <c r="Q265" s="32">
        <v>5.366841014758213E-6</v>
      </c>
    </row>
    <row r="266" spans="2:17" x14ac:dyDescent="0.2">
      <c r="B266" s="23" t="s">
        <v>4173</v>
      </c>
      <c r="C266" s="32" t="s">
        <v>241</v>
      </c>
      <c r="D266" s="32" t="s">
        <v>3673</v>
      </c>
      <c r="E266" s="32" t="s">
        <v>3345</v>
      </c>
      <c r="F266" s="95" t="s">
        <v>563</v>
      </c>
      <c r="G266" s="95" t="s">
        <v>3672</v>
      </c>
      <c r="H266" s="95" t="s">
        <v>241</v>
      </c>
      <c r="I266" s="104">
        <v>9.91</v>
      </c>
      <c r="J266" s="95" t="s">
        <v>247</v>
      </c>
      <c r="K266" s="32">
        <v>2.5899999999999999E-2</v>
      </c>
      <c r="L266" s="32">
        <v>2.2400000000000007E-2</v>
      </c>
      <c r="M266" s="155">
        <v>33447.65</v>
      </c>
      <c r="N266" s="95">
        <v>105.26</v>
      </c>
      <c r="O266" s="125">
        <v>35.206989999999998</v>
      </c>
      <c r="P266" s="32">
        <v>8.6000915594635323E-5</v>
      </c>
      <c r="Q266" s="32">
        <v>8.8204193619517894E-6</v>
      </c>
    </row>
    <row r="267" spans="2:17" x14ac:dyDescent="0.2">
      <c r="B267" s="23" t="s">
        <v>4173</v>
      </c>
      <c r="C267" s="32" t="s">
        <v>241</v>
      </c>
      <c r="D267" s="32" t="s">
        <v>3635</v>
      </c>
      <c r="E267" s="32" t="s">
        <v>3345</v>
      </c>
      <c r="F267" s="95" t="s">
        <v>563</v>
      </c>
      <c r="G267" s="95" t="s">
        <v>3346</v>
      </c>
      <c r="H267" s="95" t="s">
        <v>241</v>
      </c>
      <c r="I267" s="104">
        <v>9.9700000000000006</v>
      </c>
      <c r="J267" s="95" t="s">
        <v>247</v>
      </c>
      <c r="K267" s="32">
        <v>2.6200000000000001E-2</v>
      </c>
      <c r="L267" s="32">
        <v>2.07E-2</v>
      </c>
      <c r="M267" s="155">
        <v>735163.11</v>
      </c>
      <c r="N267" s="95">
        <v>108.53</v>
      </c>
      <c r="O267" s="125">
        <v>797.87251000000003</v>
      </c>
      <c r="P267" s="32">
        <v>1.9489813354617884E-3</v>
      </c>
      <c r="Q267" s="32">
        <v>1.9989127544198107E-4</v>
      </c>
    </row>
    <row r="268" spans="2:17" x14ac:dyDescent="0.2">
      <c r="B268" s="23" t="s">
        <v>4173</v>
      </c>
      <c r="C268" s="32" t="s">
        <v>241</v>
      </c>
      <c r="D268" s="32" t="s">
        <v>3641</v>
      </c>
      <c r="E268" s="32" t="s">
        <v>3345</v>
      </c>
      <c r="F268" s="95" t="s">
        <v>563</v>
      </c>
      <c r="G268" s="95" t="s">
        <v>1033</v>
      </c>
      <c r="H268" s="95" t="s">
        <v>241</v>
      </c>
      <c r="I268" s="104">
        <v>10.02</v>
      </c>
      <c r="J268" s="95" t="s">
        <v>247</v>
      </c>
      <c r="K268" s="32">
        <v>2.6200000000000001E-2</v>
      </c>
      <c r="L268" s="32">
        <v>1.8000000000000002E-2</v>
      </c>
      <c r="M268" s="155">
        <v>166279.60999999999</v>
      </c>
      <c r="N268" s="95">
        <v>110</v>
      </c>
      <c r="O268" s="125">
        <v>182.90757000000002</v>
      </c>
      <c r="P268" s="32">
        <v>4.4679248323102464E-4</v>
      </c>
      <c r="Q268" s="32">
        <v>4.5823896671528936E-5</v>
      </c>
    </row>
    <row r="269" spans="2:17" x14ac:dyDescent="0.2">
      <c r="B269" s="23" t="s">
        <v>4173</v>
      </c>
      <c r="C269" s="32" t="s">
        <v>241</v>
      </c>
      <c r="D269" s="32" t="s">
        <v>3660</v>
      </c>
      <c r="E269" s="32" t="s">
        <v>3345</v>
      </c>
      <c r="F269" s="95" t="s">
        <v>563</v>
      </c>
      <c r="G269" s="95" t="s">
        <v>3659</v>
      </c>
      <c r="H269" s="95" t="s">
        <v>241</v>
      </c>
      <c r="I269" s="104">
        <v>10.06</v>
      </c>
      <c r="J269" s="95" t="s">
        <v>247</v>
      </c>
      <c r="K269" s="32">
        <v>2.8199999999999999E-2</v>
      </c>
      <c r="L269" s="32">
        <v>1.9199999999999998E-2</v>
      </c>
      <c r="M269" s="155">
        <v>107852.35</v>
      </c>
      <c r="N269" s="95">
        <v>110.95</v>
      </c>
      <c r="O269" s="125">
        <v>119.66217999999999</v>
      </c>
      <c r="P269" s="32">
        <v>2.9230152995328651E-4</v>
      </c>
      <c r="Q269" s="32">
        <v>2.9979007275696107E-5</v>
      </c>
    </row>
    <row r="270" spans="2:17" x14ac:dyDescent="0.2">
      <c r="B270" s="23" t="s">
        <v>4174</v>
      </c>
      <c r="C270" s="32" t="s">
        <v>241</v>
      </c>
      <c r="D270" s="32" t="s">
        <v>3347</v>
      </c>
      <c r="E270" s="32" t="s">
        <v>3348</v>
      </c>
      <c r="F270" s="95" t="s">
        <v>563</v>
      </c>
      <c r="G270" s="95" t="s">
        <v>3346</v>
      </c>
      <c r="H270" s="95" t="s">
        <v>241</v>
      </c>
      <c r="I270" s="104">
        <v>0</v>
      </c>
      <c r="J270" s="95" t="s">
        <v>247</v>
      </c>
      <c r="K270" s="32">
        <v>3.2500000000000001E-2</v>
      </c>
      <c r="L270" s="32">
        <v>0</v>
      </c>
      <c r="M270" s="155">
        <v>5148.8</v>
      </c>
      <c r="N270" s="95">
        <v>100.75</v>
      </c>
      <c r="O270" s="125">
        <v>5.1874099999999999</v>
      </c>
      <c r="P270" s="32">
        <v>1.2671404444536929E-5</v>
      </c>
      <c r="Q270" s="32">
        <v>1.2996036185536546E-6</v>
      </c>
    </row>
    <row r="271" spans="2:17" x14ac:dyDescent="0.2">
      <c r="B271" s="23" t="s">
        <v>4174</v>
      </c>
      <c r="C271" s="32" t="s">
        <v>241</v>
      </c>
      <c r="D271" s="32" t="s">
        <v>3366</v>
      </c>
      <c r="E271" s="32" t="s">
        <v>3348</v>
      </c>
      <c r="F271" s="95" t="s">
        <v>563</v>
      </c>
      <c r="G271" s="95" t="s">
        <v>890</v>
      </c>
      <c r="H271" s="95" t="s">
        <v>241</v>
      </c>
      <c r="I271" s="104">
        <v>0</v>
      </c>
      <c r="J271" s="95" t="s">
        <v>247</v>
      </c>
      <c r="K271" s="32">
        <v>3.2500000000000001E-2</v>
      </c>
      <c r="L271" s="32">
        <v>0</v>
      </c>
      <c r="M271" s="155">
        <v>5200</v>
      </c>
      <c r="N271" s="95">
        <v>102.08</v>
      </c>
      <c r="O271" s="125">
        <v>5.30816</v>
      </c>
      <c r="P271" s="32">
        <v>1.2966363217157144E-5</v>
      </c>
      <c r="Q271" s="32">
        <v>1.3298551577495835E-6</v>
      </c>
    </row>
    <row r="272" spans="2:17" x14ac:dyDescent="0.2">
      <c r="B272" s="23" t="s">
        <v>4174</v>
      </c>
      <c r="C272" s="32" t="s">
        <v>241</v>
      </c>
      <c r="D272" s="32" t="s">
        <v>3676</v>
      </c>
      <c r="E272" s="32" t="s">
        <v>3348</v>
      </c>
      <c r="F272" s="95" t="s">
        <v>563</v>
      </c>
      <c r="G272" s="95" t="s">
        <v>3672</v>
      </c>
      <c r="H272" s="95" t="s">
        <v>241</v>
      </c>
      <c r="I272" s="104">
        <v>9.9600000000000009</v>
      </c>
      <c r="J272" s="95" t="s">
        <v>247</v>
      </c>
      <c r="K272" s="32">
        <v>2.5899999999999999E-2</v>
      </c>
      <c r="L272" s="32">
        <v>2.1299999999999999E-2</v>
      </c>
      <c r="M272" s="155">
        <v>16083.07</v>
      </c>
      <c r="N272" s="95">
        <v>106.46</v>
      </c>
      <c r="O272" s="125">
        <v>17.122029999999999</v>
      </c>
      <c r="P272" s="32">
        <v>4.1824372286265134E-5</v>
      </c>
      <c r="Q272" s="32">
        <v>4.2895880882722258E-6</v>
      </c>
    </row>
    <row r="273" spans="2:17" x14ac:dyDescent="0.2">
      <c r="B273" s="23" t="s">
        <v>4174</v>
      </c>
      <c r="C273" s="32" t="s">
        <v>241</v>
      </c>
      <c r="D273" s="32" t="s">
        <v>3638</v>
      </c>
      <c r="E273" s="32" t="s">
        <v>3348</v>
      </c>
      <c r="F273" s="95" t="s">
        <v>563</v>
      </c>
      <c r="G273" s="95" t="s">
        <v>3346</v>
      </c>
      <c r="H273" s="95" t="s">
        <v>241</v>
      </c>
      <c r="I273" s="104">
        <v>9.9700000000000006</v>
      </c>
      <c r="J273" s="95" t="s">
        <v>247</v>
      </c>
      <c r="K273" s="32">
        <v>2.6200000000000001E-2</v>
      </c>
      <c r="L273" s="32">
        <v>2.0899999999999998E-2</v>
      </c>
      <c r="M273" s="155">
        <v>338632.14</v>
      </c>
      <c r="N273" s="95">
        <v>108.4</v>
      </c>
      <c r="O273" s="125">
        <v>367.07722999999999</v>
      </c>
      <c r="P273" s="32">
        <v>8.96667902423426E-4</v>
      </c>
      <c r="Q273" s="32">
        <v>9.1963985186567499E-5</v>
      </c>
    </row>
    <row r="274" spans="2:17" x14ac:dyDescent="0.2">
      <c r="B274" s="23" t="s">
        <v>4174</v>
      </c>
      <c r="C274" s="32" t="s">
        <v>241</v>
      </c>
      <c r="D274" s="32" t="s">
        <v>3646</v>
      </c>
      <c r="E274" s="32" t="s">
        <v>3348</v>
      </c>
      <c r="F274" s="95" t="s">
        <v>563</v>
      </c>
      <c r="G274" s="95" t="s">
        <v>3645</v>
      </c>
      <c r="H274" s="95" t="s">
        <v>241</v>
      </c>
      <c r="I274" s="104">
        <v>10.02</v>
      </c>
      <c r="J274" s="95" t="s">
        <v>247</v>
      </c>
      <c r="K274" s="32">
        <v>2.6200000000000001E-2</v>
      </c>
      <c r="L274" s="32">
        <v>1.8500000000000003E-2</v>
      </c>
      <c r="M274" s="155">
        <v>28613.599999999999</v>
      </c>
      <c r="N274" s="95">
        <v>109.55</v>
      </c>
      <c r="O274" s="125">
        <v>31.34619</v>
      </c>
      <c r="P274" s="32">
        <v>7.6570051583603187E-5</v>
      </c>
      <c r="Q274" s="32">
        <v>7.8531718047870489E-6</v>
      </c>
    </row>
    <row r="275" spans="2:17" x14ac:dyDescent="0.2">
      <c r="B275" s="23" t="s">
        <v>4174</v>
      </c>
      <c r="C275" s="32" t="s">
        <v>241</v>
      </c>
      <c r="D275" s="32" t="s">
        <v>3663</v>
      </c>
      <c r="E275" s="32" t="s">
        <v>3348</v>
      </c>
      <c r="F275" s="95" t="s">
        <v>563</v>
      </c>
      <c r="G275" s="95" t="s">
        <v>3662</v>
      </c>
      <c r="H275" s="95" t="s">
        <v>241</v>
      </c>
      <c r="I275" s="104">
        <v>9.92</v>
      </c>
      <c r="J275" s="95" t="s">
        <v>247</v>
      </c>
      <c r="K275" s="32">
        <v>2.7300000000000001E-2</v>
      </c>
      <c r="L275" s="32">
        <v>2.0099999999999996E-2</v>
      </c>
      <c r="M275" s="155">
        <v>119340.25</v>
      </c>
      <c r="N275" s="95">
        <v>109.07</v>
      </c>
      <c r="O275" s="125">
        <v>130.16441</v>
      </c>
      <c r="P275" s="32">
        <v>3.1795556614852636E-4</v>
      </c>
      <c r="Q275" s="32">
        <v>3.2610134584099102E-5</v>
      </c>
    </row>
    <row r="276" spans="2:17" x14ac:dyDescent="0.2">
      <c r="B276" s="23" t="s">
        <v>4175</v>
      </c>
      <c r="C276" s="32" t="s">
        <v>3299</v>
      </c>
      <c r="D276" s="32" t="s">
        <v>3368</v>
      </c>
      <c r="E276" s="32" t="s">
        <v>3369</v>
      </c>
      <c r="F276" s="95" t="s">
        <v>563</v>
      </c>
      <c r="G276" s="95" t="s">
        <v>3370</v>
      </c>
      <c r="H276" s="95" t="s">
        <v>241</v>
      </c>
      <c r="I276" s="104">
        <v>0</v>
      </c>
      <c r="J276" s="95" t="s">
        <v>247</v>
      </c>
      <c r="K276" s="32">
        <v>3.2500000000000001E-2</v>
      </c>
      <c r="L276" s="32">
        <v>0</v>
      </c>
      <c r="M276" s="155">
        <v>272.88</v>
      </c>
      <c r="N276" s="95">
        <v>100.75</v>
      </c>
      <c r="O276" s="125">
        <v>0.27492</v>
      </c>
      <c r="P276" s="32">
        <v>6.7155333969979098E-7</v>
      </c>
      <c r="Q276" s="32">
        <v>6.8875802532047927E-8</v>
      </c>
    </row>
    <row r="277" spans="2:17" x14ac:dyDescent="0.2">
      <c r="B277" s="23" t="s">
        <v>4175</v>
      </c>
      <c r="C277" s="32" t="s">
        <v>241</v>
      </c>
      <c r="D277" s="32" t="s">
        <v>3671</v>
      </c>
      <c r="E277" s="32" t="s">
        <v>3369</v>
      </c>
      <c r="F277" s="95" t="s">
        <v>563</v>
      </c>
      <c r="G277" s="95" t="s">
        <v>3672</v>
      </c>
      <c r="H277" s="95" t="s">
        <v>241</v>
      </c>
      <c r="I277" s="104">
        <v>9.93</v>
      </c>
      <c r="J277" s="95" t="s">
        <v>247</v>
      </c>
      <c r="K277" s="32">
        <v>2.6000000000000002E-2</v>
      </c>
      <c r="L277" s="32">
        <v>2.2499999999999999E-2</v>
      </c>
      <c r="M277" s="155">
        <v>15925.3</v>
      </c>
      <c r="N277" s="95">
        <v>105.28</v>
      </c>
      <c r="O277" s="125">
        <v>16.766150000000003</v>
      </c>
      <c r="P277" s="32">
        <v>4.0955056112351416E-5</v>
      </c>
      <c r="Q277" s="32">
        <v>4.2004293489840522E-6</v>
      </c>
    </row>
    <row r="278" spans="2:17" x14ac:dyDescent="0.2">
      <c r="B278" s="23" t="s">
        <v>4175</v>
      </c>
      <c r="C278" s="32" t="s">
        <v>241</v>
      </c>
      <c r="D278" s="32" t="s">
        <v>3639</v>
      </c>
      <c r="E278" s="32" t="s">
        <v>3369</v>
      </c>
      <c r="F278" s="95" t="s">
        <v>563</v>
      </c>
      <c r="G278" s="95" t="s">
        <v>3640</v>
      </c>
      <c r="H278" s="95" t="s">
        <v>241</v>
      </c>
      <c r="I278" s="104">
        <v>9.9499999999999993</v>
      </c>
      <c r="J278" s="95" t="s">
        <v>247</v>
      </c>
      <c r="K278" s="32">
        <v>2.7200000000000002E-2</v>
      </c>
      <c r="L278" s="32">
        <v>1.9699999999999999E-2</v>
      </c>
      <c r="M278" s="155">
        <v>292769.90999999997</v>
      </c>
      <c r="N278" s="95">
        <v>109.34</v>
      </c>
      <c r="O278" s="125">
        <v>320.11460999999997</v>
      </c>
      <c r="P278" s="32">
        <v>7.8195124193291166E-4</v>
      </c>
      <c r="Q278" s="32">
        <v>8.0198423781403802E-5</v>
      </c>
    </row>
    <row r="279" spans="2:17" x14ac:dyDescent="0.2">
      <c r="B279" s="23" t="s">
        <v>4175</v>
      </c>
      <c r="C279" s="32" t="s">
        <v>241</v>
      </c>
      <c r="D279" s="32" t="s">
        <v>3651</v>
      </c>
      <c r="E279" s="32" t="s">
        <v>3369</v>
      </c>
      <c r="F279" s="95" t="s">
        <v>563</v>
      </c>
      <c r="G279" s="95" t="s">
        <v>3370</v>
      </c>
      <c r="H279" s="95" t="s">
        <v>241</v>
      </c>
      <c r="I279" s="104">
        <v>9.9600000000000009</v>
      </c>
      <c r="J279" s="95" t="s">
        <v>247</v>
      </c>
      <c r="K279" s="32">
        <v>2.9900000000000003E-2</v>
      </c>
      <c r="L279" s="32">
        <v>2.1400000000000002E-2</v>
      </c>
      <c r="M279" s="155">
        <v>189669.9</v>
      </c>
      <c r="N279" s="95">
        <v>109.62</v>
      </c>
      <c r="O279" s="125">
        <v>207.91614000000001</v>
      </c>
      <c r="P279" s="32">
        <v>5.0788148623050092E-4</v>
      </c>
      <c r="Q279" s="32">
        <v>5.2089302349285727E-5</v>
      </c>
    </row>
    <row r="280" spans="2:17" x14ac:dyDescent="0.2">
      <c r="B280" s="23" t="s">
        <v>4176</v>
      </c>
      <c r="C280" s="32" t="s">
        <v>241</v>
      </c>
      <c r="D280" s="32" t="s">
        <v>3364</v>
      </c>
      <c r="E280" s="32" t="s">
        <v>3365</v>
      </c>
      <c r="F280" s="95" t="s">
        <v>563</v>
      </c>
      <c r="G280" s="95" t="s">
        <v>890</v>
      </c>
      <c r="H280" s="95" t="s">
        <v>241</v>
      </c>
      <c r="I280" s="104">
        <v>0</v>
      </c>
      <c r="J280" s="95" t="s">
        <v>247</v>
      </c>
      <c r="K280" s="32">
        <v>3.2500000000000001E-2</v>
      </c>
      <c r="L280" s="32">
        <v>0</v>
      </c>
      <c r="M280" s="155">
        <v>15942.03</v>
      </c>
      <c r="N280" s="95">
        <v>100.75</v>
      </c>
      <c r="O280" s="125">
        <v>16.061589999999999</v>
      </c>
      <c r="P280" s="32">
        <v>3.9234011368357208E-5</v>
      </c>
      <c r="Q280" s="32">
        <v>4.0239156888939169E-6</v>
      </c>
    </row>
    <row r="281" spans="2:17" x14ac:dyDescent="0.2">
      <c r="B281" s="23" t="s">
        <v>4176</v>
      </c>
      <c r="C281" s="32" t="s">
        <v>241</v>
      </c>
      <c r="D281" s="32" t="s">
        <v>3675</v>
      </c>
      <c r="E281" s="32" t="s">
        <v>3365</v>
      </c>
      <c r="F281" s="95" t="s">
        <v>563</v>
      </c>
      <c r="G281" s="95" t="s">
        <v>3672</v>
      </c>
      <c r="H281" s="95" t="s">
        <v>241</v>
      </c>
      <c r="I281" s="104">
        <v>9.91</v>
      </c>
      <c r="J281" s="95" t="s">
        <v>247</v>
      </c>
      <c r="K281" s="32">
        <v>2.5899999999999999E-2</v>
      </c>
      <c r="L281" s="32">
        <v>2.2499999999999999E-2</v>
      </c>
      <c r="M281" s="155">
        <v>36550.28</v>
      </c>
      <c r="N281" s="95">
        <v>105.25</v>
      </c>
      <c r="O281" s="125">
        <v>38.469160000000002</v>
      </c>
      <c r="P281" s="32">
        <v>9.3969492483070025E-5</v>
      </c>
      <c r="Q281" s="32">
        <v>9.6376919385048632E-6</v>
      </c>
    </row>
    <row r="282" spans="2:17" x14ac:dyDescent="0.2">
      <c r="B282" s="23" t="s">
        <v>4176</v>
      </c>
      <c r="C282" s="32" t="s">
        <v>241</v>
      </c>
      <c r="D282" s="32" t="s">
        <v>3637</v>
      </c>
      <c r="E282" s="32" t="s">
        <v>3365</v>
      </c>
      <c r="F282" s="95" t="s">
        <v>563</v>
      </c>
      <c r="G282" s="95" t="s">
        <v>3346</v>
      </c>
      <c r="H282" s="95" t="s">
        <v>241</v>
      </c>
      <c r="I282" s="104">
        <v>9.9700000000000006</v>
      </c>
      <c r="J282" s="95" t="s">
        <v>247</v>
      </c>
      <c r="K282" s="32">
        <v>2.6099999999999998E-2</v>
      </c>
      <c r="L282" s="32">
        <v>2.0799999999999999E-2</v>
      </c>
      <c r="M282" s="155">
        <v>860036.69</v>
      </c>
      <c r="N282" s="95">
        <v>108.38</v>
      </c>
      <c r="O282" s="125">
        <v>932.10775000000001</v>
      </c>
      <c r="P282" s="32">
        <v>2.2768808106814992E-3</v>
      </c>
      <c r="Q282" s="32">
        <v>2.3352127647166993E-4</v>
      </c>
    </row>
    <row r="283" spans="2:17" x14ac:dyDescent="0.2">
      <c r="B283" s="23" t="s">
        <v>4176</v>
      </c>
      <c r="C283" s="32" t="s">
        <v>241</v>
      </c>
      <c r="D283" s="32" t="s">
        <v>3644</v>
      </c>
      <c r="E283" s="32" t="s">
        <v>3365</v>
      </c>
      <c r="F283" s="95" t="s">
        <v>563</v>
      </c>
      <c r="G283" s="95" t="s">
        <v>3645</v>
      </c>
      <c r="H283" s="95" t="s">
        <v>241</v>
      </c>
      <c r="I283" s="104">
        <v>10.029999999999999</v>
      </c>
      <c r="J283" s="95" t="s">
        <v>247</v>
      </c>
      <c r="K283" s="32">
        <v>2.6099999999999998E-2</v>
      </c>
      <c r="L283" s="32">
        <v>1.9199999999999998E-2</v>
      </c>
      <c r="M283" s="155">
        <v>124387.34</v>
      </c>
      <c r="N283" s="95">
        <v>109.6</v>
      </c>
      <c r="O283" s="125">
        <v>136.32852</v>
      </c>
      <c r="P283" s="32">
        <v>3.3301277790749942E-4</v>
      </c>
      <c r="Q283" s="32">
        <v>3.4154431190914976E-5</v>
      </c>
    </row>
    <row r="284" spans="2:17" x14ac:dyDescent="0.2">
      <c r="B284" s="23" t="s">
        <v>4176</v>
      </c>
      <c r="C284" s="32" t="s">
        <v>241</v>
      </c>
      <c r="D284" s="32" t="s">
        <v>3661</v>
      </c>
      <c r="E284" s="32" t="s">
        <v>3365</v>
      </c>
      <c r="F284" s="95" t="s">
        <v>563</v>
      </c>
      <c r="G284" s="95" t="s">
        <v>3662</v>
      </c>
      <c r="H284" s="95" t="s">
        <v>241</v>
      </c>
      <c r="I284" s="104">
        <v>9.92</v>
      </c>
      <c r="J284" s="95" t="s">
        <v>247</v>
      </c>
      <c r="K284" s="32">
        <v>2.7300000000000001E-2</v>
      </c>
      <c r="L284" s="32">
        <v>0.02</v>
      </c>
      <c r="M284" s="155">
        <v>141046.20000000001</v>
      </c>
      <c r="N284" s="95">
        <v>109.07</v>
      </c>
      <c r="O284" s="125">
        <v>153.83909</v>
      </c>
      <c r="P284" s="32">
        <v>3.7578624569284413E-4</v>
      </c>
      <c r="Q284" s="32">
        <v>3.8541360339553134E-5</v>
      </c>
    </row>
    <row r="285" spans="2:17" x14ac:dyDescent="0.2">
      <c r="B285" s="23" t="s">
        <v>4177</v>
      </c>
      <c r="C285" s="32" t="s">
        <v>241</v>
      </c>
      <c r="D285" s="32" t="s">
        <v>3362</v>
      </c>
      <c r="E285" s="32" t="s">
        <v>3363</v>
      </c>
      <c r="F285" s="95" t="s">
        <v>563</v>
      </c>
      <c r="G285" s="95" t="s">
        <v>890</v>
      </c>
      <c r="H285" s="95" t="s">
        <v>241</v>
      </c>
      <c r="I285" s="104">
        <v>0</v>
      </c>
      <c r="J285" s="95" t="s">
        <v>247</v>
      </c>
      <c r="K285" s="32">
        <v>3.2500000000000001E-2</v>
      </c>
      <c r="L285" s="32">
        <v>0</v>
      </c>
      <c r="M285" s="155">
        <v>10950.82</v>
      </c>
      <c r="N285" s="95">
        <v>100.7</v>
      </c>
      <c r="O285" s="125">
        <v>11.027469999999999</v>
      </c>
      <c r="P285" s="32">
        <v>2.6937051894875793E-5</v>
      </c>
      <c r="Q285" s="32">
        <v>2.7627158669725099E-6</v>
      </c>
    </row>
    <row r="286" spans="2:17" x14ac:dyDescent="0.2">
      <c r="B286" s="23" t="s">
        <v>4177</v>
      </c>
      <c r="C286" s="32" t="s">
        <v>241</v>
      </c>
      <c r="D286" s="32" t="s">
        <v>3674</v>
      </c>
      <c r="E286" s="32" t="s">
        <v>3363</v>
      </c>
      <c r="F286" s="95" t="s">
        <v>563</v>
      </c>
      <c r="G286" s="95" t="s">
        <v>3672</v>
      </c>
      <c r="H286" s="95" t="s">
        <v>241</v>
      </c>
      <c r="I286" s="104">
        <v>9.93</v>
      </c>
      <c r="J286" s="95" t="s">
        <v>247</v>
      </c>
      <c r="K286" s="32">
        <v>2.6000000000000002E-2</v>
      </c>
      <c r="L286" s="32">
        <v>2.2500000000000003E-2</v>
      </c>
      <c r="M286" s="155">
        <v>27543.3</v>
      </c>
      <c r="N286" s="95">
        <v>105.28</v>
      </c>
      <c r="O286" s="125">
        <v>28.997580000000003</v>
      </c>
      <c r="P286" s="32">
        <v>7.0833048494878012E-5</v>
      </c>
      <c r="Q286" s="32">
        <v>7.2647737304934616E-6</v>
      </c>
    </row>
    <row r="287" spans="2:17" x14ac:dyDescent="0.2">
      <c r="B287" s="23" t="s">
        <v>4177</v>
      </c>
      <c r="C287" s="32" t="s">
        <v>241</v>
      </c>
      <c r="D287" s="32" t="s">
        <v>3636</v>
      </c>
      <c r="E287" s="32" t="s">
        <v>3363</v>
      </c>
      <c r="F287" s="95" t="s">
        <v>563</v>
      </c>
      <c r="G287" s="95" t="s">
        <v>3346</v>
      </c>
      <c r="H287" s="95" t="s">
        <v>241</v>
      </c>
      <c r="I287" s="104">
        <v>9.99</v>
      </c>
      <c r="J287" s="95" t="s">
        <v>247</v>
      </c>
      <c r="K287" s="32">
        <v>2.6200000000000001E-2</v>
      </c>
      <c r="L287" s="32">
        <v>2.07E-2</v>
      </c>
      <c r="M287" s="155">
        <v>602986.41</v>
      </c>
      <c r="N287" s="95">
        <v>108.53</v>
      </c>
      <c r="O287" s="125">
        <v>654.42115000000001</v>
      </c>
      <c r="P287" s="32">
        <v>1.5985694342087802E-3</v>
      </c>
      <c r="Q287" s="32">
        <v>1.6395235668629316E-4</v>
      </c>
    </row>
    <row r="288" spans="2:17" x14ac:dyDescent="0.2">
      <c r="B288" s="23" t="s">
        <v>4177</v>
      </c>
      <c r="C288" s="32" t="s">
        <v>241</v>
      </c>
      <c r="D288" s="32" t="s">
        <v>3642</v>
      </c>
      <c r="E288" s="32" t="s">
        <v>3363</v>
      </c>
      <c r="F288" s="95" t="s">
        <v>563</v>
      </c>
      <c r="G288" s="95" t="s">
        <v>1033</v>
      </c>
      <c r="H288" s="95" t="s">
        <v>241</v>
      </c>
      <c r="I288" s="104">
        <v>10.039999999999999</v>
      </c>
      <c r="J288" s="95" t="s">
        <v>247</v>
      </c>
      <c r="K288" s="32">
        <v>2.6200000000000001E-2</v>
      </c>
      <c r="L288" s="32">
        <v>1.8000000000000002E-2</v>
      </c>
      <c r="M288" s="155">
        <v>137706.74</v>
      </c>
      <c r="N288" s="95">
        <v>110.02</v>
      </c>
      <c r="O288" s="125">
        <v>151.50495000000001</v>
      </c>
      <c r="P288" s="32">
        <v>3.7008458880237834E-4</v>
      </c>
      <c r="Q288" s="32">
        <v>3.7956587439356159E-5</v>
      </c>
    </row>
    <row r="289" spans="2:17" x14ac:dyDescent="0.2">
      <c r="B289" s="23" t="s">
        <v>4177</v>
      </c>
      <c r="C289" s="32" t="s">
        <v>241</v>
      </c>
      <c r="D289" s="32" t="s">
        <v>3658</v>
      </c>
      <c r="E289" s="32" t="s">
        <v>3363</v>
      </c>
      <c r="F289" s="95" t="s">
        <v>563</v>
      </c>
      <c r="G289" s="95" t="s">
        <v>3659</v>
      </c>
      <c r="H289" s="95" t="s">
        <v>241</v>
      </c>
      <c r="I289" s="104">
        <v>10.07</v>
      </c>
      <c r="J289" s="95" t="s">
        <v>247</v>
      </c>
      <c r="K289" s="32">
        <v>2.8199999999999999E-2</v>
      </c>
      <c r="L289" s="32">
        <v>1.9199999999999998E-2</v>
      </c>
      <c r="M289" s="155">
        <v>89637.85</v>
      </c>
      <c r="N289" s="95">
        <v>110.97</v>
      </c>
      <c r="O289" s="125">
        <v>99.471119999999999</v>
      </c>
      <c r="P289" s="32">
        <v>2.4298036825141375E-4</v>
      </c>
      <c r="Q289" s="32">
        <v>2.4920534041763579E-5</v>
      </c>
    </row>
    <row r="290" spans="2:17" x14ac:dyDescent="0.2">
      <c r="B290" s="23" t="s">
        <v>4178</v>
      </c>
      <c r="C290" s="32" t="s">
        <v>3299</v>
      </c>
      <c r="D290" s="32" t="s">
        <v>3544</v>
      </c>
      <c r="E290" s="32" t="s">
        <v>3545</v>
      </c>
      <c r="F290" s="95" t="s">
        <v>563</v>
      </c>
      <c r="G290" s="95" t="s">
        <v>3546</v>
      </c>
      <c r="H290" s="95" t="s">
        <v>241</v>
      </c>
      <c r="I290" s="104">
        <v>8.93</v>
      </c>
      <c r="J290" s="95" t="s">
        <v>247</v>
      </c>
      <c r="K290" s="32">
        <v>4.4999999999999998E-2</v>
      </c>
      <c r="L290" s="32">
        <v>1.78E-2</v>
      </c>
      <c r="M290" s="155">
        <v>7820483.21</v>
      </c>
      <c r="N290" s="95">
        <v>129.38</v>
      </c>
      <c r="O290" s="125">
        <v>10118.141170000001</v>
      </c>
      <c r="P290" s="32">
        <v>2.4715813670403937E-2</v>
      </c>
      <c r="Q290" s="32">
        <v>2.5349014011941816E-3</v>
      </c>
    </row>
    <row r="291" spans="2:17" x14ac:dyDescent="0.2">
      <c r="B291" s="23" t="s">
        <v>4179</v>
      </c>
      <c r="C291" s="32" t="s">
        <v>241</v>
      </c>
      <c r="D291" s="32" t="s">
        <v>3323</v>
      </c>
      <c r="E291" s="32" t="s">
        <v>241</v>
      </c>
      <c r="F291" s="95" t="s">
        <v>563</v>
      </c>
      <c r="G291" s="95" t="s">
        <v>3322</v>
      </c>
      <c r="H291" s="95" t="s">
        <v>241</v>
      </c>
      <c r="I291" s="104">
        <v>4.0999999999999996</v>
      </c>
      <c r="J291" s="95" t="s">
        <v>247</v>
      </c>
      <c r="K291" s="32">
        <v>1.72E-2</v>
      </c>
      <c r="L291" s="32">
        <v>1.7600000000000001E-2</v>
      </c>
      <c r="M291" s="155">
        <v>6519388.2699999996</v>
      </c>
      <c r="N291" s="95">
        <v>100.01</v>
      </c>
      <c r="O291" s="125">
        <v>6520.0402000000004</v>
      </c>
      <c r="P291" s="32">
        <v>1.5926650557569085E-2</v>
      </c>
      <c r="Q291" s="32">
        <v>1.6334679227273908E-3</v>
      </c>
    </row>
    <row r="292" spans="2:17" x14ac:dyDescent="0.2">
      <c r="B292" s="23" t="s">
        <v>4179</v>
      </c>
      <c r="C292" s="32" t="s">
        <v>241</v>
      </c>
      <c r="D292" s="32" t="s">
        <v>3616</v>
      </c>
      <c r="E292" s="32" t="s">
        <v>241</v>
      </c>
      <c r="F292" s="95" t="s">
        <v>563</v>
      </c>
      <c r="G292" s="95" t="s">
        <v>3322</v>
      </c>
      <c r="H292" s="95" t="s">
        <v>241</v>
      </c>
      <c r="I292" s="104">
        <v>6.57</v>
      </c>
      <c r="J292" s="95" t="s">
        <v>247</v>
      </c>
      <c r="K292" s="32">
        <v>2.8300000000000002E-2</v>
      </c>
      <c r="L292" s="32">
        <v>1.34E-2</v>
      </c>
      <c r="M292" s="155">
        <v>4094269.77</v>
      </c>
      <c r="N292" s="95">
        <v>113.38</v>
      </c>
      <c r="O292" s="125">
        <v>4642.0830599999999</v>
      </c>
      <c r="P292" s="32">
        <v>1.1339321919492306E-2</v>
      </c>
      <c r="Q292" s="32">
        <v>1.1629826719697541E-3</v>
      </c>
    </row>
    <row r="293" spans="2:17" x14ac:dyDescent="0.2">
      <c r="B293" s="23" t="s">
        <v>4179</v>
      </c>
      <c r="C293" s="32" t="s">
        <v>241</v>
      </c>
      <c r="D293" s="32" t="s">
        <v>3321</v>
      </c>
      <c r="E293" s="32" t="s">
        <v>241</v>
      </c>
      <c r="F293" s="95" t="s">
        <v>563</v>
      </c>
      <c r="G293" s="95" t="s">
        <v>3322</v>
      </c>
      <c r="H293" s="95" t="s">
        <v>241</v>
      </c>
      <c r="I293" s="104">
        <v>4.76</v>
      </c>
      <c r="J293" s="95" t="s">
        <v>247</v>
      </c>
      <c r="K293" s="32">
        <v>3.78E-2</v>
      </c>
      <c r="L293" s="32">
        <v>2.7400000000000001E-2</v>
      </c>
      <c r="M293" s="155">
        <v>697956.53</v>
      </c>
      <c r="N293" s="95">
        <v>105.41</v>
      </c>
      <c r="O293" s="125">
        <v>735.71596999999997</v>
      </c>
      <c r="P293" s="32">
        <v>1.7971501408554167E-3</v>
      </c>
      <c r="Q293" s="32">
        <v>1.8431917601263674E-4</v>
      </c>
    </row>
    <row r="294" spans="2:17" x14ac:dyDescent="0.2">
      <c r="B294" s="23" t="s">
        <v>4180</v>
      </c>
      <c r="C294" s="32" t="s">
        <v>241</v>
      </c>
      <c r="D294" s="32" t="s">
        <v>3532</v>
      </c>
      <c r="E294" s="32" t="s">
        <v>3533</v>
      </c>
      <c r="F294" s="95" t="s">
        <v>563</v>
      </c>
      <c r="G294" s="95" t="s">
        <v>3534</v>
      </c>
      <c r="H294" s="95" t="s">
        <v>241</v>
      </c>
      <c r="I294" s="104">
        <v>2.69</v>
      </c>
      <c r="J294" s="95" t="s">
        <v>247</v>
      </c>
      <c r="K294" s="32">
        <v>4.4299999999999999E-2</v>
      </c>
      <c r="L294" s="32">
        <v>8.6E-3</v>
      </c>
      <c r="M294" s="155">
        <v>1422339.9</v>
      </c>
      <c r="N294" s="95">
        <v>111.83</v>
      </c>
      <c r="O294" s="125">
        <v>1590.6027099999999</v>
      </c>
      <c r="P294" s="32">
        <v>3.885401433275273E-3</v>
      </c>
      <c r="Q294" s="32">
        <v>3.9849424618398183E-4</v>
      </c>
    </row>
    <row r="295" spans="2:17" x14ac:dyDescent="0.2">
      <c r="B295" s="23" t="s">
        <v>4181</v>
      </c>
      <c r="C295" s="32" t="s">
        <v>241</v>
      </c>
      <c r="D295" s="32" t="s">
        <v>3730</v>
      </c>
      <c r="E295" s="32" t="s">
        <v>241</v>
      </c>
      <c r="F295" s="95" t="s">
        <v>563</v>
      </c>
      <c r="G295" s="95" t="s">
        <v>3731</v>
      </c>
      <c r="H295" s="95" t="s">
        <v>241</v>
      </c>
      <c r="I295" s="104">
        <v>1.91</v>
      </c>
      <c r="J295" s="95" t="s">
        <v>247</v>
      </c>
      <c r="K295" s="32">
        <v>0.05</v>
      </c>
      <c r="L295" s="32">
        <v>4.5000000000000005E-3</v>
      </c>
      <c r="M295" s="155">
        <v>47044.67</v>
      </c>
      <c r="N295" s="95">
        <v>11368.01</v>
      </c>
      <c r="O295" s="125">
        <v>5348.0427900000004</v>
      </c>
      <c r="P295" s="32">
        <v>1.3063785815807827E-2</v>
      </c>
      <c r="Q295" s="32">
        <v>1.3398470069001262E-3</v>
      </c>
    </row>
    <row r="296" spans="2:17" x14ac:dyDescent="0.2">
      <c r="B296" s="23" t="s">
        <v>4181</v>
      </c>
      <c r="C296" s="32" t="s">
        <v>241</v>
      </c>
      <c r="D296" s="32" t="s">
        <v>3727</v>
      </c>
      <c r="E296" s="32" t="s">
        <v>241</v>
      </c>
      <c r="F296" s="95" t="s">
        <v>563</v>
      </c>
      <c r="G296" s="95" t="s">
        <v>3728</v>
      </c>
      <c r="H296" s="95" t="s">
        <v>241</v>
      </c>
      <c r="I296" s="104">
        <v>0</v>
      </c>
      <c r="J296" s="95" t="s">
        <v>247</v>
      </c>
      <c r="K296" s="32">
        <v>0</v>
      </c>
      <c r="L296" s="32">
        <v>0</v>
      </c>
      <c r="M296" s="155">
        <v>30706.03</v>
      </c>
      <c r="N296" s="95">
        <v>153.73230000000001</v>
      </c>
      <c r="O296" s="125">
        <v>4720.51116</v>
      </c>
      <c r="P296" s="32">
        <v>1.1530900023963822E-2</v>
      </c>
      <c r="Q296" s="32">
        <v>1.1826312909445965E-3</v>
      </c>
    </row>
    <row r="297" spans="2:17" x14ac:dyDescent="0.2">
      <c r="B297" s="23" t="s">
        <v>4182</v>
      </c>
      <c r="C297" s="32" t="s">
        <v>3299</v>
      </c>
      <c r="D297" s="32" t="s">
        <v>3300</v>
      </c>
      <c r="E297" s="32" t="s">
        <v>3301</v>
      </c>
      <c r="F297" s="95" t="s">
        <v>563</v>
      </c>
      <c r="G297" s="95" t="s">
        <v>3302</v>
      </c>
      <c r="H297" s="95" t="s">
        <v>241</v>
      </c>
      <c r="I297" s="104">
        <v>0</v>
      </c>
      <c r="J297" s="95" t="s">
        <v>247</v>
      </c>
      <c r="K297" s="32">
        <v>6.7500000000000004E-2</v>
      </c>
      <c r="L297" s="32">
        <v>0</v>
      </c>
      <c r="M297" s="155">
        <v>744820.27</v>
      </c>
      <c r="N297" s="95">
        <v>114.9007</v>
      </c>
      <c r="O297" s="125">
        <v>855.80369999999994</v>
      </c>
      <c r="P297" s="32">
        <v>2.0904911714769311E-3</v>
      </c>
      <c r="Q297" s="32">
        <v>2.1440479647677862E-4</v>
      </c>
    </row>
    <row r="298" spans="2:17" x14ac:dyDescent="0.2">
      <c r="B298" s="23" t="s">
        <v>4182</v>
      </c>
      <c r="C298" s="32" t="s">
        <v>3299</v>
      </c>
      <c r="D298" s="32" t="s">
        <v>3303</v>
      </c>
      <c r="E298" s="32" t="s">
        <v>3301</v>
      </c>
      <c r="F298" s="95" t="s">
        <v>563</v>
      </c>
      <c r="G298" s="95" t="s">
        <v>3302</v>
      </c>
      <c r="H298" s="95" t="s">
        <v>241</v>
      </c>
      <c r="I298" s="104">
        <v>0.5</v>
      </c>
      <c r="J298" s="95" t="s">
        <v>247</v>
      </c>
      <c r="K298" s="32">
        <v>6.5999999046325683E-2</v>
      </c>
      <c r="L298" s="32">
        <v>0</v>
      </c>
      <c r="M298" s="155">
        <v>62661.89</v>
      </c>
      <c r="N298" s="95">
        <v>106.1682</v>
      </c>
      <c r="O298" s="125">
        <v>66.527000000000001</v>
      </c>
      <c r="P298" s="32">
        <v>1.625070166965226E-4</v>
      </c>
      <c r="Q298" s="32">
        <v>1.6667032282298676E-5</v>
      </c>
    </row>
    <row r="299" spans="2:17" x14ac:dyDescent="0.2">
      <c r="B299" s="23" t="s">
        <v>4181</v>
      </c>
      <c r="C299" s="32" t="s">
        <v>241</v>
      </c>
      <c r="D299" s="32" t="s">
        <v>3729</v>
      </c>
      <c r="E299" s="32" t="s">
        <v>241</v>
      </c>
      <c r="F299" s="95" t="s">
        <v>563</v>
      </c>
      <c r="G299" s="95" t="s">
        <v>3728</v>
      </c>
      <c r="H299" s="95" t="s">
        <v>241</v>
      </c>
      <c r="I299" s="104">
        <v>0</v>
      </c>
      <c r="J299" s="95" t="s">
        <v>247</v>
      </c>
      <c r="K299" s="32">
        <v>0</v>
      </c>
      <c r="L299" s="32">
        <v>0</v>
      </c>
      <c r="M299" s="155">
        <v>-30706.03</v>
      </c>
      <c r="N299" s="95">
        <v>174.16929999999999</v>
      </c>
      <c r="O299" s="125">
        <v>-5348.0485099999996</v>
      </c>
      <c r="P299" s="32">
        <v>-1.3063799788181982E-2</v>
      </c>
      <c r="Q299" s="32">
        <v>-1.3398484399337011E-3</v>
      </c>
    </row>
    <row r="300" spans="2:17" x14ac:dyDescent="0.2">
      <c r="B300" s="23" t="s">
        <v>4183</v>
      </c>
      <c r="C300" s="32" t="s">
        <v>241</v>
      </c>
      <c r="D300" s="32" t="s">
        <v>3324</v>
      </c>
      <c r="E300" s="32" t="s">
        <v>3325</v>
      </c>
      <c r="F300" s="95" t="s">
        <v>563</v>
      </c>
      <c r="G300" s="95" t="s">
        <v>3322</v>
      </c>
      <c r="H300" s="95" t="s">
        <v>241</v>
      </c>
      <c r="I300" s="104">
        <v>1.24</v>
      </c>
      <c r="J300" s="95" t="s">
        <v>247</v>
      </c>
      <c r="K300" s="32">
        <v>3.7499999999999999E-2</v>
      </c>
      <c r="L300" s="32">
        <v>3.5699999999999996E-2</v>
      </c>
      <c r="M300" s="155">
        <v>58170.09</v>
      </c>
      <c r="N300" s="95">
        <v>100.27</v>
      </c>
      <c r="O300" s="125">
        <v>58.32714</v>
      </c>
      <c r="P300" s="32">
        <v>1.4247703208983435E-4</v>
      </c>
      <c r="Q300" s="32">
        <v>1.4612718525022238E-5</v>
      </c>
    </row>
    <row r="301" spans="2:17" x14ac:dyDescent="0.2">
      <c r="B301" s="23" t="s">
        <v>4183</v>
      </c>
      <c r="C301" s="32" t="s">
        <v>241</v>
      </c>
      <c r="D301" s="32" t="s">
        <v>3379</v>
      </c>
      <c r="E301" s="32" t="s">
        <v>3325</v>
      </c>
      <c r="F301" s="95" t="s">
        <v>563</v>
      </c>
      <c r="G301" s="95" t="s">
        <v>3380</v>
      </c>
      <c r="H301" s="95" t="s">
        <v>241</v>
      </c>
      <c r="I301" s="104">
        <v>1.24</v>
      </c>
      <c r="J301" s="95" t="s">
        <v>247</v>
      </c>
      <c r="K301" s="32">
        <v>3.7499999999999999E-2</v>
      </c>
      <c r="L301" s="32">
        <v>2.9700000000000004E-2</v>
      </c>
      <c r="M301" s="155">
        <v>58170.09</v>
      </c>
      <c r="N301" s="95">
        <v>100.99</v>
      </c>
      <c r="O301" s="125">
        <v>58.74597</v>
      </c>
      <c r="P301" s="32">
        <v>1.4350011766115135E-4</v>
      </c>
      <c r="Q301" s="32">
        <v>1.4717648149547545E-5</v>
      </c>
    </row>
    <row r="302" spans="2:17" x14ac:dyDescent="0.2">
      <c r="B302" s="23" t="s">
        <v>4183</v>
      </c>
      <c r="C302" s="32" t="s">
        <v>241</v>
      </c>
      <c r="D302" s="32" t="s">
        <v>3381</v>
      </c>
      <c r="E302" s="32" t="s">
        <v>3325</v>
      </c>
      <c r="F302" s="95" t="s">
        <v>563</v>
      </c>
      <c r="G302" s="95" t="s">
        <v>2968</v>
      </c>
      <c r="H302" s="95" t="s">
        <v>241</v>
      </c>
      <c r="I302" s="104">
        <v>1.24</v>
      </c>
      <c r="J302" s="95" t="s">
        <v>247</v>
      </c>
      <c r="K302" s="32">
        <v>3.7499999999999999E-2</v>
      </c>
      <c r="L302" s="32">
        <v>3.1200000000000002E-2</v>
      </c>
      <c r="M302" s="155">
        <v>58170.09</v>
      </c>
      <c r="N302" s="95">
        <v>100.81</v>
      </c>
      <c r="O302" s="125">
        <v>58.641260000000003</v>
      </c>
      <c r="P302" s="32">
        <v>1.4324434016151522E-4</v>
      </c>
      <c r="Q302" s="32">
        <v>1.4691415117090356E-5</v>
      </c>
    </row>
    <row r="303" spans="2:17" x14ac:dyDescent="0.2">
      <c r="B303" s="23" t="s">
        <v>4183</v>
      </c>
      <c r="C303" s="32" t="s">
        <v>241</v>
      </c>
      <c r="D303" s="32" t="s">
        <v>3382</v>
      </c>
      <c r="E303" s="32" t="s">
        <v>3325</v>
      </c>
      <c r="F303" s="95" t="s">
        <v>563</v>
      </c>
      <c r="G303" s="95" t="s">
        <v>3150</v>
      </c>
      <c r="H303" s="95" t="s">
        <v>241</v>
      </c>
      <c r="I303" s="104">
        <v>1.24</v>
      </c>
      <c r="J303" s="95" t="s">
        <v>247</v>
      </c>
      <c r="K303" s="32">
        <v>3.7499999999999999E-2</v>
      </c>
      <c r="L303" s="32">
        <v>3.4800000000000005E-2</v>
      </c>
      <c r="M303" s="155">
        <v>87255.14</v>
      </c>
      <c r="N303" s="95">
        <v>100.38</v>
      </c>
      <c r="O303" s="125">
        <v>87.586699999999993</v>
      </c>
      <c r="P303" s="32">
        <v>2.139500250919674E-4</v>
      </c>
      <c r="Q303" s="32">
        <v>2.194312619537946E-5</v>
      </c>
    </row>
    <row r="304" spans="2:17" x14ac:dyDescent="0.2">
      <c r="B304" s="23" t="s">
        <v>4183</v>
      </c>
      <c r="C304" s="32" t="s">
        <v>241</v>
      </c>
      <c r="D304" s="32" t="s">
        <v>3383</v>
      </c>
      <c r="E304" s="32" t="s">
        <v>3325</v>
      </c>
      <c r="F304" s="95" t="s">
        <v>563</v>
      </c>
      <c r="G304" s="95" t="s">
        <v>3384</v>
      </c>
      <c r="H304" s="95" t="s">
        <v>241</v>
      </c>
      <c r="I304" s="104">
        <v>1.24</v>
      </c>
      <c r="J304" s="95" t="s">
        <v>247</v>
      </c>
      <c r="K304" s="32">
        <v>3.7499999999999999E-2</v>
      </c>
      <c r="L304" s="32">
        <v>3.6400000000000002E-2</v>
      </c>
      <c r="M304" s="155">
        <v>58170.09</v>
      </c>
      <c r="N304" s="95">
        <v>100.19</v>
      </c>
      <c r="O304" s="125">
        <v>58.280610000000003</v>
      </c>
      <c r="P304" s="32">
        <v>1.4236337220006196E-4</v>
      </c>
      <c r="Q304" s="32">
        <v>1.4601061348055062E-5</v>
      </c>
    </row>
    <row r="305" spans="2:26" x14ac:dyDescent="0.2">
      <c r="B305" s="23" t="s">
        <v>4183</v>
      </c>
      <c r="C305" s="32" t="s">
        <v>241</v>
      </c>
      <c r="D305" s="32" t="s">
        <v>3385</v>
      </c>
      <c r="E305" s="32" t="s">
        <v>3325</v>
      </c>
      <c r="F305" s="95" t="s">
        <v>563</v>
      </c>
      <c r="G305" s="95" t="s">
        <v>1437</v>
      </c>
      <c r="H305" s="95" t="s">
        <v>241</v>
      </c>
      <c r="I305" s="104">
        <v>1.24</v>
      </c>
      <c r="J305" s="95" t="s">
        <v>247</v>
      </c>
      <c r="K305" s="32">
        <v>3.7499999999999999E-2</v>
      </c>
      <c r="L305" s="32">
        <v>3.5499999999999997E-2</v>
      </c>
      <c r="M305" s="155">
        <v>58170.09</v>
      </c>
      <c r="N305" s="95">
        <v>100.29</v>
      </c>
      <c r="O305" s="125">
        <v>58.33878</v>
      </c>
      <c r="P305" s="32">
        <v>1.4250546538269814E-4</v>
      </c>
      <c r="Q305" s="32">
        <v>1.4615634698241623E-5</v>
      </c>
    </row>
    <row r="306" spans="2:26" x14ac:dyDescent="0.2">
      <c r="B306" s="23" t="s">
        <v>4183</v>
      </c>
      <c r="C306" s="32" t="s">
        <v>241</v>
      </c>
      <c r="D306" s="32" t="s">
        <v>3386</v>
      </c>
      <c r="E306" s="32" t="s">
        <v>3325</v>
      </c>
      <c r="F306" s="95" t="s">
        <v>563</v>
      </c>
      <c r="G306" s="95" t="s">
        <v>3113</v>
      </c>
      <c r="H306" s="95" t="s">
        <v>241</v>
      </c>
      <c r="I306" s="104">
        <v>1.23</v>
      </c>
      <c r="J306" s="95" t="s">
        <v>247</v>
      </c>
      <c r="K306" s="32">
        <v>3.7499999999999999E-2</v>
      </c>
      <c r="L306" s="32">
        <v>3.8300000000000008E-2</v>
      </c>
      <c r="M306" s="155">
        <v>58170.09</v>
      </c>
      <c r="N306" s="95">
        <v>100</v>
      </c>
      <c r="O306" s="125">
        <v>58.170089999999995</v>
      </c>
      <c r="P306" s="32">
        <v>1.4209340248122148E-4</v>
      </c>
      <c r="Q306" s="32">
        <v>1.4573372734291631E-5</v>
      </c>
    </row>
    <row r="307" spans="2:26" x14ac:dyDescent="0.2">
      <c r="B307" s="23" t="s">
        <v>4183</v>
      </c>
      <c r="C307" s="32" t="s">
        <v>241</v>
      </c>
      <c r="D307" s="32" t="s">
        <v>3337</v>
      </c>
      <c r="E307" s="32" t="s">
        <v>3325</v>
      </c>
      <c r="F307" s="95" t="s">
        <v>563</v>
      </c>
      <c r="G307" s="95" t="s">
        <v>3338</v>
      </c>
      <c r="H307" s="95" t="s">
        <v>241</v>
      </c>
      <c r="I307" s="104">
        <v>1.24</v>
      </c>
      <c r="J307" s="95" t="s">
        <v>247</v>
      </c>
      <c r="K307" s="32">
        <v>3.7499999999999999E-2</v>
      </c>
      <c r="L307" s="32">
        <v>3.7999999999999999E-2</v>
      </c>
      <c r="M307" s="155">
        <v>79983.87</v>
      </c>
      <c r="N307" s="95">
        <v>100</v>
      </c>
      <c r="O307" s="125">
        <v>79.983869999999996</v>
      </c>
      <c r="P307" s="32">
        <v>1.9537841925146922E-4</v>
      </c>
      <c r="Q307" s="32">
        <v>2.00383865701622E-5</v>
      </c>
    </row>
    <row r="308" spans="2:26" x14ac:dyDescent="0.2">
      <c r="B308" s="23" t="s">
        <v>4183</v>
      </c>
      <c r="C308" s="32" t="s">
        <v>241</v>
      </c>
      <c r="D308" s="32" t="s">
        <v>3339</v>
      </c>
      <c r="E308" s="32" t="s">
        <v>3325</v>
      </c>
      <c r="F308" s="95" t="s">
        <v>563</v>
      </c>
      <c r="G308" s="95" t="s">
        <v>3340</v>
      </c>
      <c r="H308" s="95" t="s">
        <v>241</v>
      </c>
      <c r="I308" s="104">
        <v>1.24</v>
      </c>
      <c r="J308" s="95" t="s">
        <v>247</v>
      </c>
      <c r="K308" s="32">
        <v>3.7499999999999999E-2</v>
      </c>
      <c r="L308" s="32">
        <v>4.3099999999999999E-2</v>
      </c>
      <c r="M308" s="155">
        <v>58170.09</v>
      </c>
      <c r="N308" s="95">
        <v>99.39</v>
      </c>
      <c r="O308" s="125">
        <v>57.815249999999999</v>
      </c>
      <c r="P308" s="32">
        <v>1.4122662673897256E-4</v>
      </c>
      <c r="Q308" s="32">
        <v>1.4484474546562577E-5</v>
      </c>
    </row>
    <row r="309" spans="2:26" x14ac:dyDescent="0.2">
      <c r="B309" s="23" t="s">
        <v>4183</v>
      </c>
      <c r="C309" s="32" t="s">
        <v>241</v>
      </c>
      <c r="D309" s="32" t="s">
        <v>3342</v>
      </c>
      <c r="E309" s="32" t="s">
        <v>3325</v>
      </c>
      <c r="F309" s="95" t="s">
        <v>563</v>
      </c>
      <c r="G309" s="95" t="s">
        <v>3343</v>
      </c>
      <c r="H309" s="95" t="s">
        <v>241</v>
      </c>
      <c r="I309" s="104">
        <v>1.24</v>
      </c>
      <c r="J309" s="95" t="s">
        <v>247</v>
      </c>
      <c r="K309" s="32">
        <v>3.7499999999999999E-2</v>
      </c>
      <c r="L309" s="32">
        <v>3.73E-2</v>
      </c>
      <c r="M309" s="155">
        <v>58170.09</v>
      </c>
      <c r="N309" s="95">
        <v>100.08</v>
      </c>
      <c r="O309" s="125">
        <v>58.216620000000006</v>
      </c>
      <c r="P309" s="32">
        <v>1.4220706237099391E-4</v>
      </c>
      <c r="Q309" s="32">
        <v>1.458502991125881E-5</v>
      </c>
    </row>
    <row r="310" spans="2:26" x14ac:dyDescent="0.2">
      <c r="B310" s="23" t="s">
        <v>4183</v>
      </c>
      <c r="C310" s="32" t="s">
        <v>241</v>
      </c>
      <c r="D310" s="32" t="s">
        <v>3349</v>
      </c>
      <c r="E310" s="32" t="s">
        <v>3325</v>
      </c>
      <c r="F310" s="95" t="s">
        <v>563</v>
      </c>
      <c r="G310" s="95" t="s">
        <v>3350</v>
      </c>
      <c r="H310" s="95" t="s">
        <v>241</v>
      </c>
      <c r="I310" s="104">
        <v>1.24</v>
      </c>
      <c r="J310" s="95" t="s">
        <v>247</v>
      </c>
      <c r="K310" s="32">
        <v>3.7499999999999999E-2</v>
      </c>
      <c r="L310" s="32">
        <v>3.49E-2</v>
      </c>
      <c r="M310" s="155">
        <v>58170.09</v>
      </c>
      <c r="N310" s="95">
        <v>100.37</v>
      </c>
      <c r="O310" s="125">
        <v>58.385309999999997</v>
      </c>
      <c r="P310" s="32">
        <v>1.4261912527247054E-4</v>
      </c>
      <c r="Q310" s="32">
        <v>1.4627291875208799E-5</v>
      </c>
    </row>
    <row r="311" spans="2:26" x14ac:dyDescent="0.2">
      <c r="B311" s="23" t="s">
        <v>4183</v>
      </c>
      <c r="C311" s="32" t="s">
        <v>241</v>
      </c>
      <c r="D311" s="32" t="s">
        <v>3355</v>
      </c>
      <c r="E311" s="32" t="s">
        <v>3325</v>
      </c>
      <c r="F311" s="95" t="s">
        <v>563</v>
      </c>
      <c r="G311" s="95" t="s">
        <v>3356</v>
      </c>
      <c r="H311" s="95" t="s">
        <v>241</v>
      </c>
      <c r="I311" s="104">
        <v>1.24</v>
      </c>
      <c r="J311" s="95" t="s">
        <v>247</v>
      </c>
      <c r="K311" s="32">
        <v>3.7499999999999999E-2</v>
      </c>
      <c r="L311" s="32">
        <v>3.2500000000000001E-2</v>
      </c>
      <c r="M311" s="155">
        <v>58170.09</v>
      </c>
      <c r="N311" s="95">
        <v>100.65</v>
      </c>
      <c r="O311" s="125">
        <v>58.548190000000005</v>
      </c>
      <c r="P311" s="32">
        <v>1.4301699595474285E-4</v>
      </c>
      <c r="Q311" s="32">
        <v>1.4668098257852551E-5</v>
      </c>
    </row>
    <row r="312" spans="2:26" x14ac:dyDescent="0.2">
      <c r="B312" s="23" t="s">
        <v>4183</v>
      </c>
      <c r="C312" s="32" t="s">
        <v>241</v>
      </c>
      <c r="D312" s="32" t="s">
        <v>3359</v>
      </c>
      <c r="E312" s="32" t="s">
        <v>3325</v>
      </c>
      <c r="F312" s="95" t="s">
        <v>563</v>
      </c>
      <c r="G312" s="95" t="s">
        <v>3360</v>
      </c>
      <c r="H312" s="95" t="s">
        <v>241</v>
      </c>
      <c r="I312" s="104">
        <v>1.24</v>
      </c>
      <c r="J312" s="95" t="s">
        <v>247</v>
      </c>
      <c r="K312" s="32">
        <v>3.7499999999999999E-2</v>
      </c>
      <c r="L312" s="32">
        <v>3.7000000000000005E-2</v>
      </c>
      <c r="M312" s="155">
        <v>58170.09</v>
      </c>
      <c r="N312" s="95">
        <v>100.11</v>
      </c>
      <c r="O312" s="125">
        <v>58.234070000000003</v>
      </c>
      <c r="P312" s="32">
        <v>1.4224968788306201E-4</v>
      </c>
      <c r="Q312" s="32">
        <v>1.4589401665784433E-5</v>
      </c>
    </row>
    <row r="313" spans="2:26" x14ac:dyDescent="0.2">
      <c r="B313" s="23" t="s">
        <v>4183</v>
      </c>
      <c r="C313" s="32" t="s">
        <v>241</v>
      </c>
      <c r="D313" s="32" t="s">
        <v>3367</v>
      </c>
      <c r="E313" s="32" t="s">
        <v>3325</v>
      </c>
      <c r="F313" s="95" t="s">
        <v>563</v>
      </c>
      <c r="G313" s="95" t="s">
        <v>890</v>
      </c>
      <c r="H313" s="95" t="s">
        <v>241</v>
      </c>
      <c r="I313" s="104">
        <v>1.24</v>
      </c>
      <c r="J313" s="95" t="s">
        <v>247</v>
      </c>
      <c r="K313" s="32">
        <v>3.7499999999999999E-2</v>
      </c>
      <c r="L313" s="32">
        <v>3.620000000000001E-2</v>
      </c>
      <c r="M313" s="155">
        <v>58170.09</v>
      </c>
      <c r="N313" s="95">
        <v>100.21</v>
      </c>
      <c r="O313" s="125">
        <v>58.29224</v>
      </c>
      <c r="P313" s="32">
        <v>1.4239178106569816E-4</v>
      </c>
      <c r="Q313" s="32">
        <v>1.4603975015970992E-5</v>
      </c>
    </row>
    <row r="314" spans="2:26" x14ac:dyDescent="0.2">
      <c r="B314" s="23" t="s">
        <v>4183</v>
      </c>
      <c r="C314" s="32" t="s">
        <v>241</v>
      </c>
      <c r="D314" s="32" t="s">
        <v>3376</v>
      </c>
      <c r="E314" s="32" t="s">
        <v>3325</v>
      </c>
      <c r="F314" s="95" t="s">
        <v>563</v>
      </c>
      <c r="G314" s="95" t="s">
        <v>429</v>
      </c>
      <c r="H314" s="95" t="s">
        <v>241</v>
      </c>
      <c r="I314" s="104">
        <v>1.24</v>
      </c>
      <c r="J314" s="95" t="s">
        <v>247</v>
      </c>
      <c r="K314" s="32">
        <v>3.7499999999999999E-2</v>
      </c>
      <c r="L314" s="32">
        <v>3.1300000000000001E-2</v>
      </c>
      <c r="M314" s="155">
        <v>58170.09</v>
      </c>
      <c r="N314" s="95">
        <v>100.8</v>
      </c>
      <c r="O314" s="125">
        <v>58.635449999999999</v>
      </c>
      <c r="P314" s="32">
        <v>1.4323014794231088E-4</v>
      </c>
      <c r="Q314" s="32">
        <v>1.4689959535784117E-5</v>
      </c>
    </row>
    <row r="315" spans="2:26" x14ac:dyDescent="0.2">
      <c r="B315" s="23" t="s">
        <v>4184</v>
      </c>
      <c r="C315" s="32" t="s">
        <v>241</v>
      </c>
      <c r="D315" s="32" t="s">
        <v>3677</v>
      </c>
      <c r="E315" s="32" t="s">
        <v>3678</v>
      </c>
      <c r="F315" s="95" t="s">
        <v>563</v>
      </c>
      <c r="G315" s="95" t="s">
        <v>1267</v>
      </c>
      <c r="H315" s="95" t="s">
        <v>241</v>
      </c>
      <c r="I315" s="104">
        <v>10.31</v>
      </c>
      <c r="J315" s="95" t="s">
        <v>247</v>
      </c>
      <c r="K315" s="32">
        <v>2.4300000000000002E-2</v>
      </c>
      <c r="L315" s="32">
        <v>2.1900000000000003E-2</v>
      </c>
      <c r="M315" s="155">
        <v>269380.94129051513</v>
      </c>
      <c r="N315" s="95">
        <v>104.17</v>
      </c>
      <c r="O315" s="125">
        <v>280.6141265345716</v>
      </c>
      <c r="P315" s="32">
        <v>6.8546251215346739E-4</v>
      </c>
      <c r="Q315" s="32">
        <v>7.030235401898102E-5</v>
      </c>
    </row>
    <row r="316" spans="2:26" x14ac:dyDescent="0.2">
      <c r="B316" s="23" t="s">
        <v>4185</v>
      </c>
      <c r="C316" s="32" t="s">
        <v>241</v>
      </c>
      <c r="D316" s="32" t="s">
        <v>3667</v>
      </c>
      <c r="E316" s="32" t="s">
        <v>3668</v>
      </c>
      <c r="F316" s="95" t="s">
        <v>563</v>
      </c>
      <c r="G316" s="95" t="s">
        <v>493</v>
      </c>
      <c r="H316" s="95" t="s">
        <v>241</v>
      </c>
      <c r="I316" s="104">
        <v>7.08</v>
      </c>
      <c r="J316" s="95" t="s">
        <v>247</v>
      </c>
      <c r="K316" s="32">
        <v>2.2099999999999998E-2</v>
      </c>
      <c r="L316" s="32">
        <v>1.7399999999999999E-2</v>
      </c>
      <c r="M316" s="155">
        <v>70422.788474515837</v>
      </c>
      <c r="N316" s="95">
        <v>105.07</v>
      </c>
      <c r="O316" s="125">
        <v>73.993223615155102</v>
      </c>
      <c r="P316" s="32">
        <v>1.8074493101233395E-4</v>
      </c>
      <c r="Q316" s="32">
        <v>1.8537547862749483E-5</v>
      </c>
    </row>
    <row r="317" spans="2:26" x14ac:dyDescent="0.2">
      <c r="B317" s="23" t="s">
        <v>4186</v>
      </c>
      <c r="C317" s="32" t="s">
        <v>241</v>
      </c>
      <c r="D317" s="32" t="s">
        <v>3664</v>
      </c>
      <c r="E317" s="32" t="s">
        <v>3665</v>
      </c>
      <c r="F317" s="95" t="s">
        <v>563</v>
      </c>
      <c r="G317" s="95" t="s">
        <v>3666</v>
      </c>
      <c r="H317" s="95" t="s">
        <v>241</v>
      </c>
      <c r="I317" s="104">
        <v>7.42</v>
      </c>
      <c r="J317" s="95" t="s">
        <v>247</v>
      </c>
      <c r="K317" s="32">
        <v>2.2700000000000001E-2</v>
      </c>
      <c r="L317" s="32">
        <v>1.6899999999999995E-2</v>
      </c>
      <c r="M317" s="155">
        <v>298405.52489683736</v>
      </c>
      <c r="N317" s="95">
        <v>106.1</v>
      </c>
      <c r="O317" s="125">
        <v>316.60826152564618</v>
      </c>
      <c r="P317" s="32">
        <v>7.7338620472898489E-4</v>
      </c>
      <c r="Q317" s="32">
        <v>7.9319977087354118E-5</v>
      </c>
    </row>
    <row r="318" spans="2:26" x14ac:dyDescent="0.2">
      <c r="B318" s="23" t="s">
        <v>4187</v>
      </c>
      <c r="C318" s="32" t="s">
        <v>241</v>
      </c>
      <c r="D318" s="32" t="s">
        <v>3669</v>
      </c>
      <c r="E318" s="32" t="s">
        <v>3670</v>
      </c>
      <c r="F318" s="95" t="s">
        <v>563</v>
      </c>
      <c r="G318" s="95" t="s">
        <v>493</v>
      </c>
      <c r="H318" s="95" t="s">
        <v>241</v>
      </c>
      <c r="I318" s="104">
        <v>7.2</v>
      </c>
      <c r="J318" s="95" t="s">
        <v>247</v>
      </c>
      <c r="K318" s="32">
        <v>2.23E-2</v>
      </c>
      <c r="L318" s="32">
        <v>1.7600000000000001E-2</v>
      </c>
      <c r="M318" s="155">
        <v>85499.53399070361</v>
      </c>
      <c r="N318" s="95">
        <v>105.13</v>
      </c>
      <c r="O318" s="125">
        <v>89.885659887278152</v>
      </c>
      <c r="P318" s="32">
        <v>2.1956574672057753E-4</v>
      </c>
      <c r="Q318" s="32">
        <v>2.251908540978827E-5</v>
      </c>
    </row>
    <row r="319" spans="2:26" x14ac:dyDescent="0.2">
      <c r="B319" s="133" t="s">
        <v>3304</v>
      </c>
      <c r="C319" s="167" t="s">
        <v>241</v>
      </c>
      <c r="D319" s="167" t="s">
        <v>241</v>
      </c>
      <c r="E319" s="167" t="s">
        <v>241</v>
      </c>
      <c r="F319" s="168" t="s">
        <v>241</v>
      </c>
      <c r="G319" s="168" t="s">
        <v>241</v>
      </c>
      <c r="H319" s="168" t="s">
        <v>241</v>
      </c>
      <c r="I319" s="178" t="s">
        <v>241</v>
      </c>
      <c r="J319" s="168" t="s">
        <v>241</v>
      </c>
      <c r="K319" s="167" t="s">
        <v>241</v>
      </c>
      <c r="L319" s="167" t="s">
        <v>241</v>
      </c>
      <c r="M319" s="202" t="s">
        <v>241</v>
      </c>
      <c r="N319" s="168" t="s">
        <v>241</v>
      </c>
      <c r="O319" s="169">
        <v>305509.67123501765</v>
      </c>
      <c r="P319" s="167">
        <v>0.74627542568187566</v>
      </c>
      <c r="Q319" s="167">
        <v>7.6539443429412032E-2</v>
      </c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 spans="2:26" x14ac:dyDescent="0.2">
      <c r="B320" s="23" t="s">
        <v>4188</v>
      </c>
      <c r="C320" s="32" t="s">
        <v>3299</v>
      </c>
      <c r="D320" s="32" t="s">
        <v>3656</v>
      </c>
      <c r="E320" s="32" t="s">
        <v>3657</v>
      </c>
      <c r="F320" s="95" t="s">
        <v>563</v>
      </c>
      <c r="G320" s="95" t="s">
        <v>3655</v>
      </c>
      <c r="H320" s="95" t="s">
        <v>241</v>
      </c>
      <c r="I320" s="104">
        <v>9.7100000000000009</v>
      </c>
      <c r="J320" s="95" t="s">
        <v>247</v>
      </c>
      <c r="K320" s="32">
        <v>3.0099999999999998E-2</v>
      </c>
      <c r="L320" s="32">
        <v>2.2000000000000006E-2</v>
      </c>
      <c r="M320" s="155">
        <v>940515.99918536621</v>
      </c>
      <c r="N320" s="95">
        <v>109.52</v>
      </c>
      <c r="O320" s="125">
        <v>1030.0531220189284</v>
      </c>
      <c r="P320" s="32">
        <v>2.516134199621736E-3</v>
      </c>
      <c r="Q320" s="32">
        <v>2.5805956434488283E-4</v>
      </c>
    </row>
    <row r="321" spans="2:17" x14ac:dyDescent="0.2">
      <c r="B321" s="23" t="s">
        <v>4169</v>
      </c>
      <c r="C321" s="32" t="s">
        <v>241</v>
      </c>
      <c r="D321" s="32" t="s">
        <v>3620</v>
      </c>
      <c r="E321" s="32" t="s">
        <v>3621</v>
      </c>
      <c r="F321" s="95" t="s">
        <v>563</v>
      </c>
      <c r="G321" s="95" t="s">
        <v>3619</v>
      </c>
      <c r="H321" s="95" t="s">
        <v>241</v>
      </c>
      <c r="I321" s="104">
        <v>1.45</v>
      </c>
      <c r="J321" s="95" t="s">
        <v>247</v>
      </c>
      <c r="K321" s="32">
        <v>6.0999999999999999E-2</v>
      </c>
      <c r="L321" s="32">
        <v>5.1100000000000007E-2</v>
      </c>
      <c r="M321" s="155">
        <v>930332</v>
      </c>
      <c r="N321" s="95">
        <v>105.2</v>
      </c>
      <c r="O321" s="125">
        <v>978.70925999999997</v>
      </c>
      <c r="P321" s="32">
        <v>2.3907153795580931E-3</v>
      </c>
      <c r="Q321" s="32">
        <v>2.4519636886383947E-4</v>
      </c>
    </row>
    <row r="322" spans="2:17" x14ac:dyDescent="0.2">
      <c r="B322" s="23" t="s">
        <v>4181</v>
      </c>
      <c r="C322" s="32" t="s">
        <v>241</v>
      </c>
      <c r="D322" s="32" t="s">
        <v>3732</v>
      </c>
      <c r="E322" s="32" t="s">
        <v>241</v>
      </c>
      <c r="F322" s="95" t="s">
        <v>563</v>
      </c>
      <c r="G322" s="95" t="s">
        <v>1476</v>
      </c>
      <c r="H322" s="95" t="s">
        <v>241</v>
      </c>
      <c r="I322" s="104">
        <v>0</v>
      </c>
      <c r="J322" s="95" t="s">
        <v>247</v>
      </c>
      <c r="K322" s="32">
        <v>0</v>
      </c>
      <c r="L322" s="32">
        <v>0</v>
      </c>
      <c r="M322" s="155">
        <v>-25026.48</v>
      </c>
      <c r="N322" s="95">
        <v>8.7873000000000001</v>
      </c>
      <c r="O322" s="125">
        <v>-219.91546</v>
      </c>
      <c r="P322" s="32">
        <v>-5.3719249823445286E-4</v>
      </c>
      <c r="Q322" s="32">
        <v>-5.509549613234571E-5</v>
      </c>
    </row>
    <row r="323" spans="2:17" x14ac:dyDescent="0.2">
      <c r="B323" s="23" t="s">
        <v>4169</v>
      </c>
      <c r="C323" s="32" t="s">
        <v>241</v>
      </c>
      <c r="D323" s="32" t="s">
        <v>3617</v>
      </c>
      <c r="E323" s="32" t="s">
        <v>3618</v>
      </c>
      <c r="F323" s="95" t="s">
        <v>563</v>
      </c>
      <c r="G323" s="95" t="s">
        <v>3619</v>
      </c>
      <c r="H323" s="95" t="s">
        <v>241</v>
      </c>
      <c r="I323" s="104">
        <v>1.46</v>
      </c>
      <c r="J323" s="95" t="s">
        <v>247</v>
      </c>
      <c r="K323" s="32">
        <v>5.7500000000000002E-2</v>
      </c>
      <c r="L323" s="32">
        <v>4.7899999999999998E-2</v>
      </c>
      <c r="M323" s="155">
        <v>1395498</v>
      </c>
      <c r="N323" s="95">
        <v>105.09</v>
      </c>
      <c r="O323" s="125">
        <v>1466.5288400000002</v>
      </c>
      <c r="P323" s="32">
        <v>3.5823233677726627E-3</v>
      </c>
      <c r="Q323" s="32">
        <v>3.6740997668919438E-4</v>
      </c>
    </row>
    <row r="324" spans="2:17" x14ac:dyDescent="0.2">
      <c r="B324" s="23" t="s">
        <v>4189</v>
      </c>
      <c r="C324" s="32" t="s">
        <v>3299</v>
      </c>
      <c r="D324" s="32" t="s">
        <v>3653</v>
      </c>
      <c r="E324" s="32" t="s">
        <v>3654</v>
      </c>
      <c r="F324" s="95" t="s">
        <v>563</v>
      </c>
      <c r="G324" s="95" t="s">
        <v>3655</v>
      </c>
      <c r="H324" s="95" t="s">
        <v>241</v>
      </c>
      <c r="I324" s="104">
        <v>9.67</v>
      </c>
      <c r="J324" s="95" t="s">
        <v>247</v>
      </c>
      <c r="K324" s="32">
        <v>3.0099999999999998E-2</v>
      </c>
      <c r="L324" s="32">
        <v>2.2300000000000004E-2</v>
      </c>
      <c r="M324" s="155">
        <v>1059107.6850025158</v>
      </c>
      <c r="N324" s="95">
        <v>109.17</v>
      </c>
      <c r="O324" s="125">
        <v>1156.2278595357741</v>
      </c>
      <c r="P324" s="32">
        <v>2.8243441020121846E-3</v>
      </c>
      <c r="Q324" s="32">
        <v>2.8967016490411181E-4</v>
      </c>
    </row>
    <row r="325" spans="2:17" s="160" customFormat="1" x14ac:dyDescent="0.2">
      <c r="B325" s="133" t="s">
        <v>502</v>
      </c>
      <c r="C325" s="167" t="s">
        <v>241</v>
      </c>
      <c r="D325" s="167" t="s">
        <v>241</v>
      </c>
      <c r="E325" s="167" t="s">
        <v>241</v>
      </c>
      <c r="F325" s="168" t="s">
        <v>241</v>
      </c>
      <c r="G325" s="168" t="s">
        <v>241</v>
      </c>
      <c r="H325" s="168" t="s">
        <v>241</v>
      </c>
      <c r="I325" s="178" t="s">
        <v>241</v>
      </c>
      <c r="J325" s="168" t="s">
        <v>241</v>
      </c>
      <c r="K325" s="167" t="s">
        <v>241</v>
      </c>
      <c r="L325" s="167" t="s">
        <v>241</v>
      </c>
      <c r="M325" s="202" t="s">
        <v>241</v>
      </c>
      <c r="N325" s="168" t="s">
        <v>241</v>
      </c>
      <c r="O325" s="169">
        <v>41599.895001584824</v>
      </c>
      <c r="P325" s="167">
        <v>0.10161701011012268</v>
      </c>
      <c r="Q325" s="167">
        <v>1.0422036059519437E-2</v>
      </c>
    </row>
    <row r="326" spans="2:17" s="160" customFormat="1" x14ac:dyDescent="0.2">
      <c r="B326" s="133" t="s">
        <v>3257</v>
      </c>
      <c r="C326" s="167" t="s">
        <v>241</v>
      </c>
      <c r="D326" s="167" t="s">
        <v>241</v>
      </c>
      <c r="E326" s="167" t="s">
        <v>241</v>
      </c>
      <c r="F326" s="168" t="s">
        <v>241</v>
      </c>
      <c r="G326" s="168" t="s">
        <v>241</v>
      </c>
      <c r="H326" s="168" t="s">
        <v>241</v>
      </c>
      <c r="I326" s="178" t="s">
        <v>241</v>
      </c>
      <c r="J326" s="168" t="s">
        <v>241</v>
      </c>
      <c r="K326" s="167" t="s">
        <v>241</v>
      </c>
      <c r="L326" s="167" t="s">
        <v>241</v>
      </c>
      <c r="M326" s="202" t="s">
        <v>241</v>
      </c>
      <c r="N326" s="168" t="s">
        <v>241</v>
      </c>
      <c r="O326" s="169">
        <v>0</v>
      </c>
      <c r="P326" s="167">
        <v>0</v>
      </c>
      <c r="Q326" s="167">
        <v>0</v>
      </c>
    </row>
    <row r="327" spans="2:17" s="160" customFormat="1" x14ac:dyDescent="0.2">
      <c r="B327" s="133" t="s">
        <v>3290</v>
      </c>
      <c r="C327" s="167" t="s">
        <v>241</v>
      </c>
      <c r="D327" s="167" t="s">
        <v>241</v>
      </c>
      <c r="E327" s="167" t="s">
        <v>241</v>
      </c>
      <c r="F327" s="168" t="s">
        <v>241</v>
      </c>
      <c r="G327" s="168" t="s">
        <v>241</v>
      </c>
      <c r="H327" s="168" t="s">
        <v>241</v>
      </c>
      <c r="I327" s="178" t="s">
        <v>241</v>
      </c>
      <c r="J327" s="168" t="s">
        <v>241</v>
      </c>
      <c r="K327" s="167" t="s">
        <v>241</v>
      </c>
      <c r="L327" s="167" t="s">
        <v>241</v>
      </c>
      <c r="M327" s="202" t="s">
        <v>241</v>
      </c>
      <c r="N327" s="168" t="s">
        <v>241</v>
      </c>
      <c r="O327" s="169">
        <v>0</v>
      </c>
      <c r="P327" s="167">
        <v>0</v>
      </c>
      <c r="Q327" s="167">
        <v>0</v>
      </c>
    </row>
    <row r="328" spans="2:17" s="160" customFormat="1" x14ac:dyDescent="0.2">
      <c r="B328" s="133" t="s">
        <v>3304</v>
      </c>
      <c r="C328" s="167" t="s">
        <v>241</v>
      </c>
      <c r="D328" s="167" t="s">
        <v>241</v>
      </c>
      <c r="E328" s="167" t="s">
        <v>241</v>
      </c>
      <c r="F328" s="168" t="s">
        <v>241</v>
      </c>
      <c r="G328" s="168" t="s">
        <v>241</v>
      </c>
      <c r="H328" s="168" t="s">
        <v>241</v>
      </c>
      <c r="I328" s="178" t="s">
        <v>241</v>
      </c>
      <c r="J328" s="168" t="s">
        <v>241</v>
      </c>
      <c r="K328" s="167" t="s">
        <v>241</v>
      </c>
      <c r="L328" s="167" t="s">
        <v>241</v>
      </c>
      <c r="M328" s="202" t="s">
        <v>241</v>
      </c>
      <c r="N328" s="168" t="s">
        <v>241</v>
      </c>
      <c r="O328" s="169">
        <v>41599.895001284814</v>
      </c>
      <c r="P328" s="167">
        <v>0.10161701010938985</v>
      </c>
      <c r="Q328" s="167">
        <v>1.0422036059444277E-2</v>
      </c>
    </row>
    <row r="329" spans="2:17" x14ac:dyDescent="0.2">
      <c r="B329" s="23" t="s">
        <v>4190</v>
      </c>
      <c r="C329" s="32" t="s">
        <v>241</v>
      </c>
      <c r="D329" s="32" t="s">
        <v>3781</v>
      </c>
      <c r="E329" s="32" t="s">
        <v>241</v>
      </c>
      <c r="F329" s="95" t="s">
        <v>563</v>
      </c>
      <c r="G329" s="95" t="s">
        <v>3726</v>
      </c>
      <c r="H329" s="95" t="s">
        <v>241</v>
      </c>
      <c r="I329" s="104">
        <v>1.48</v>
      </c>
      <c r="J329" s="95" t="s">
        <v>135</v>
      </c>
      <c r="K329" s="32">
        <v>4.5980000476837153E-2</v>
      </c>
      <c r="L329" s="32">
        <v>4.7300000000000002E-2</v>
      </c>
      <c r="M329" s="155">
        <v>854753.10591489659</v>
      </c>
      <c r="N329" s="95">
        <v>100.33</v>
      </c>
      <c r="O329" s="125">
        <v>3058.1081390143372</v>
      </c>
      <c r="P329" s="32">
        <v>7.4701103372551677E-3</v>
      </c>
      <c r="Q329" s="32">
        <v>7.6614888805616194E-4</v>
      </c>
    </row>
    <row r="330" spans="2:17" x14ac:dyDescent="0.2">
      <c r="B330" s="23" t="s">
        <v>4190</v>
      </c>
      <c r="C330" s="32" t="s">
        <v>241</v>
      </c>
      <c r="D330" s="32" t="s">
        <v>3795</v>
      </c>
      <c r="E330" s="32" t="s">
        <v>241</v>
      </c>
      <c r="F330" s="95" t="s">
        <v>563</v>
      </c>
      <c r="G330" s="95" t="s">
        <v>3796</v>
      </c>
      <c r="H330" s="95" t="s">
        <v>241</v>
      </c>
      <c r="I330" s="104">
        <v>1.48</v>
      </c>
      <c r="J330" s="95" t="s">
        <v>135</v>
      </c>
      <c r="K330" s="32">
        <v>4.5980000476837153E-2</v>
      </c>
      <c r="L330" s="32">
        <v>4.7300000000000002E-2</v>
      </c>
      <c r="M330" s="155">
        <v>1011.6196308025764</v>
      </c>
      <c r="N330" s="95">
        <v>100.33</v>
      </c>
      <c r="O330" s="125">
        <v>3.6193399795473775</v>
      </c>
      <c r="P330" s="32">
        <v>8.841044124741796E-6</v>
      </c>
      <c r="Q330" s="32">
        <v>9.0675449486269293E-7</v>
      </c>
    </row>
    <row r="331" spans="2:17" x14ac:dyDescent="0.2">
      <c r="B331" s="23" t="s">
        <v>4190</v>
      </c>
      <c r="C331" s="32" t="s">
        <v>241</v>
      </c>
      <c r="D331" s="32" t="s">
        <v>3821</v>
      </c>
      <c r="E331" s="32" t="s">
        <v>241</v>
      </c>
      <c r="F331" s="95" t="s">
        <v>563</v>
      </c>
      <c r="G331" s="95" t="s">
        <v>3822</v>
      </c>
      <c r="H331" s="95" t="s">
        <v>241</v>
      </c>
      <c r="I331" s="104">
        <v>1.48</v>
      </c>
      <c r="J331" s="95" t="s">
        <v>135</v>
      </c>
      <c r="K331" s="32">
        <v>4.5980000476837153E-2</v>
      </c>
      <c r="L331" s="32">
        <v>4.7300000000000002E-2</v>
      </c>
      <c r="M331" s="155">
        <v>708.39155428887148</v>
      </c>
      <c r="N331" s="95">
        <v>100.33</v>
      </c>
      <c r="O331" s="125">
        <v>2.5344602650261718</v>
      </c>
      <c r="P331" s="32">
        <v>6.1909837600565361E-6</v>
      </c>
      <c r="Q331" s="32">
        <v>6.349592053661591E-7</v>
      </c>
    </row>
    <row r="332" spans="2:17" x14ac:dyDescent="0.2">
      <c r="B332" s="23" t="s">
        <v>4190</v>
      </c>
      <c r="C332" s="32" t="s">
        <v>241</v>
      </c>
      <c r="D332" s="32" t="s">
        <v>3833</v>
      </c>
      <c r="E332" s="32" t="s">
        <v>241</v>
      </c>
      <c r="F332" s="95" t="s">
        <v>563</v>
      </c>
      <c r="G332" s="95" t="s">
        <v>3834</v>
      </c>
      <c r="H332" s="95" t="s">
        <v>241</v>
      </c>
      <c r="I332" s="104">
        <v>1.48</v>
      </c>
      <c r="J332" s="95" t="s">
        <v>135</v>
      </c>
      <c r="K332" s="32">
        <v>4.5980000476837153E-2</v>
      </c>
      <c r="L332" s="32">
        <v>4.7300000000000009E-2</v>
      </c>
      <c r="M332" s="155">
        <v>17787.238247794401</v>
      </c>
      <c r="N332" s="95">
        <v>100.33</v>
      </c>
      <c r="O332" s="125">
        <v>63.63860791961757</v>
      </c>
      <c r="P332" s="32">
        <v>1.554514756375118E-4</v>
      </c>
      <c r="Q332" s="32">
        <v>1.5943402417015861E-5</v>
      </c>
    </row>
    <row r="333" spans="2:17" x14ac:dyDescent="0.2">
      <c r="B333" s="23" t="s">
        <v>4190</v>
      </c>
      <c r="C333" s="32" t="s">
        <v>241</v>
      </c>
      <c r="D333" s="32" t="s">
        <v>3844</v>
      </c>
      <c r="E333" s="32" t="s">
        <v>241</v>
      </c>
      <c r="F333" s="95" t="s">
        <v>563</v>
      </c>
      <c r="G333" s="95" t="s">
        <v>493</v>
      </c>
      <c r="H333" s="95" t="s">
        <v>241</v>
      </c>
      <c r="I333" s="104">
        <v>1.48</v>
      </c>
      <c r="J333" s="95" t="s">
        <v>135</v>
      </c>
      <c r="K333" s="32">
        <v>4.5980000476837153E-2</v>
      </c>
      <c r="L333" s="32">
        <v>4.7300000000000002E-2</v>
      </c>
      <c r="M333" s="155">
        <v>1711.385035974675</v>
      </c>
      <c r="N333" s="95">
        <v>100.33</v>
      </c>
      <c r="O333" s="125">
        <v>6.1229378977080327</v>
      </c>
      <c r="P333" s="32">
        <v>1.4956639727848996E-5</v>
      </c>
      <c r="Q333" s="32">
        <v>1.5339817458116219E-6</v>
      </c>
    </row>
    <row r="334" spans="2:17" x14ac:dyDescent="0.2">
      <c r="B334" s="23" t="s">
        <v>4190</v>
      </c>
      <c r="C334" s="32" t="s">
        <v>241</v>
      </c>
      <c r="D334" s="32" t="s">
        <v>3851</v>
      </c>
      <c r="E334" s="32" t="s">
        <v>241</v>
      </c>
      <c r="F334" s="95" t="s">
        <v>563</v>
      </c>
      <c r="G334" s="95" t="s">
        <v>3181</v>
      </c>
      <c r="H334" s="95" t="s">
        <v>241</v>
      </c>
      <c r="I334" s="104">
        <v>1.48</v>
      </c>
      <c r="J334" s="95" t="s">
        <v>135</v>
      </c>
      <c r="K334" s="32">
        <v>4.5980000476837153E-2</v>
      </c>
      <c r="L334" s="32">
        <v>4.7300000000000002E-2</v>
      </c>
      <c r="M334" s="155">
        <v>1278.4632013875075</v>
      </c>
      <c r="N334" s="95">
        <v>100.33</v>
      </c>
      <c r="O334" s="125">
        <v>4.5740444616296951</v>
      </c>
      <c r="P334" s="32">
        <v>1.1173122487060797E-5</v>
      </c>
      <c r="Q334" s="32">
        <v>1.145936938425776E-6</v>
      </c>
    </row>
    <row r="335" spans="2:17" x14ac:dyDescent="0.2">
      <c r="B335" s="23" t="s">
        <v>4191</v>
      </c>
      <c r="C335" s="32" t="s">
        <v>241</v>
      </c>
      <c r="D335" s="32" t="s">
        <v>3735</v>
      </c>
      <c r="E335" s="32" t="s">
        <v>241</v>
      </c>
      <c r="F335" s="95" t="s">
        <v>563</v>
      </c>
      <c r="G335" s="95" t="s">
        <v>1140</v>
      </c>
      <c r="H335" s="95" t="s">
        <v>241</v>
      </c>
      <c r="I335" s="104">
        <v>2.8</v>
      </c>
      <c r="J335" s="95" t="s">
        <v>135</v>
      </c>
      <c r="K335" s="32">
        <v>4.6698799046325679E-2</v>
      </c>
      <c r="L335" s="32">
        <v>4.3600000000000007E-2</v>
      </c>
      <c r="M335" s="155">
        <v>1054779</v>
      </c>
      <c r="N335" s="95">
        <v>102.47</v>
      </c>
      <c r="O335" s="125">
        <v>3854.2470499999999</v>
      </c>
      <c r="P335" s="32">
        <v>9.4148569709572496E-3</v>
      </c>
      <c r="Q335" s="32">
        <v>9.6560584433845573E-4</v>
      </c>
    </row>
    <row r="336" spans="2:17" x14ac:dyDescent="0.2">
      <c r="B336" s="23" t="s">
        <v>4192</v>
      </c>
      <c r="C336" s="32" t="s">
        <v>241</v>
      </c>
      <c r="D336" s="32" t="s">
        <v>3736</v>
      </c>
      <c r="E336" s="32" t="s">
        <v>241</v>
      </c>
      <c r="F336" s="95" t="s">
        <v>563</v>
      </c>
      <c r="G336" s="95" t="s">
        <v>2830</v>
      </c>
      <c r="H336" s="95" t="s">
        <v>241</v>
      </c>
      <c r="I336" s="104">
        <v>1.4</v>
      </c>
      <c r="J336" s="95" t="s">
        <v>135</v>
      </c>
      <c r="K336" s="32">
        <v>5.2499999999999998E-2</v>
      </c>
      <c r="L336" s="32">
        <v>3.7100000000000001E-2</v>
      </c>
      <c r="M336" s="155">
        <v>321242</v>
      </c>
      <c r="N336" s="95">
        <v>101.11</v>
      </c>
      <c r="O336" s="125">
        <v>1158.2645600000001</v>
      </c>
      <c r="P336" s="32">
        <v>2.8293191965804922E-3</v>
      </c>
      <c r="Q336" s="32">
        <v>2.901804201747031E-4</v>
      </c>
    </row>
    <row r="337" spans="2:17" x14ac:dyDescent="0.2">
      <c r="B337" s="23" t="s">
        <v>4192</v>
      </c>
      <c r="C337" s="32" t="s">
        <v>241</v>
      </c>
      <c r="D337" s="32" t="s">
        <v>3737</v>
      </c>
      <c r="E337" s="32" t="s">
        <v>241</v>
      </c>
      <c r="F337" s="95" t="s">
        <v>563</v>
      </c>
      <c r="G337" s="95" t="s">
        <v>2830</v>
      </c>
      <c r="H337" s="95" t="s">
        <v>241</v>
      </c>
      <c r="I337" s="104">
        <v>1.4</v>
      </c>
      <c r="J337" s="95" t="s">
        <v>135</v>
      </c>
      <c r="K337" s="32">
        <v>5.2499999999999998E-2</v>
      </c>
      <c r="L337" s="32">
        <v>3.7100000000000001E-2</v>
      </c>
      <c r="M337" s="155">
        <v>29430</v>
      </c>
      <c r="N337" s="95">
        <v>101.11</v>
      </c>
      <c r="O337" s="125">
        <v>106.11228999999999</v>
      </c>
      <c r="P337" s="32">
        <v>2.5920290532770526E-4</v>
      </c>
      <c r="Q337" s="32">
        <v>2.6584348655112043E-5</v>
      </c>
    </row>
    <row r="338" spans="2:17" x14ac:dyDescent="0.2">
      <c r="B338" s="23" t="s">
        <v>4192</v>
      </c>
      <c r="C338" s="32" t="s">
        <v>241</v>
      </c>
      <c r="D338" s="32" t="s">
        <v>3760</v>
      </c>
      <c r="E338" s="32" t="s">
        <v>241</v>
      </c>
      <c r="F338" s="95" t="s">
        <v>563</v>
      </c>
      <c r="G338" s="95" t="s">
        <v>3761</v>
      </c>
      <c r="H338" s="95" t="s">
        <v>241</v>
      </c>
      <c r="I338" s="104">
        <v>1.4</v>
      </c>
      <c r="J338" s="95" t="s">
        <v>135</v>
      </c>
      <c r="K338" s="32">
        <v>5.2499999999999998E-2</v>
      </c>
      <c r="L338" s="32">
        <v>3.7100000000000001E-2</v>
      </c>
      <c r="M338" s="155">
        <v>39222.300000000003</v>
      </c>
      <c r="N338" s="95">
        <v>101.11</v>
      </c>
      <c r="O338" s="125">
        <v>141.41924</v>
      </c>
      <c r="P338" s="32">
        <v>3.4544799548889225E-4</v>
      </c>
      <c r="Q338" s="32">
        <v>3.5429811030380816E-5</v>
      </c>
    </row>
    <row r="339" spans="2:17" x14ac:dyDescent="0.2">
      <c r="B339" s="23" t="s">
        <v>4192</v>
      </c>
      <c r="C339" s="32" t="s">
        <v>241</v>
      </c>
      <c r="D339" s="32" t="s">
        <v>3765</v>
      </c>
      <c r="E339" s="32" t="s">
        <v>241</v>
      </c>
      <c r="F339" s="95" t="s">
        <v>563</v>
      </c>
      <c r="G339" s="95" t="s">
        <v>3766</v>
      </c>
      <c r="H339" s="95" t="s">
        <v>241</v>
      </c>
      <c r="I339" s="104">
        <v>1.4</v>
      </c>
      <c r="J339" s="95" t="s">
        <v>135</v>
      </c>
      <c r="K339" s="32">
        <v>5.2499999999999998E-2</v>
      </c>
      <c r="L339" s="32">
        <v>3.7100000000000001E-2</v>
      </c>
      <c r="M339" s="155">
        <v>23164.47</v>
      </c>
      <c r="N339" s="95">
        <v>101.11</v>
      </c>
      <c r="O339" s="125">
        <v>83.5214</v>
      </c>
      <c r="P339" s="32">
        <v>2.0401962427761571E-4</v>
      </c>
      <c r="Q339" s="32">
        <v>2.0924645182599256E-5</v>
      </c>
    </row>
    <row r="340" spans="2:17" x14ac:dyDescent="0.2">
      <c r="B340" s="23" t="s">
        <v>4192</v>
      </c>
      <c r="C340" s="32" t="s">
        <v>241</v>
      </c>
      <c r="D340" s="32" t="s">
        <v>3768</v>
      </c>
      <c r="E340" s="32" t="s">
        <v>241</v>
      </c>
      <c r="F340" s="95" t="s">
        <v>563</v>
      </c>
      <c r="G340" s="95" t="s">
        <v>3769</v>
      </c>
      <c r="H340" s="95" t="s">
        <v>241</v>
      </c>
      <c r="I340" s="104">
        <v>1.4</v>
      </c>
      <c r="J340" s="95" t="s">
        <v>135</v>
      </c>
      <c r="K340" s="32">
        <v>5.2499999999999998E-2</v>
      </c>
      <c r="L340" s="32">
        <v>3.7099999999999994E-2</v>
      </c>
      <c r="M340" s="155">
        <v>39310.5</v>
      </c>
      <c r="N340" s="95">
        <v>101.11</v>
      </c>
      <c r="O340" s="125">
        <v>141.73724999999999</v>
      </c>
      <c r="P340" s="32">
        <v>3.462248057520886E-4</v>
      </c>
      <c r="Q340" s="32">
        <v>3.5509482185492172E-5</v>
      </c>
    </row>
    <row r="341" spans="2:17" x14ac:dyDescent="0.2">
      <c r="B341" s="23" t="s">
        <v>4192</v>
      </c>
      <c r="C341" s="32" t="s">
        <v>241</v>
      </c>
      <c r="D341" s="32" t="s">
        <v>3771</v>
      </c>
      <c r="E341" s="32" t="s">
        <v>241</v>
      </c>
      <c r="F341" s="95" t="s">
        <v>563</v>
      </c>
      <c r="G341" s="95" t="s">
        <v>3772</v>
      </c>
      <c r="H341" s="95" t="s">
        <v>241</v>
      </c>
      <c r="I341" s="104">
        <v>1.4</v>
      </c>
      <c r="J341" s="95" t="s">
        <v>135</v>
      </c>
      <c r="K341" s="32">
        <v>5.2499999999999998E-2</v>
      </c>
      <c r="L341" s="32">
        <v>3.7100000000000001E-2</v>
      </c>
      <c r="M341" s="155">
        <v>21523.49</v>
      </c>
      <c r="N341" s="95">
        <v>101.11</v>
      </c>
      <c r="O341" s="125">
        <v>77.60472</v>
      </c>
      <c r="P341" s="32">
        <v>1.8956681540981799E-4</v>
      </c>
      <c r="Q341" s="32">
        <v>1.9442337299122909E-5</v>
      </c>
    </row>
    <row r="342" spans="2:17" x14ac:dyDescent="0.2">
      <c r="B342" s="23" t="s">
        <v>4192</v>
      </c>
      <c r="C342" s="32" t="s">
        <v>241</v>
      </c>
      <c r="D342" s="32" t="s">
        <v>3776</v>
      </c>
      <c r="E342" s="32" t="s">
        <v>241</v>
      </c>
      <c r="F342" s="95" t="s">
        <v>563</v>
      </c>
      <c r="G342" s="95" t="s">
        <v>3775</v>
      </c>
      <c r="H342" s="95" t="s">
        <v>241</v>
      </c>
      <c r="I342" s="104">
        <v>1.4</v>
      </c>
      <c r="J342" s="95" t="s">
        <v>135</v>
      </c>
      <c r="K342" s="32">
        <v>5.2499999999999998E-2</v>
      </c>
      <c r="L342" s="32">
        <v>3.7100000000000001E-2</v>
      </c>
      <c r="M342" s="155">
        <v>22378.03</v>
      </c>
      <c r="N342" s="95">
        <v>101.11</v>
      </c>
      <c r="O342" s="125">
        <v>80.685829999999996</v>
      </c>
      <c r="P342" s="32">
        <v>1.9709311291630141E-4</v>
      </c>
      <c r="Q342" s="32">
        <v>2.0214248851354531E-5</v>
      </c>
    </row>
    <row r="343" spans="2:17" x14ac:dyDescent="0.2">
      <c r="B343" s="23" t="s">
        <v>4192</v>
      </c>
      <c r="C343" s="32" t="s">
        <v>241</v>
      </c>
      <c r="D343" s="32" t="s">
        <v>3778</v>
      </c>
      <c r="E343" s="32" t="s">
        <v>241</v>
      </c>
      <c r="F343" s="95" t="s">
        <v>563</v>
      </c>
      <c r="G343" s="95" t="s">
        <v>862</v>
      </c>
      <c r="H343" s="95" t="s">
        <v>241</v>
      </c>
      <c r="I343" s="104">
        <v>1.4</v>
      </c>
      <c r="J343" s="95" t="s">
        <v>135</v>
      </c>
      <c r="K343" s="32">
        <v>5.2499999999999998E-2</v>
      </c>
      <c r="L343" s="32">
        <v>3.7100000000000001E-2</v>
      </c>
      <c r="M343" s="155">
        <v>22300.3</v>
      </c>
      <c r="N343" s="95">
        <v>101.11</v>
      </c>
      <c r="O343" s="125">
        <v>80.405570000000012</v>
      </c>
      <c r="P343" s="32">
        <v>1.9640851543709195E-4</v>
      </c>
      <c r="Q343" s="32">
        <v>2.0144035216778545E-5</v>
      </c>
    </row>
    <row r="344" spans="2:17" x14ac:dyDescent="0.2">
      <c r="B344" s="23" t="s">
        <v>4192</v>
      </c>
      <c r="C344" s="32" t="s">
        <v>241</v>
      </c>
      <c r="D344" s="32" t="s">
        <v>3779</v>
      </c>
      <c r="E344" s="32" t="s">
        <v>241</v>
      </c>
      <c r="F344" s="95" t="s">
        <v>563</v>
      </c>
      <c r="G344" s="95" t="s">
        <v>3780</v>
      </c>
      <c r="H344" s="95" t="s">
        <v>241</v>
      </c>
      <c r="I344" s="104">
        <v>1.4</v>
      </c>
      <c r="J344" s="95" t="s">
        <v>135</v>
      </c>
      <c r="K344" s="32">
        <v>5.2499999999999998E-2</v>
      </c>
      <c r="L344" s="32">
        <v>3.7100000000000001E-2</v>
      </c>
      <c r="M344" s="155">
        <v>27352.44</v>
      </c>
      <c r="N344" s="95">
        <v>101.11</v>
      </c>
      <c r="O344" s="125">
        <v>98.621479999999991</v>
      </c>
      <c r="P344" s="32">
        <v>2.4090493329017944E-4</v>
      </c>
      <c r="Q344" s="32">
        <v>2.4707673439176172E-5</v>
      </c>
    </row>
    <row r="345" spans="2:17" x14ac:dyDescent="0.2">
      <c r="B345" s="23" t="s">
        <v>4192</v>
      </c>
      <c r="C345" s="32" t="s">
        <v>241</v>
      </c>
      <c r="D345" s="32" t="s">
        <v>3782</v>
      </c>
      <c r="E345" s="32" t="s">
        <v>241</v>
      </c>
      <c r="F345" s="95" t="s">
        <v>563</v>
      </c>
      <c r="G345" s="95" t="s">
        <v>1445</v>
      </c>
      <c r="H345" s="95" t="s">
        <v>241</v>
      </c>
      <c r="I345" s="104">
        <v>1.4</v>
      </c>
      <c r="J345" s="95" t="s">
        <v>135</v>
      </c>
      <c r="K345" s="32">
        <v>5.2499999999999998E-2</v>
      </c>
      <c r="L345" s="32">
        <v>3.7100000000000001E-2</v>
      </c>
      <c r="M345" s="155">
        <v>46980.13</v>
      </c>
      <c r="N345" s="95">
        <v>101.11</v>
      </c>
      <c r="O345" s="125">
        <v>169.39073000000002</v>
      </c>
      <c r="P345" s="32">
        <v>4.1377459059248355E-4</v>
      </c>
      <c r="Q345" s="32">
        <v>4.2437518078857294E-5</v>
      </c>
    </row>
    <row r="346" spans="2:17" x14ac:dyDescent="0.2">
      <c r="B346" s="23" t="s">
        <v>4192</v>
      </c>
      <c r="C346" s="32" t="s">
        <v>241</v>
      </c>
      <c r="D346" s="32" t="s">
        <v>3785</v>
      </c>
      <c r="E346" s="32" t="s">
        <v>241</v>
      </c>
      <c r="F346" s="95" t="s">
        <v>563</v>
      </c>
      <c r="G346" s="95" t="s">
        <v>3786</v>
      </c>
      <c r="H346" s="95" t="s">
        <v>241</v>
      </c>
      <c r="I346" s="104">
        <v>1.4</v>
      </c>
      <c r="J346" s="95" t="s">
        <v>135</v>
      </c>
      <c r="K346" s="32">
        <v>5.2499999999999998E-2</v>
      </c>
      <c r="L346" s="32">
        <v>3.7100000000000001E-2</v>
      </c>
      <c r="M346" s="155">
        <v>16644.97</v>
      </c>
      <c r="N346" s="95">
        <v>101.11</v>
      </c>
      <c r="O346" s="125">
        <v>60.014809999999997</v>
      </c>
      <c r="P346" s="32">
        <v>1.4659954200112182E-4</v>
      </c>
      <c r="Q346" s="32">
        <v>1.5035531072888022E-5</v>
      </c>
    </row>
    <row r="347" spans="2:17" x14ac:dyDescent="0.2">
      <c r="B347" s="23" t="s">
        <v>4192</v>
      </c>
      <c r="C347" s="32" t="s">
        <v>241</v>
      </c>
      <c r="D347" s="32" t="s">
        <v>3840</v>
      </c>
      <c r="E347" s="32" t="s">
        <v>241</v>
      </c>
      <c r="F347" s="95" t="s">
        <v>563</v>
      </c>
      <c r="G347" s="95" t="s">
        <v>2968</v>
      </c>
      <c r="H347" s="95" t="s">
        <v>241</v>
      </c>
      <c r="I347" s="104">
        <v>1.4</v>
      </c>
      <c r="J347" s="95" t="s">
        <v>135</v>
      </c>
      <c r="K347" s="32">
        <v>5.2499999999999998E-2</v>
      </c>
      <c r="L347" s="32">
        <v>3.6199999999999996E-2</v>
      </c>
      <c r="M347" s="155">
        <v>10471.36</v>
      </c>
      <c r="N347" s="95">
        <v>101.15</v>
      </c>
      <c r="O347" s="125">
        <v>37.77028</v>
      </c>
      <c r="P347" s="32">
        <v>9.2262322404322049E-5</v>
      </c>
      <c r="Q347" s="32">
        <v>9.4626012907760762E-6</v>
      </c>
    </row>
    <row r="348" spans="2:17" x14ac:dyDescent="0.2">
      <c r="B348" s="23" t="s">
        <v>4192</v>
      </c>
      <c r="C348" s="32" t="s">
        <v>241</v>
      </c>
      <c r="D348" s="32" t="s">
        <v>3739</v>
      </c>
      <c r="E348" s="32" t="s">
        <v>241</v>
      </c>
      <c r="F348" s="95" t="s">
        <v>563</v>
      </c>
      <c r="G348" s="95" t="s">
        <v>3740</v>
      </c>
      <c r="H348" s="95" t="s">
        <v>241</v>
      </c>
      <c r="I348" s="104">
        <v>1.4</v>
      </c>
      <c r="J348" s="95" t="s">
        <v>135</v>
      </c>
      <c r="K348" s="32">
        <v>5.2499999999999998E-2</v>
      </c>
      <c r="L348" s="32">
        <v>3.7100000000000008E-2</v>
      </c>
      <c r="M348" s="155">
        <v>31414</v>
      </c>
      <c r="N348" s="95">
        <v>101.11</v>
      </c>
      <c r="O348" s="125">
        <v>113.26577</v>
      </c>
      <c r="P348" s="32">
        <v>2.7667687369841549E-4</v>
      </c>
      <c r="Q348" s="32">
        <v>2.8376512469665205E-5</v>
      </c>
    </row>
    <row r="349" spans="2:17" x14ac:dyDescent="0.2">
      <c r="B349" s="23" t="s">
        <v>4192</v>
      </c>
      <c r="C349" s="32" t="s">
        <v>241</v>
      </c>
      <c r="D349" s="32" t="s">
        <v>3742</v>
      </c>
      <c r="E349" s="32" t="s">
        <v>241</v>
      </c>
      <c r="F349" s="95" t="s">
        <v>563</v>
      </c>
      <c r="G349" s="95" t="s">
        <v>3610</v>
      </c>
      <c r="H349" s="95" t="s">
        <v>241</v>
      </c>
      <c r="I349" s="104">
        <v>1.4</v>
      </c>
      <c r="J349" s="95" t="s">
        <v>135</v>
      </c>
      <c r="K349" s="32">
        <v>5.2499999999999998E-2</v>
      </c>
      <c r="L349" s="32">
        <v>3.7100000000000001E-2</v>
      </c>
      <c r="M349" s="155">
        <v>22003.919999999998</v>
      </c>
      <c r="N349" s="95">
        <v>101.11</v>
      </c>
      <c r="O349" s="125">
        <v>79.336950000000002</v>
      </c>
      <c r="P349" s="32">
        <v>1.9379817304705123E-4</v>
      </c>
      <c r="Q349" s="32">
        <v>1.9876313479175612E-5</v>
      </c>
    </row>
    <row r="350" spans="2:17" x14ac:dyDescent="0.2">
      <c r="B350" s="23" t="s">
        <v>4192</v>
      </c>
      <c r="C350" s="32" t="s">
        <v>241</v>
      </c>
      <c r="D350" s="32" t="s">
        <v>3744</v>
      </c>
      <c r="E350" s="32" t="s">
        <v>241</v>
      </c>
      <c r="F350" s="95" t="s">
        <v>563</v>
      </c>
      <c r="G350" s="95" t="s">
        <v>3745</v>
      </c>
      <c r="H350" s="95" t="s">
        <v>241</v>
      </c>
      <c r="I350" s="104">
        <v>1.4</v>
      </c>
      <c r="J350" s="95" t="s">
        <v>135</v>
      </c>
      <c r="K350" s="32">
        <v>5.2499999999999998E-2</v>
      </c>
      <c r="L350" s="32">
        <v>3.7100000000000001E-2</v>
      </c>
      <c r="M350" s="155">
        <v>45143.56</v>
      </c>
      <c r="N350" s="95">
        <v>101.11</v>
      </c>
      <c r="O350" s="125">
        <v>162.76882999999998</v>
      </c>
      <c r="P350" s="32">
        <v>3.9759912478367347E-4</v>
      </c>
      <c r="Q350" s="32">
        <v>4.0778531185262898E-5</v>
      </c>
    </row>
    <row r="351" spans="2:17" x14ac:dyDescent="0.2">
      <c r="B351" s="23" t="s">
        <v>4192</v>
      </c>
      <c r="C351" s="32" t="s">
        <v>241</v>
      </c>
      <c r="D351" s="32" t="s">
        <v>3747</v>
      </c>
      <c r="E351" s="32" t="s">
        <v>241</v>
      </c>
      <c r="F351" s="95" t="s">
        <v>563</v>
      </c>
      <c r="G351" s="95" t="s">
        <v>1187</v>
      </c>
      <c r="H351" s="95" t="s">
        <v>241</v>
      </c>
      <c r="I351" s="104">
        <v>1.4</v>
      </c>
      <c r="J351" s="95" t="s">
        <v>135</v>
      </c>
      <c r="K351" s="32">
        <v>5.2499999999999998E-2</v>
      </c>
      <c r="L351" s="32">
        <v>3.7100000000000001E-2</v>
      </c>
      <c r="M351" s="155">
        <v>22320.639999999999</v>
      </c>
      <c r="N351" s="95">
        <v>101.11</v>
      </c>
      <c r="O351" s="125">
        <v>80.478909999999999</v>
      </c>
      <c r="P351" s="32">
        <v>1.9658766472391569E-4</v>
      </c>
      <c r="Q351" s="32">
        <v>2.0162409112303423E-5</v>
      </c>
    </row>
    <row r="352" spans="2:17" x14ac:dyDescent="0.2">
      <c r="B352" s="23" t="s">
        <v>4192</v>
      </c>
      <c r="C352" s="32" t="s">
        <v>241</v>
      </c>
      <c r="D352" s="32" t="s">
        <v>3749</v>
      </c>
      <c r="E352" s="32" t="s">
        <v>241</v>
      </c>
      <c r="F352" s="95" t="s">
        <v>563</v>
      </c>
      <c r="G352" s="95" t="s">
        <v>3750</v>
      </c>
      <c r="H352" s="95" t="s">
        <v>241</v>
      </c>
      <c r="I352" s="104">
        <v>1.4</v>
      </c>
      <c r="J352" s="95" t="s">
        <v>135</v>
      </c>
      <c r="K352" s="32">
        <v>5.2499999999999998E-2</v>
      </c>
      <c r="L352" s="32">
        <v>3.7100000000000001E-2</v>
      </c>
      <c r="M352" s="155">
        <v>61627.31</v>
      </c>
      <c r="N352" s="95">
        <v>101.11</v>
      </c>
      <c r="O352" s="125">
        <v>222.20235</v>
      </c>
      <c r="P352" s="32">
        <v>5.4277873647476296E-4</v>
      </c>
      <c r="Q352" s="32">
        <v>5.5668431473726895E-5</v>
      </c>
    </row>
    <row r="353" spans="2:17" x14ac:dyDescent="0.2">
      <c r="B353" s="23" t="s">
        <v>4192</v>
      </c>
      <c r="C353" s="32" t="s">
        <v>241</v>
      </c>
      <c r="D353" s="32" t="s">
        <v>3754</v>
      </c>
      <c r="E353" s="32" t="s">
        <v>241</v>
      </c>
      <c r="F353" s="95" t="s">
        <v>563</v>
      </c>
      <c r="G353" s="95" t="s">
        <v>3753</v>
      </c>
      <c r="H353" s="95" t="s">
        <v>241</v>
      </c>
      <c r="I353" s="104">
        <v>1.4</v>
      </c>
      <c r="J353" s="95" t="s">
        <v>135</v>
      </c>
      <c r="K353" s="32">
        <v>5.2499999999999998E-2</v>
      </c>
      <c r="L353" s="32">
        <v>3.7099999999999994E-2</v>
      </c>
      <c r="M353" s="155">
        <v>23812.6</v>
      </c>
      <c r="N353" s="95">
        <v>101.11</v>
      </c>
      <c r="O353" s="125">
        <v>85.858289999999997</v>
      </c>
      <c r="P353" s="32">
        <v>2.0972799865565678E-4</v>
      </c>
      <c r="Q353" s="32">
        <v>2.1510107041245834E-5</v>
      </c>
    </row>
    <row r="354" spans="2:17" x14ac:dyDescent="0.2">
      <c r="B354" s="23" t="s">
        <v>4192</v>
      </c>
      <c r="C354" s="32" t="s">
        <v>241</v>
      </c>
      <c r="D354" s="32" t="s">
        <v>3756</v>
      </c>
      <c r="E354" s="32" t="s">
        <v>241</v>
      </c>
      <c r="F354" s="95" t="s">
        <v>563</v>
      </c>
      <c r="G354" s="95" t="s">
        <v>827</v>
      </c>
      <c r="H354" s="95" t="s">
        <v>241</v>
      </c>
      <c r="I354" s="104">
        <v>1.4</v>
      </c>
      <c r="J354" s="95" t="s">
        <v>135</v>
      </c>
      <c r="K354" s="32">
        <v>5.2499999999999998E-2</v>
      </c>
      <c r="L354" s="32">
        <v>3.7100000000000001E-2</v>
      </c>
      <c r="M354" s="155">
        <v>60078.82</v>
      </c>
      <c r="N354" s="95">
        <v>101.11</v>
      </c>
      <c r="O354" s="125">
        <v>216.61914000000002</v>
      </c>
      <c r="P354" s="32">
        <v>5.2914050236394796E-4</v>
      </c>
      <c r="Q354" s="32">
        <v>5.4269667944500381E-5</v>
      </c>
    </row>
    <row r="355" spans="2:17" x14ac:dyDescent="0.2">
      <c r="B355" s="23" t="s">
        <v>4192</v>
      </c>
      <c r="C355" s="32" t="s">
        <v>241</v>
      </c>
      <c r="D355" s="32" t="s">
        <v>3759</v>
      </c>
      <c r="E355" s="32" t="s">
        <v>241</v>
      </c>
      <c r="F355" s="95" t="s">
        <v>563</v>
      </c>
      <c r="G355" s="95" t="s">
        <v>3758</v>
      </c>
      <c r="H355" s="95" t="s">
        <v>241</v>
      </c>
      <c r="I355" s="104">
        <v>1.4</v>
      </c>
      <c r="J355" s="95" t="s">
        <v>135</v>
      </c>
      <c r="K355" s="32">
        <v>5.2499999999999998E-2</v>
      </c>
      <c r="L355" s="32">
        <v>3.7100000000000001E-2</v>
      </c>
      <c r="M355" s="155">
        <v>48688.31</v>
      </c>
      <c r="N355" s="95">
        <v>101.11</v>
      </c>
      <c r="O355" s="125">
        <v>175.54972000000001</v>
      </c>
      <c r="P355" s="32">
        <v>4.2881929561095297E-4</v>
      </c>
      <c r="Q355" s="32">
        <v>4.3980531970305198E-5</v>
      </c>
    </row>
    <row r="356" spans="2:17" x14ac:dyDescent="0.2">
      <c r="B356" s="23" t="s">
        <v>4193</v>
      </c>
      <c r="C356" s="32" t="s">
        <v>241</v>
      </c>
      <c r="D356" s="32" t="s">
        <v>3763</v>
      </c>
      <c r="E356" s="32" t="s">
        <v>241</v>
      </c>
      <c r="F356" s="95" t="s">
        <v>563</v>
      </c>
      <c r="G356" s="95" t="s">
        <v>3764</v>
      </c>
      <c r="H356" s="95" t="s">
        <v>241</v>
      </c>
      <c r="I356" s="104">
        <v>0.9</v>
      </c>
      <c r="J356" s="95" t="s">
        <v>135</v>
      </c>
      <c r="K356" s="32">
        <v>0.125</v>
      </c>
      <c r="L356" s="32">
        <v>-4.0700000000000007E-2</v>
      </c>
      <c r="M356" s="155">
        <v>299831.09999999998</v>
      </c>
      <c r="N356" s="95">
        <v>119.26</v>
      </c>
      <c r="O356" s="125">
        <v>1275.12518</v>
      </c>
      <c r="P356" s="32">
        <v>3.1147772921733489E-3</v>
      </c>
      <c r="Q356" s="32">
        <v>3.1945755165619841E-4</v>
      </c>
    </row>
    <row r="357" spans="2:17" x14ac:dyDescent="0.2">
      <c r="B357" s="23" t="s">
        <v>4192</v>
      </c>
      <c r="C357" s="32" t="s">
        <v>241</v>
      </c>
      <c r="D357" s="32" t="s">
        <v>3738</v>
      </c>
      <c r="E357" s="32" t="s">
        <v>241</v>
      </c>
      <c r="F357" s="95" t="s">
        <v>563</v>
      </c>
      <c r="G357" s="95" t="s">
        <v>2830</v>
      </c>
      <c r="H357" s="95" t="s">
        <v>241</v>
      </c>
      <c r="I357" s="104">
        <v>1.4</v>
      </c>
      <c r="J357" s="95" t="s">
        <v>135</v>
      </c>
      <c r="K357" s="32">
        <v>5.2499999999999998E-2</v>
      </c>
      <c r="L357" s="32">
        <v>3.7100000000000001E-2</v>
      </c>
      <c r="M357" s="155">
        <v>52818</v>
      </c>
      <c r="N357" s="95">
        <v>101.11</v>
      </c>
      <c r="O357" s="125">
        <v>190.43966</v>
      </c>
      <c r="P357" s="32">
        <v>4.651912908638611E-4</v>
      </c>
      <c r="Q357" s="32">
        <v>4.7710913780119113E-5</v>
      </c>
    </row>
    <row r="358" spans="2:17" x14ac:dyDescent="0.2">
      <c r="B358" s="23" t="s">
        <v>4192</v>
      </c>
      <c r="C358" s="32" t="s">
        <v>241</v>
      </c>
      <c r="D358" s="32" t="s">
        <v>3762</v>
      </c>
      <c r="E358" s="32" t="s">
        <v>241</v>
      </c>
      <c r="F358" s="95" t="s">
        <v>563</v>
      </c>
      <c r="G358" s="95" t="s">
        <v>3761</v>
      </c>
      <c r="H358" s="95" t="s">
        <v>241</v>
      </c>
      <c r="I358" s="104">
        <v>1.4</v>
      </c>
      <c r="J358" s="95" t="s">
        <v>135</v>
      </c>
      <c r="K358" s="32">
        <v>5.2499999999999998E-2</v>
      </c>
      <c r="L358" s="32">
        <v>3.7100000000000001E-2</v>
      </c>
      <c r="M358" s="155">
        <v>7256.95</v>
      </c>
      <c r="N358" s="95">
        <v>101.11</v>
      </c>
      <c r="O358" s="125">
        <v>26.16553</v>
      </c>
      <c r="P358" s="32">
        <v>6.3915135517659933E-5</v>
      </c>
      <c r="Q358" s="32">
        <v>6.555259266064222E-6</v>
      </c>
    </row>
    <row r="359" spans="2:17" x14ac:dyDescent="0.2">
      <c r="B359" s="23" t="s">
        <v>4192</v>
      </c>
      <c r="C359" s="32" t="s">
        <v>241</v>
      </c>
      <c r="D359" s="32" t="s">
        <v>3767</v>
      </c>
      <c r="E359" s="32" t="s">
        <v>241</v>
      </c>
      <c r="F359" s="95" t="s">
        <v>563</v>
      </c>
      <c r="G359" s="95" t="s">
        <v>3766</v>
      </c>
      <c r="H359" s="95" t="s">
        <v>241</v>
      </c>
      <c r="I359" s="104">
        <v>1.4</v>
      </c>
      <c r="J359" s="95" t="s">
        <v>135</v>
      </c>
      <c r="K359" s="32">
        <v>5.2499999999999998E-2</v>
      </c>
      <c r="L359" s="32">
        <v>3.7100000000000001E-2</v>
      </c>
      <c r="M359" s="155">
        <v>3423.2</v>
      </c>
      <c r="N359" s="95">
        <v>101.11</v>
      </c>
      <c r="O359" s="125">
        <v>12.34263</v>
      </c>
      <c r="P359" s="32">
        <v>3.0149623152840207E-5</v>
      </c>
      <c r="Q359" s="32">
        <v>3.0922033559076481E-6</v>
      </c>
    </row>
    <row r="360" spans="2:17" x14ac:dyDescent="0.2">
      <c r="B360" s="23" t="s">
        <v>4192</v>
      </c>
      <c r="C360" s="32" t="s">
        <v>241</v>
      </c>
      <c r="D360" s="32" t="s">
        <v>3770</v>
      </c>
      <c r="E360" s="32" t="s">
        <v>241</v>
      </c>
      <c r="F360" s="95" t="s">
        <v>563</v>
      </c>
      <c r="G360" s="95" t="s">
        <v>3769</v>
      </c>
      <c r="H360" s="95" t="s">
        <v>241</v>
      </c>
      <c r="I360" s="104">
        <v>1.4</v>
      </c>
      <c r="J360" s="95" t="s">
        <v>135</v>
      </c>
      <c r="K360" s="32">
        <v>5.2499999999999998E-2</v>
      </c>
      <c r="L360" s="32">
        <v>3.7100000000000001E-2</v>
      </c>
      <c r="M360" s="155">
        <v>7166.74</v>
      </c>
      <c r="N360" s="95">
        <v>101.11</v>
      </c>
      <c r="O360" s="125">
        <v>25.84027</v>
      </c>
      <c r="P360" s="32">
        <v>6.3120615514492638E-5</v>
      </c>
      <c r="Q360" s="32">
        <v>6.4737717659493746E-6</v>
      </c>
    </row>
    <row r="361" spans="2:17" x14ac:dyDescent="0.2">
      <c r="B361" s="23" t="s">
        <v>4192</v>
      </c>
      <c r="C361" s="32" t="s">
        <v>241</v>
      </c>
      <c r="D361" s="32" t="s">
        <v>3773</v>
      </c>
      <c r="E361" s="32" t="s">
        <v>241</v>
      </c>
      <c r="F361" s="95" t="s">
        <v>563</v>
      </c>
      <c r="G361" s="95" t="s">
        <v>3772</v>
      </c>
      <c r="H361" s="95" t="s">
        <v>241</v>
      </c>
      <c r="I361" s="104">
        <v>1.4</v>
      </c>
      <c r="J361" s="95" t="s">
        <v>135</v>
      </c>
      <c r="K361" s="32">
        <v>5.2499999999999998E-2</v>
      </c>
      <c r="L361" s="32">
        <v>3.7099999999999994E-2</v>
      </c>
      <c r="M361" s="155">
        <v>3958.63</v>
      </c>
      <c r="N361" s="95">
        <v>101.11</v>
      </c>
      <c r="O361" s="125">
        <v>14.273160000000001</v>
      </c>
      <c r="P361" s="32">
        <v>3.4865372712314373E-5</v>
      </c>
      <c r="Q361" s="32">
        <v>3.575859703434909E-6</v>
      </c>
    </row>
    <row r="362" spans="2:17" x14ac:dyDescent="0.2">
      <c r="B362" s="23" t="s">
        <v>4192</v>
      </c>
      <c r="C362" s="32" t="s">
        <v>241</v>
      </c>
      <c r="D362" s="32" t="s">
        <v>3774</v>
      </c>
      <c r="E362" s="32" t="s">
        <v>241</v>
      </c>
      <c r="F362" s="95" t="s">
        <v>563</v>
      </c>
      <c r="G362" s="95" t="s">
        <v>3775</v>
      </c>
      <c r="H362" s="95" t="s">
        <v>241</v>
      </c>
      <c r="I362" s="104">
        <v>1.4</v>
      </c>
      <c r="J362" s="95" t="s">
        <v>135</v>
      </c>
      <c r="K362" s="32">
        <v>5.2499999999999998E-2</v>
      </c>
      <c r="L362" s="32">
        <v>3.7100000000000001E-2</v>
      </c>
      <c r="M362" s="155">
        <v>7756.99</v>
      </c>
      <c r="N362" s="95">
        <v>101.11</v>
      </c>
      <c r="O362" s="125">
        <v>27.96846</v>
      </c>
      <c r="P362" s="32">
        <v>6.831919365364475E-5</v>
      </c>
      <c r="Q362" s="32">
        <v>7.0069479415301943E-6</v>
      </c>
    </row>
    <row r="363" spans="2:17" x14ac:dyDescent="0.2">
      <c r="B363" s="23" t="s">
        <v>4192</v>
      </c>
      <c r="C363" s="32" t="s">
        <v>241</v>
      </c>
      <c r="D363" s="32" t="s">
        <v>3777</v>
      </c>
      <c r="E363" s="32" t="s">
        <v>241</v>
      </c>
      <c r="F363" s="95" t="s">
        <v>563</v>
      </c>
      <c r="G363" s="95" t="s">
        <v>862</v>
      </c>
      <c r="H363" s="95" t="s">
        <v>241</v>
      </c>
      <c r="I363" s="104">
        <v>1.4</v>
      </c>
      <c r="J363" s="95" t="s">
        <v>135</v>
      </c>
      <c r="K363" s="32">
        <v>5.2499999999999998E-2</v>
      </c>
      <c r="L363" s="32">
        <v>3.7100000000000001E-2</v>
      </c>
      <c r="M363" s="155">
        <v>4248.0600000000004</v>
      </c>
      <c r="N363" s="95">
        <v>101.11</v>
      </c>
      <c r="O363" s="125">
        <v>15.31673</v>
      </c>
      <c r="P363" s="32">
        <v>3.7414524897351879E-5</v>
      </c>
      <c r="Q363" s="32">
        <v>3.8373056558878739E-6</v>
      </c>
    </row>
    <row r="364" spans="2:17" x14ac:dyDescent="0.2">
      <c r="B364" s="23" t="s">
        <v>4192</v>
      </c>
      <c r="C364" s="32" t="s">
        <v>241</v>
      </c>
      <c r="D364" s="32" t="s">
        <v>3783</v>
      </c>
      <c r="E364" s="32" t="s">
        <v>241</v>
      </c>
      <c r="F364" s="95" t="s">
        <v>563</v>
      </c>
      <c r="G364" s="95" t="s">
        <v>1445</v>
      </c>
      <c r="H364" s="95" t="s">
        <v>241</v>
      </c>
      <c r="I364" s="104">
        <v>1.4</v>
      </c>
      <c r="J364" s="95" t="s">
        <v>135</v>
      </c>
      <c r="K364" s="32">
        <v>5.2499999999999998E-2</v>
      </c>
      <c r="L364" s="32">
        <v>3.7100000000000001E-2</v>
      </c>
      <c r="M364" s="155">
        <v>9122.08</v>
      </c>
      <c r="N364" s="95">
        <v>101.11</v>
      </c>
      <c r="O364" s="125">
        <v>32.890410000000003</v>
      </c>
      <c r="P364" s="32">
        <v>8.0342152915740587E-5</v>
      </c>
      <c r="Q364" s="32">
        <v>8.2400457746184138E-6</v>
      </c>
    </row>
    <row r="365" spans="2:17" x14ac:dyDescent="0.2">
      <c r="B365" s="23" t="s">
        <v>4192</v>
      </c>
      <c r="C365" s="32" t="s">
        <v>241</v>
      </c>
      <c r="D365" s="32" t="s">
        <v>3787</v>
      </c>
      <c r="E365" s="32" t="s">
        <v>241</v>
      </c>
      <c r="F365" s="95" t="s">
        <v>563</v>
      </c>
      <c r="G365" s="95" t="s">
        <v>3786</v>
      </c>
      <c r="H365" s="95" t="s">
        <v>241</v>
      </c>
      <c r="I365" s="104">
        <v>1.4</v>
      </c>
      <c r="J365" s="95" t="s">
        <v>135</v>
      </c>
      <c r="K365" s="32">
        <v>5.2499999999999998E-2</v>
      </c>
      <c r="L365" s="32">
        <v>3.7100000000000008E-2</v>
      </c>
      <c r="M365" s="155">
        <v>5074.33</v>
      </c>
      <c r="N365" s="95">
        <v>101.11</v>
      </c>
      <c r="O365" s="125">
        <v>18.295909999999999</v>
      </c>
      <c r="P365" s="32">
        <v>4.4691835673457011E-5</v>
      </c>
      <c r="Q365" s="32">
        <v>4.583680650022264E-6</v>
      </c>
    </row>
    <row r="366" spans="2:17" x14ac:dyDescent="0.2">
      <c r="B366" s="23" t="s">
        <v>4192</v>
      </c>
      <c r="C366" s="32" t="s">
        <v>241</v>
      </c>
      <c r="D366" s="32" t="s">
        <v>3792</v>
      </c>
      <c r="E366" s="32" t="s">
        <v>241</v>
      </c>
      <c r="F366" s="95" t="s">
        <v>563</v>
      </c>
      <c r="G366" s="95" t="s">
        <v>887</v>
      </c>
      <c r="H366" s="95" t="s">
        <v>241</v>
      </c>
      <c r="I366" s="104">
        <v>1.4</v>
      </c>
      <c r="J366" s="95" t="s">
        <v>135</v>
      </c>
      <c r="K366" s="32">
        <v>5.2499999999999998E-2</v>
      </c>
      <c r="L366" s="32">
        <v>3.7100000000000001E-2</v>
      </c>
      <c r="M366" s="155">
        <v>10332.23</v>
      </c>
      <c r="N366" s="95">
        <v>101.11</v>
      </c>
      <c r="O366" s="125">
        <v>37.253699999999995</v>
      </c>
      <c r="P366" s="32">
        <v>9.100046068374109E-5</v>
      </c>
      <c r="Q366" s="32">
        <v>9.333182324996921E-6</v>
      </c>
    </row>
    <row r="367" spans="2:17" x14ac:dyDescent="0.2">
      <c r="B367" s="23" t="s">
        <v>4192</v>
      </c>
      <c r="C367" s="32" t="s">
        <v>241</v>
      </c>
      <c r="D367" s="32" t="s">
        <v>3741</v>
      </c>
      <c r="E367" s="32" t="s">
        <v>241</v>
      </c>
      <c r="F367" s="95" t="s">
        <v>563</v>
      </c>
      <c r="G367" s="95" t="s">
        <v>3740</v>
      </c>
      <c r="H367" s="95" t="s">
        <v>241</v>
      </c>
      <c r="I367" s="104">
        <v>1.4</v>
      </c>
      <c r="J367" s="95" t="s">
        <v>135</v>
      </c>
      <c r="K367" s="32">
        <v>5.2499999999999998E-2</v>
      </c>
      <c r="L367" s="32">
        <v>3.7100000000000001E-2</v>
      </c>
      <c r="M367" s="155">
        <v>1904</v>
      </c>
      <c r="N367" s="95">
        <v>101.11</v>
      </c>
      <c r="O367" s="125">
        <v>6.8650200000000003</v>
      </c>
      <c r="P367" s="32">
        <v>1.6769340564912918E-5</v>
      </c>
      <c r="Q367" s="32">
        <v>1.7198958311456412E-6</v>
      </c>
    </row>
    <row r="368" spans="2:17" x14ac:dyDescent="0.2">
      <c r="B368" s="23" t="s">
        <v>4192</v>
      </c>
      <c r="C368" s="32" t="s">
        <v>241</v>
      </c>
      <c r="D368" s="32" t="s">
        <v>3793</v>
      </c>
      <c r="E368" s="32" t="s">
        <v>241</v>
      </c>
      <c r="F368" s="95" t="s">
        <v>563</v>
      </c>
      <c r="G368" s="95" t="s">
        <v>3794</v>
      </c>
      <c r="H368" s="95" t="s">
        <v>241</v>
      </c>
      <c r="I368" s="104">
        <v>1.4</v>
      </c>
      <c r="J368" s="95" t="s">
        <v>135</v>
      </c>
      <c r="K368" s="32">
        <v>5.2499999999999998E-2</v>
      </c>
      <c r="L368" s="32">
        <v>3.7100000000000001E-2</v>
      </c>
      <c r="M368" s="155">
        <v>1421.7</v>
      </c>
      <c r="N368" s="95">
        <v>101.11</v>
      </c>
      <c r="O368" s="125">
        <v>5.1260500000000002</v>
      </c>
      <c r="P368" s="32">
        <v>1.2521518976313522E-5</v>
      </c>
      <c r="Q368" s="32">
        <v>1.284231076565562E-6</v>
      </c>
    </row>
    <row r="369" spans="2:17" x14ac:dyDescent="0.2">
      <c r="B369" s="23" t="s">
        <v>4192</v>
      </c>
      <c r="C369" s="32" t="s">
        <v>241</v>
      </c>
      <c r="D369" s="32" t="s">
        <v>3799</v>
      </c>
      <c r="E369" s="32" t="s">
        <v>241</v>
      </c>
      <c r="F369" s="95" t="s">
        <v>563</v>
      </c>
      <c r="G369" s="95" t="s">
        <v>487</v>
      </c>
      <c r="H369" s="95" t="s">
        <v>241</v>
      </c>
      <c r="I369" s="104">
        <v>1.4</v>
      </c>
      <c r="J369" s="95" t="s">
        <v>135</v>
      </c>
      <c r="K369" s="32">
        <v>5.2499999999999998E-2</v>
      </c>
      <c r="L369" s="32">
        <v>3.7100000000000001E-2</v>
      </c>
      <c r="M369" s="155">
        <v>5667.28</v>
      </c>
      <c r="N369" s="95">
        <v>101.11</v>
      </c>
      <c r="O369" s="125">
        <v>20.43384</v>
      </c>
      <c r="P369" s="32">
        <v>4.9914205932239113E-5</v>
      </c>
      <c r="Q369" s="32">
        <v>5.1192969911663836E-6</v>
      </c>
    </row>
    <row r="370" spans="2:17" x14ac:dyDescent="0.2">
      <c r="B370" s="23" t="s">
        <v>4192</v>
      </c>
      <c r="C370" s="32" t="s">
        <v>241</v>
      </c>
      <c r="D370" s="32" t="s">
        <v>3819</v>
      </c>
      <c r="E370" s="32" t="s">
        <v>241</v>
      </c>
      <c r="F370" s="95" t="s">
        <v>563</v>
      </c>
      <c r="G370" s="95" t="s">
        <v>3820</v>
      </c>
      <c r="H370" s="95" t="s">
        <v>241</v>
      </c>
      <c r="I370" s="104">
        <v>1.4</v>
      </c>
      <c r="J370" s="95" t="s">
        <v>135</v>
      </c>
      <c r="K370" s="32">
        <v>5.2499999999999998E-2</v>
      </c>
      <c r="L370" s="32">
        <v>3.7100000000000001E-2</v>
      </c>
      <c r="M370" s="155">
        <v>5278.21</v>
      </c>
      <c r="N370" s="95">
        <v>101.11</v>
      </c>
      <c r="O370" s="125">
        <v>19.031020000000002</v>
      </c>
      <c r="P370" s="32">
        <v>4.6487505597604816E-5</v>
      </c>
      <c r="Q370" s="32">
        <v>4.767848012161555E-6</v>
      </c>
    </row>
    <row r="371" spans="2:17" x14ac:dyDescent="0.2">
      <c r="B371" s="23" t="s">
        <v>4192</v>
      </c>
      <c r="C371" s="32" t="s">
        <v>241</v>
      </c>
      <c r="D371" s="32" t="s">
        <v>3827</v>
      </c>
      <c r="E371" s="32" t="s">
        <v>241</v>
      </c>
      <c r="F371" s="95" t="s">
        <v>563</v>
      </c>
      <c r="G371" s="95" t="s">
        <v>3828</v>
      </c>
      <c r="H371" s="95" t="s">
        <v>241</v>
      </c>
      <c r="I371" s="104">
        <v>1.4</v>
      </c>
      <c r="J371" s="95" t="s">
        <v>135</v>
      </c>
      <c r="K371" s="32">
        <v>5.2499999999999998E-2</v>
      </c>
      <c r="L371" s="32">
        <v>3.7099999999999994E-2</v>
      </c>
      <c r="M371" s="155">
        <v>5629.08</v>
      </c>
      <c r="N371" s="95">
        <v>101.11</v>
      </c>
      <c r="O371" s="125">
        <v>20.296110000000002</v>
      </c>
      <c r="P371" s="32">
        <v>4.9577769727245467E-5</v>
      </c>
      <c r="Q371" s="32">
        <v>5.0847914467071273E-6</v>
      </c>
    </row>
    <row r="372" spans="2:17" x14ac:dyDescent="0.2">
      <c r="B372" s="23" t="s">
        <v>4192</v>
      </c>
      <c r="C372" s="32" t="s">
        <v>241</v>
      </c>
      <c r="D372" s="32" t="s">
        <v>3839</v>
      </c>
      <c r="E372" s="32" t="s">
        <v>241</v>
      </c>
      <c r="F372" s="95" t="s">
        <v>563</v>
      </c>
      <c r="G372" s="95" t="s">
        <v>2968</v>
      </c>
      <c r="H372" s="95" t="s">
        <v>241</v>
      </c>
      <c r="I372" s="104">
        <v>1.4</v>
      </c>
      <c r="J372" s="95" t="s">
        <v>135</v>
      </c>
      <c r="K372" s="32">
        <v>5.2499999999999998E-2</v>
      </c>
      <c r="L372" s="32">
        <v>3.6200000000000003E-2</v>
      </c>
      <c r="M372" s="155">
        <v>2383.2199999999998</v>
      </c>
      <c r="N372" s="95">
        <v>101.15</v>
      </c>
      <c r="O372" s="125">
        <v>8.5962900000000015</v>
      </c>
      <c r="P372" s="32">
        <v>2.0998353188301747E-5</v>
      </c>
      <c r="Q372" s="32">
        <v>2.1536315020668497E-6</v>
      </c>
    </row>
    <row r="373" spans="2:17" x14ac:dyDescent="0.2">
      <c r="B373" s="23" t="s">
        <v>4192</v>
      </c>
      <c r="C373" s="32" t="s">
        <v>241</v>
      </c>
      <c r="D373" s="32" t="s">
        <v>3743</v>
      </c>
      <c r="E373" s="32" t="s">
        <v>241</v>
      </c>
      <c r="F373" s="95" t="s">
        <v>563</v>
      </c>
      <c r="G373" s="95" t="s">
        <v>3610</v>
      </c>
      <c r="H373" s="95" t="s">
        <v>241</v>
      </c>
      <c r="I373" s="104">
        <v>1.4</v>
      </c>
      <c r="J373" s="95" t="s">
        <v>135</v>
      </c>
      <c r="K373" s="32">
        <v>5.2499999999999998E-2</v>
      </c>
      <c r="L373" s="32">
        <v>3.7100000000000001E-2</v>
      </c>
      <c r="M373" s="155">
        <v>2173.83</v>
      </c>
      <c r="N373" s="95">
        <v>101.11</v>
      </c>
      <c r="O373" s="125">
        <v>7.8379200000000004</v>
      </c>
      <c r="P373" s="32">
        <v>1.9145865532881512E-5</v>
      </c>
      <c r="Q373" s="32">
        <v>1.9636368040956972E-6</v>
      </c>
    </row>
    <row r="374" spans="2:17" x14ac:dyDescent="0.2">
      <c r="B374" s="23" t="s">
        <v>4192</v>
      </c>
      <c r="C374" s="32" t="s">
        <v>241</v>
      </c>
      <c r="D374" s="32" t="s">
        <v>3746</v>
      </c>
      <c r="E374" s="32" t="s">
        <v>241</v>
      </c>
      <c r="F374" s="95" t="s">
        <v>563</v>
      </c>
      <c r="G374" s="95" t="s">
        <v>3745</v>
      </c>
      <c r="H374" s="95" t="s">
        <v>241</v>
      </c>
      <c r="I374" s="104">
        <v>1.4</v>
      </c>
      <c r="J374" s="95" t="s">
        <v>135</v>
      </c>
      <c r="K374" s="32">
        <v>5.2499999999999998E-2</v>
      </c>
      <c r="L374" s="32">
        <v>3.7100000000000001E-2</v>
      </c>
      <c r="M374" s="155">
        <v>3864.15</v>
      </c>
      <c r="N374" s="95">
        <v>101.11</v>
      </c>
      <c r="O374" s="125">
        <v>13.932510000000001</v>
      </c>
      <c r="P374" s="32">
        <v>3.4033259205953492E-5</v>
      </c>
      <c r="Q374" s="32">
        <v>3.4905165413057726E-6</v>
      </c>
    </row>
    <row r="375" spans="2:17" x14ac:dyDescent="0.2">
      <c r="B375" s="23" t="s">
        <v>4192</v>
      </c>
      <c r="C375" s="32" t="s">
        <v>241</v>
      </c>
      <c r="D375" s="32" t="s">
        <v>3748</v>
      </c>
      <c r="E375" s="32" t="s">
        <v>241</v>
      </c>
      <c r="F375" s="95" t="s">
        <v>563</v>
      </c>
      <c r="G375" s="95" t="s">
        <v>1187</v>
      </c>
      <c r="H375" s="95" t="s">
        <v>241</v>
      </c>
      <c r="I375" s="104">
        <v>1.4</v>
      </c>
      <c r="J375" s="95" t="s">
        <v>135</v>
      </c>
      <c r="K375" s="32">
        <v>5.2499999999999998E-2</v>
      </c>
      <c r="L375" s="32">
        <v>3.7100000000000001E-2</v>
      </c>
      <c r="M375" s="155">
        <v>2254.75</v>
      </c>
      <c r="N375" s="95">
        <v>101.11</v>
      </c>
      <c r="O375" s="125">
        <v>8.1296800000000005</v>
      </c>
      <c r="P375" s="32">
        <v>1.9858554323769085E-5</v>
      </c>
      <c r="Q375" s="32">
        <v>2.0367315376427302E-6</v>
      </c>
    </row>
    <row r="376" spans="2:17" x14ac:dyDescent="0.2">
      <c r="B376" s="23" t="s">
        <v>4192</v>
      </c>
      <c r="C376" s="32" t="s">
        <v>241</v>
      </c>
      <c r="D376" s="32" t="s">
        <v>3751</v>
      </c>
      <c r="E376" s="32" t="s">
        <v>241</v>
      </c>
      <c r="F376" s="95" t="s">
        <v>563</v>
      </c>
      <c r="G376" s="95" t="s">
        <v>3750</v>
      </c>
      <c r="H376" s="95" t="s">
        <v>241</v>
      </c>
      <c r="I376" s="104">
        <v>1.4</v>
      </c>
      <c r="J376" s="95" t="s">
        <v>135</v>
      </c>
      <c r="K376" s="32">
        <v>5.2499999999999998E-2</v>
      </c>
      <c r="L376" s="32">
        <v>3.7100000000000001E-2</v>
      </c>
      <c r="M376" s="155">
        <v>2254.5500000000002</v>
      </c>
      <c r="N376" s="95">
        <v>101.11</v>
      </c>
      <c r="O376" s="125">
        <v>8.1289599999999993</v>
      </c>
      <c r="P376" s="32">
        <v>1.9856795563385756E-5</v>
      </c>
      <c r="Q376" s="32">
        <v>2.0365511557941083E-6</v>
      </c>
    </row>
    <row r="377" spans="2:17" x14ac:dyDescent="0.2">
      <c r="B377" s="23" t="s">
        <v>4192</v>
      </c>
      <c r="C377" s="32" t="s">
        <v>241</v>
      </c>
      <c r="D377" s="32" t="s">
        <v>3752</v>
      </c>
      <c r="E377" s="32" t="s">
        <v>241</v>
      </c>
      <c r="F377" s="95" t="s">
        <v>563</v>
      </c>
      <c r="G377" s="95" t="s">
        <v>3753</v>
      </c>
      <c r="H377" s="95" t="s">
        <v>241</v>
      </c>
      <c r="I377" s="104">
        <v>1.4</v>
      </c>
      <c r="J377" s="95" t="s">
        <v>135</v>
      </c>
      <c r="K377" s="32">
        <v>5.2499999999999998E-2</v>
      </c>
      <c r="L377" s="32">
        <v>3.7100000000000001E-2</v>
      </c>
      <c r="M377" s="155">
        <v>2575.08</v>
      </c>
      <c r="N377" s="95">
        <v>101.11</v>
      </c>
      <c r="O377" s="125">
        <v>9.2846600000000006</v>
      </c>
      <c r="P377" s="32">
        <v>2.2679850250898663E-5</v>
      </c>
      <c r="Q377" s="32">
        <v>2.326089075866449E-6</v>
      </c>
    </row>
    <row r="378" spans="2:17" x14ac:dyDescent="0.2">
      <c r="B378" s="23" t="s">
        <v>4192</v>
      </c>
      <c r="C378" s="32" t="s">
        <v>241</v>
      </c>
      <c r="D378" s="32" t="s">
        <v>3755</v>
      </c>
      <c r="E378" s="32" t="s">
        <v>241</v>
      </c>
      <c r="F378" s="95" t="s">
        <v>563</v>
      </c>
      <c r="G378" s="95" t="s">
        <v>827</v>
      </c>
      <c r="H378" s="95" t="s">
        <v>241</v>
      </c>
      <c r="I378" s="104">
        <v>1.4</v>
      </c>
      <c r="J378" s="95" t="s">
        <v>135</v>
      </c>
      <c r="K378" s="32">
        <v>5.2499999999999998E-2</v>
      </c>
      <c r="L378" s="32">
        <v>3.7100000000000001E-2</v>
      </c>
      <c r="M378" s="155">
        <v>2664.41</v>
      </c>
      <c r="N378" s="95">
        <v>101.11</v>
      </c>
      <c r="O378" s="125">
        <v>9.6067499999999999</v>
      </c>
      <c r="P378" s="32">
        <v>2.3466626822933824E-5</v>
      </c>
      <c r="Q378" s="32">
        <v>2.4067823947866703E-6</v>
      </c>
    </row>
    <row r="379" spans="2:17" x14ac:dyDescent="0.2">
      <c r="B379" s="23" t="s">
        <v>4192</v>
      </c>
      <c r="C379" s="32" t="s">
        <v>241</v>
      </c>
      <c r="D379" s="32" t="s">
        <v>3757</v>
      </c>
      <c r="E379" s="32" t="s">
        <v>241</v>
      </c>
      <c r="F379" s="95" t="s">
        <v>563</v>
      </c>
      <c r="G379" s="95" t="s">
        <v>3758</v>
      </c>
      <c r="H379" s="95" t="s">
        <v>241</v>
      </c>
      <c r="I379" s="104">
        <v>1.4</v>
      </c>
      <c r="J379" s="95" t="s">
        <v>135</v>
      </c>
      <c r="K379" s="32">
        <v>5.2499999999999998E-2</v>
      </c>
      <c r="L379" s="32">
        <v>3.7100000000000001E-2</v>
      </c>
      <c r="M379" s="155">
        <v>2943.75</v>
      </c>
      <c r="N379" s="95">
        <v>101.11</v>
      </c>
      <c r="O379" s="125">
        <v>10.61393</v>
      </c>
      <c r="P379" s="32">
        <v>2.5926888326930751E-5</v>
      </c>
      <c r="Q379" s="32">
        <v>2.6591115479738814E-6</v>
      </c>
    </row>
    <row r="380" spans="2:17" x14ac:dyDescent="0.2">
      <c r="B380" s="23" t="s">
        <v>4194</v>
      </c>
      <c r="C380" s="32" t="s">
        <v>241</v>
      </c>
      <c r="D380" s="32" t="s">
        <v>3826</v>
      </c>
      <c r="E380" s="32" t="s">
        <v>241</v>
      </c>
      <c r="F380" s="95" t="s">
        <v>563</v>
      </c>
      <c r="G380" s="95" t="s">
        <v>3825</v>
      </c>
      <c r="H380" s="95" t="s">
        <v>241</v>
      </c>
      <c r="I380" s="104">
        <v>2.71</v>
      </c>
      <c r="J380" s="95" t="s">
        <v>135</v>
      </c>
      <c r="K380" s="32">
        <v>6.6479999999999997E-2</v>
      </c>
      <c r="L380" s="32">
        <v>6.7199999999999996E-2</v>
      </c>
      <c r="M380" s="155">
        <v>229445.60910441485</v>
      </c>
      <c r="N380" s="95">
        <v>101.03</v>
      </c>
      <c r="O380" s="125">
        <v>826.63053334033816</v>
      </c>
      <c r="P380" s="32">
        <v>2.0192292134530898E-3</v>
      </c>
      <c r="Q380" s="32">
        <v>2.0709603295980864E-4</v>
      </c>
    </row>
    <row r="381" spans="2:17" x14ac:dyDescent="0.2">
      <c r="B381" s="23" t="s">
        <v>4195</v>
      </c>
      <c r="C381" s="32" t="s">
        <v>241</v>
      </c>
      <c r="D381" s="32" t="s">
        <v>3824</v>
      </c>
      <c r="E381" s="32" t="s">
        <v>241</v>
      </c>
      <c r="F381" s="95" t="s">
        <v>563</v>
      </c>
      <c r="G381" s="95" t="s">
        <v>3825</v>
      </c>
      <c r="H381" s="95" t="s">
        <v>241</v>
      </c>
      <c r="I381" s="104">
        <v>2.34</v>
      </c>
      <c r="J381" s="95" t="s">
        <v>135</v>
      </c>
      <c r="K381" s="32">
        <v>4.8979999999999996E-2</v>
      </c>
      <c r="L381" s="32">
        <v>4.7699999999999985E-2</v>
      </c>
      <c r="M381" s="155">
        <v>783939.17390428123</v>
      </c>
      <c r="N381" s="95">
        <v>100.82</v>
      </c>
      <c r="O381" s="125">
        <v>2818.4504162303074</v>
      </c>
      <c r="P381" s="32">
        <v>6.8846929644905018E-3</v>
      </c>
      <c r="Q381" s="32">
        <v>7.0610735601137401E-4</v>
      </c>
    </row>
    <row r="382" spans="2:17" x14ac:dyDescent="0.2">
      <c r="B382" s="23" t="s">
        <v>4196</v>
      </c>
      <c r="C382" s="32" t="s">
        <v>3299</v>
      </c>
      <c r="D382" s="32" t="s">
        <v>3802</v>
      </c>
      <c r="E382" s="32" t="s">
        <v>241</v>
      </c>
      <c r="F382" s="95" t="s">
        <v>563</v>
      </c>
      <c r="G382" s="95" t="s">
        <v>3803</v>
      </c>
      <c r="H382" s="95" t="s">
        <v>241</v>
      </c>
      <c r="I382" s="104">
        <v>3.36</v>
      </c>
      <c r="J382" s="95" t="s">
        <v>135</v>
      </c>
      <c r="K382" s="32">
        <v>5.8198799999999995E-2</v>
      </c>
      <c r="L382" s="32">
        <v>5.74E-2</v>
      </c>
      <c r="M382" s="155">
        <v>1248853.040180167</v>
      </c>
      <c r="N382" s="95">
        <v>100.14</v>
      </c>
      <c r="O382" s="125">
        <v>4459.6447151796101</v>
      </c>
      <c r="P382" s="32">
        <v>1.0893675623284556E-2</v>
      </c>
      <c r="Q382" s="32">
        <v>1.1172763304445001E-3</v>
      </c>
    </row>
    <row r="383" spans="2:17" x14ac:dyDescent="0.2">
      <c r="B383" s="23" t="s">
        <v>4196</v>
      </c>
      <c r="C383" s="32" t="s">
        <v>3299</v>
      </c>
      <c r="D383" s="32" t="s">
        <v>3806</v>
      </c>
      <c r="E383" s="32" t="s">
        <v>241</v>
      </c>
      <c r="F383" s="95" t="s">
        <v>563</v>
      </c>
      <c r="G383" s="95" t="s">
        <v>3807</v>
      </c>
      <c r="H383" s="95" t="s">
        <v>241</v>
      </c>
      <c r="I383" s="104">
        <v>3.36</v>
      </c>
      <c r="J383" s="95" t="s">
        <v>135</v>
      </c>
      <c r="K383" s="32">
        <v>5.8198799999999995E-2</v>
      </c>
      <c r="L383" s="32">
        <v>5.74E-2</v>
      </c>
      <c r="M383" s="155">
        <v>20687.330305882995</v>
      </c>
      <c r="N383" s="95">
        <v>100.14</v>
      </c>
      <c r="O383" s="125">
        <v>73.874299046999354</v>
      </c>
      <c r="P383" s="32">
        <v>1.8045443126361667E-4</v>
      </c>
      <c r="Q383" s="32">
        <v>1.8507753649623832E-5</v>
      </c>
    </row>
    <row r="384" spans="2:17" x14ac:dyDescent="0.2">
      <c r="B384" s="23" t="s">
        <v>4196</v>
      </c>
      <c r="C384" s="32" t="s">
        <v>3299</v>
      </c>
      <c r="D384" s="32" t="s">
        <v>3809</v>
      </c>
      <c r="E384" s="32" t="s">
        <v>241</v>
      </c>
      <c r="F384" s="95" t="s">
        <v>563</v>
      </c>
      <c r="G384" s="95" t="s">
        <v>1421</v>
      </c>
      <c r="H384" s="95" t="s">
        <v>241</v>
      </c>
      <c r="I384" s="104">
        <v>3.36</v>
      </c>
      <c r="J384" s="95" t="s">
        <v>135</v>
      </c>
      <c r="K384" s="32">
        <v>5.8198799999999995E-2</v>
      </c>
      <c r="L384" s="32">
        <v>5.74E-2</v>
      </c>
      <c r="M384" s="155">
        <v>8504.606031885538</v>
      </c>
      <c r="N384" s="95">
        <v>100.14</v>
      </c>
      <c r="O384" s="125">
        <v>30.369883367564757</v>
      </c>
      <c r="P384" s="32">
        <v>7.4185205157068412E-5</v>
      </c>
      <c r="Q384" s="32">
        <v>7.6085773670366537E-6</v>
      </c>
    </row>
    <row r="385" spans="2:17" x14ac:dyDescent="0.2">
      <c r="B385" s="23" t="s">
        <v>4196</v>
      </c>
      <c r="C385" s="32" t="s">
        <v>3299</v>
      </c>
      <c r="D385" s="32" t="s">
        <v>3812</v>
      </c>
      <c r="E385" s="32" t="s">
        <v>241</v>
      </c>
      <c r="F385" s="95" t="s">
        <v>563</v>
      </c>
      <c r="G385" s="95" t="s">
        <v>3813</v>
      </c>
      <c r="H385" s="95" t="s">
        <v>241</v>
      </c>
      <c r="I385" s="104">
        <v>3.36</v>
      </c>
      <c r="J385" s="95" t="s">
        <v>135</v>
      </c>
      <c r="K385" s="32">
        <v>5.8198799999999995E-2</v>
      </c>
      <c r="L385" s="32">
        <v>5.7400000000000007E-2</v>
      </c>
      <c r="M385" s="155">
        <v>6343.3003969337378</v>
      </c>
      <c r="N385" s="95">
        <v>100.14</v>
      </c>
      <c r="O385" s="125">
        <v>22.651877282488861</v>
      </c>
      <c r="P385" s="32">
        <v>5.533225607276742E-5</v>
      </c>
      <c r="Q385" s="32">
        <v>5.6749826374541142E-6</v>
      </c>
    </row>
    <row r="386" spans="2:17" x14ac:dyDescent="0.2">
      <c r="B386" s="23" t="s">
        <v>4196</v>
      </c>
      <c r="C386" s="32" t="s">
        <v>3299</v>
      </c>
      <c r="D386" s="32" t="s">
        <v>3816</v>
      </c>
      <c r="E386" s="32" t="s">
        <v>241</v>
      </c>
      <c r="F386" s="95" t="s">
        <v>563</v>
      </c>
      <c r="G386" s="95" t="s">
        <v>3373</v>
      </c>
      <c r="H386" s="95" t="s">
        <v>241</v>
      </c>
      <c r="I386" s="104">
        <v>3.36</v>
      </c>
      <c r="J386" s="95" t="s">
        <v>135</v>
      </c>
      <c r="K386" s="32">
        <v>5.8198799999999995E-2</v>
      </c>
      <c r="L386" s="32">
        <v>5.74E-2</v>
      </c>
      <c r="M386" s="155">
        <v>49207.989004961317</v>
      </c>
      <c r="N386" s="95">
        <v>100.14</v>
      </c>
      <c r="O386" s="125">
        <v>175.72135456115319</v>
      </c>
      <c r="P386" s="32">
        <v>4.2923855125896081E-4</v>
      </c>
      <c r="Q386" s="32">
        <v>4.4023531636177676E-5</v>
      </c>
    </row>
    <row r="387" spans="2:17" x14ac:dyDescent="0.2">
      <c r="B387" s="23" t="s">
        <v>4197</v>
      </c>
      <c r="C387" s="32" t="s">
        <v>241</v>
      </c>
      <c r="D387" s="32" t="s">
        <v>3857</v>
      </c>
      <c r="E387" s="32" t="s">
        <v>241</v>
      </c>
      <c r="F387" s="95" t="s">
        <v>563</v>
      </c>
      <c r="G387" s="95" t="s">
        <v>2990</v>
      </c>
      <c r="H387" s="95" t="s">
        <v>241</v>
      </c>
      <c r="I387" s="104">
        <v>5.5</v>
      </c>
      <c r="J387" s="95" t="s">
        <v>135</v>
      </c>
      <c r="K387" s="32">
        <v>5.6479999999999995E-2</v>
      </c>
      <c r="L387" s="32">
        <v>5.9100000000000007E-2</v>
      </c>
      <c r="M387" s="155">
        <v>150714.61295037667</v>
      </c>
      <c r="N387" s="95">
        <v>99.91</v>
      </c>
      <c r="O387" s="125">
        <v>536.96460595736619</v>
      </c>
      <c r="P387" s="32">
        <v>1.3116556613969573E-3</v>
      </c>
      <c r="Q387" s="32">
        <v>1.3452592814861952E-4</v>
      </c>
    </row>
    <row r="388" spans="2:17" x14ac:dyDescent="0.2">
      <c r="B388" s="23" t="s">
        <v>4197</v>
      </c>
      <c r="C388" s="32" t="s">
        <v>3299</v>
      </c>
      <c r="D388" s="32" t="s">
        <v>3804</v>
      </c>
      <c r="E388" s="32" t="s">
        <v>241</v>
      </c>
      <c r="F388" s="95" t="s">
        <v>563</v>
      </c>
      <c r="G388" s="95" t="s">
        <v>3805</v>
      </c>
      <c r="H388" s="95" t="s">
        <v>241</v>
      </c>
      <c r="I388" s="104">
        <v>5.5</v>
      </c>
      <c r="J388" s="95" t="s">
        <v>135</v>
      </c>
      <c r="K388" s="32">
        <v>5.6479999999999995E-2</v>
      </c>
      <c r="L388" s="32">
        <v>5.9099999999999986E-2</v>
      </c>
      <c r="M388" s="155">
        <v>97499.971830013557</v>
      </c>
      <c r="N388" s="95">
        <v>99.91</v>
      </c>
      <c r="O388" s="125">
        <v>347.37198292621599</v>
      </c>
      <c r="P388" s="32">
        <v>8.4853344701090892E-4</v>
      </c>
      <c r="Q388" s="32">
        <v>8.7027222832794906E-5</v>
      </c>
    </row>
    <row r="389" spans="2:17" x14ac:dyDescent="0.2">
      <c r="B389" s="23" t="s">
        <v>4197</v>
      </c>
      <c r="C389" s="32" t="s">
        <v>3299</v>
      </c>
      <c r="D389" s="32" t="s">
        <v>3814</v>
      </c>
      <c r="E389" s="32" t="s">
        <v>241</v>
      </c>
      <c r="F389" s="95" t="s">
        <v>563</v>
      </c>
      <c r="G389" s="95" t="s">
        <v>3798</v>
      </c>
      <c r="H389" s="95" t="s">
        <v>241</v>
      </c>
      <c r="I389" s="104">
        <v>5.5</v>
      </c>
      <c r="J389" s="95" t="s">
        <v>135</v>
      </c>
      <c r="K389" s="32">
        <v>5.6479999999999995E-2</v>
      </c>
      <c r="L389" s="32">
        <v>5.9100000000000007E-2</v>
      </c>
      <c r="M389" s="155">
        <v>51087.986843582796</v>
      </c>
      <c r="N389" s="95">
        <v>99.91</v>
      </c>
      <c r="O389" s="125">
        <v>182.01579890644842</v>
      </c>
      <c r="P389" s="32">
        <v>4.4461413368889488E-4</v>
      </c>
      <c r="Q389" s="32">
        <v>4.5600480951525849E-5</v>
      </c>
    </row>
    <row r="390" spans="2:17" x14ac:dyDescent="0.2">
      <c r="B390" s="23" t="s">
        <v>4197</v>
      </c>
      <c r="C390" s="32" t="s">
        <v>3299</v>
      </c>
      <c r="D390" s="32" t="s">
        <v>3815</v>
      </c>
      <c r="E390" s="32" t="s">
        <v>241</v>
      </c>
      <c r="F390" s="95" t="s">
        <v>563</v>
      </c>
      <c r="G390" s="95" t="s">
        <v>896</v>
      </c>
      <c r="H390" s="95" t="s">
        <v>241</v>
      </c>
      <c r="I390" s="104">
        <v>5.5</v>
      </c>
      <c r="J390" s="95" t="s">
        <v>135</v>
      </c>
      <c r="K390" s="32">
        <v>5.6479999999999995E-2</v>
      </c>
      <c r="L390" s="32">
        <v>5.9100000000000007E-2</v>
      </c>
      <c r="M390" s="155">
        <v>109727.36164910858</v>
      </c>
      <c r="N390" s="95">
        <v>99.91</v>
      </c>
      <c r="O390" s="125">
        <v>390.93561235458054</v>
      </c>
      <c r="P390" s="32">
        <v>9.5494731588935476E-4</v>
      </c>
      <c r="Q390" s="32">
        <v>9.7941233956348479E-5</v>
      </c>
    </row>
    <row r="391" spans="2:17" x14ac:dyDescent="0.2">
      <c r="B391" s="23" t="s">
        <v>4197</v>
      </c>
      <c r="C391" s="32" t="s">
        <v>3299</v>
      </c>
      <c r="D391" s="32" t="s">
        <v>3823</v>
      </c>
      <c r="E391" s="32" t="s">
        <v>241</v>
      </c>
      <c r="F391" s="95" t="s">
        <v>563</v>
      </c>
      <c r="G391" s="95" t="s">
        <v>884</v>
      </c>
      <c r="H391" s="95" t="s">
        <v>241</v>
      </c>
      <c r="I391" s="104">
        <v>5.5</v>
      </c>
      <c r="J391" s="95" t="s">
        <v>135</v>
      </c>
      <c r="K391" s="32">
        <v>5.6479999999999995E-2</v>
      </c>
      <c r="L391" s="32">
        <v>5.9100000000000007E-2</v>
      </c>
      <c r="M391" s="155">
        <v>111314.42912415996</v>
      </c>
      <c r="N391" s="95">
        <v>99.91</v>
      </c>
      <c r="O391" s="125">
        <v>396.5900017140338</v>
      </c>
      <c r="P391" s="32">
        <v>9.6875942144116552E-4</v>
      </c>
      <c r="Q391" s="32">
        <v>9.9357830075077621E-5</v>
      </c>
    </row>
    <row r="392" spans="2:17" x14ac:dyDescent="0.2">
      <c r="B392" s="23" t="s">
        <v>4197</v>
      </c>
      <c r="C392" s="32" t="s">
        <v>241</v>
      </c>
      <c r="D392" s="32" t="s">
        <v>3835</v>
      </c>
      <c r="E392" s="32" t="s">
        <v>241</v>
      </c>
      <c r="F392" s="95" t="s">
        <v>563</v>
      </c>
      <c r="G392" s="95" t="s">
        <v>3836</v>
      </c>
      <c r="H392" s="95" t="s">
        <v>241</v>
      </c>
      <c r="I392" s="104">
        <v>5.5</v>
      </c>
      <c r="J392" s="95" t="s">
        <v>135</v>
      </c>
      <c r="K392" s="32">
        <v>5.6479999999999995E-2</v>
      </c>
      <c r="L392" s="32">
        <v>5.9100000000000007E-2</v>
      </c>
      <c r="M392" s="155">
        <v>80276.910367506556</v>
      </c>
      <c r="N392" s="95">
        <v>99.91</v>
      </c>
      <c r="O392" s="125">
        <v>286.00982139704348</v>
      </c>
      <c r="P392" s="32">
        <v>6.9864269877100706E-4</v>
      </c>
      <c r="Q392" s="32">
        <v>7.1654139316052173E-5</v>
      </c>
    </row>
    <row r="393" spans="2:17" x14ac:dyDescent="0.2">
      <c r="B393" s="23" t="s">
        <v>4197</v>
      </c>
      <c r="C393" s="32" t="s">
        <v>241</v>
      </c>
      <c r="D393" s="32" t="s">
        <v>3841</v>
      </c>
      <c r="E393" s="32" t="s">
        <v>241</v>
      </c>
      <c r="F393" s="95" t="s">
        <v>563</v>
      </c>
      <c r="G393" s="95" t="s">
        <v>3842</v>
      </c>
      <c r="H393" s="95" t="s">
        <v>241</v>
      </c>
      <c r="I393" s="104">
        <v>5.5</v>
      </c>
      <c r="J393" s="95" t="s">
        <v>135</v>
      </c>
      <c r="K393" s="32">
        <v>5.6479999999999995E-2</v>
      </c>
      <c r="L393" s="32">
        <v>5.9099999999999993E-2</v>
      </c>
      <c r="M393" s="155">
        <v>71146.202908776409</v>
      </c>
      <c r="N393" s="95">
        <v>99.91</v>
      </c>
      <c r="O393" s="125">
        <v>253.47902269268363</v>
      </c>
      <c r="P393" s="32">
        <v>6.191789765499446E-4</v>
      </c>
      <c r="Q393" s="32">
        <v>6.35041870835071E-5</v>
      </c>
    </row>
    <row r="394" spans="2:17" x14ac:dyDescent="0.2">
      <c r="B394" s="23" t="s">
        <v>4197</v>
      </c>
      <c r="C394" s="32" t="s">
        <v>241</v>
      </c>
      <c r="D394" s="32" t="s">
        <v>3847</v>
      </c>
      <c r="E394" s="32" t="s">
        <v>241</v>
      </c>
      <c r="F394" s="95" t="s">
        <v>563</v>
      </c>
      <c r="G394" s="95" t="s">
        <v>3157</v>
      </c>
      <c r="H394" s="95" t="s">
        <v>241</v>
      </c>
      <c r="I394" s="104">
        <v>5.5</v>
      </c>
      <c r="J394" s="95" t="s">
        <v>135</v>
      </c>
      <c r="K394" s="32">
        <v>5.6479999999999995E-2</v>
      </c>
      <c r="L394" s="32">
        <v>5.9100000000000007E-2</v>
      </c>
      <c r="M394" s="155">
        <v>49035.028536782185</v>
      </c>
      <c r="N394" s="95">
        <v>99.91</v>
      </c>
      <c r="O394" s="125">
        <v>174.70153866906011</v>
      </c>
      <c r="P394" s="32">
        <v>4.2674742377382321E-4</v>
      </c>
      <c r="Q394" s="32">
        <v>4.3768036808581111E-5</v>
      </c>
    </row>
    <row r="395" spans="2:17" x14ac:dyDescent="0.2">
      <c r="B395" s="23" t="s">
        <v>4197</v>
      </c>
      <c r="C395" s="32" t="s">
        <v>241</v>
      </c>
      <c r="D395" s="32" t="s">
        <v>3850</v>
      </c>
      <c r="E395" s="32" t="s">
        <v>241</v>
      </c>
      <c r="F395" s="95" t="s">
        <v>563</v>
      </c>
      <c r="G395" s="95" t="s">
        <v>3058</v>
      </c>
      <c r="H395" s="95" t="s">
        <v>241</v>
      </c>
      <c r="I395" s="104">
        <v>5.5</v>
      </c>
      <c r="J395" s="95" t="s">
        <v>135</v>
      </c>
      <c r="K395" s="32">
        <v>5.6479999999999995E-2</v>
      </c>
      <c r="L395" s="32">
        <v>5.9099999999999993E-2</v>
      </c>
      <c r="M395" s="155">
        <v>142770.29711793334</v>
      </c>
      <c r="N395" s="95">
        <v>99.91</v>
      </c>
      <c r="O395" s="125">
        <v>508.66067230665988</v>
      </c>
      <c r="P395" s="32">
        <v>1.2425169986231572E-3</v>
      </c>
      <c r="Q395" s="32">
        <v>1.2743493387753617E-4</v>
      </c>
    </row>
    <row r="396" spans="2:17" x14ac:dyDescent="0.2">
      <c r="B396" s="23" t="s">
        <v>4197</v>
      </c>
      <c r="C396" s="32" t="s">
        <v>241</v>
      </c>
      <c r="D396" s="32" t="s">
        <v>3853</v>
      </c>
      <c r="E396" s="32" t="s">
        <v>241</v>
      </c>
      <c r="F396" s="95" t="s">
        <v>563</v>
      </c>
      <c r="G396" s="95" t="s">
        <v>3854</v>
      </c>
      <c r="H396" s="95" t="s">
        <v>241</v>
      </c>
      <c r="I396" s="104">
        <v>5.5</v>
      </c>
      <c r="J396" s="95" t="s">
        <v>135</v>
      </c>
      <c r="K396" s="32">
        <v>5.6479999999999995E-2</v>
      </c>
      <c r="L396" s="32">
        <v>5.9099999999999993E-2</v>
      </c>
      <c r="M396" s="155">
        <v>129746.93459772898</v>
      </c>
      <c r="N396" s="95">
        <v>99.91</v>
      </c>
      <c r="O396" s="125">
        <v>462.26115886593885</v>
      </c>
      <c r="P396" s="32">
        <v>1.1291758513382688E-3</v>
      </c>
      <c r="Q396" s="32">
        <v>1.1581044775311378E-4</v>
      </c>
    </row>
    <row r="397" spans="2:17" x14ac:dyDescent="0.2">
      <c r="B397" s="23" t="s">
        <v>4197</v>
      </c>
      <c r="C397" s="32" t="s">
        <v>3299</v>
      </c>
      <c r="D397" s="32" t="s">
        <v>3808</v>
      </c>
      <c r="E397" s="32" t="s">
        <v>241</v>
      </c>
      <c r="F397" s="95" t="s">
        <v>563</v>
      </c>
      <c r="G397" s="95" t="s">
        <v>3789</v>
      </c>
      <c r="H397" s="95" t="s">
        <v>241</v>
      </c>
      <c r="I397" s="104">
        <v>0</v>
      </c>
      <c r="J397" s="95" t="s">
        <v>247</v>
      </c>
      <c r="K397" s="32">
        <v>5.5698799999999993E-2</v>
      </c>
      <c r="L397" s="32">
        <v>0</v>
      </c>
      <c r="M397" s="155">
        <v>-120870.6103609523</v>
      </c>
      <c r="N397" s="95">
        <v>89.493200000000002</v>
      </c>
      <c r="O397" s="125">
        <v>-108.17102895420965</v>
      </c>
      <c r="P397" s="32">
        <v>-2.6423183381697317E-4</v>
      </c>
      <c r="Q397" s="32">
        <v>-2.7100125236209015E-5</v>
      </c>
    </row>
    <row r="398" spans="2:17" x14ac:dyDescent="0.2">
      <c r="B398" s="23" t="s">
        <v>4198</v>
      </c>
      <c r="C398" s="32" t="s">
        <v>241</v>
      </c>
      <c r="D398" s="32" t="s">
        <v>3784</v>
      </c>
      <c r="E398" s="32" t="s">
        <v>241</v>
      </c>
      <c r="F398" s="95" t="s">
        <v>563</v>
      </c>
      <c r="G398" s="95" t="s">
        <v>3356</v>
      </c>
      <c r="H398" s="95" t="s">
        <v>241</v>
      </c>
      <c r="I398" s="104">
        <v>3.46</v>
      </c>
      <c r="J398" s="95" t="s">
        <v>135</v>
      </c>
      <c r="K398" s="32">
        <v>5.1479999999999998E-2</v>
      </c>
      <c r="L398" s="32">
        <v>4.8399999999999999E-2</v>
      </c>
      <c r="M398" s="155">
        <v>556067.29175595543</v>
      </c>
      <c r="N398" s="95">
        <v>101.13</v>
      </c>
      <c r="O398" s="125">
        <v>2005.3431385694505</v>
      </c>
      <c r="P398" s="32">
        <v>4.8984973154022086E-3</v>
      </c>
      <c r="Q398" s="32">
        <v>5.0239930896663282E-4</v>
      </c>
    </row>
    <row r="399" spans="2:17" x14ac:dyDescent="0.2">
      <c r="B399" s="23" t="s">
        <v>4198</v>
      </c>
      <c r="C399" s="32" t="s">
        <v>241</v>
      </c>
      <c r="D399" s="32" t="s">
        <v>3843</v>
      </c>
      <c r="E399" s="32" t="s">
        <v>241</v>
      </c>
      <c r="F399" s="95" t="s">
        <v>563</v>
      </c>
      <c r="G399" s="95" t="s">
        <v>2883</v>
      </c>
      <c r="H399" s="95" t="s">
        <v>241</v>
      </c>
      <c r="I399" s="104">
        <v>3.46</v>
      </c>
      <c r="J399" s="95" t="s">
        <v>135</v>
      </c>
      <c r="K399" s="32">
        <v>5.1479999999999998E-2</v>
      </c>
      <c r="L399" s="32">
        <v>4.8399999999999999E-2</v>
      </c>
      <c r="M399" s="155">
        <v>2484.4597120306416</v>
      </c>
      <c r="N399" s="95">
        <v>101.13</v>
      </c>
      <c r="O399" s="125">
        <v>8.9596964818562022</v>
      </c>
      <c r="P399" s="32">
        <v>2.1886054470707845E-5</v>
      </c>
      <c r="Q399" s="32">
        <v>2.2446758534534128E-6</v>
      </c>
    </row>
    <row r="400" spans="2:17" x14ac:dyDescent="0.2">
      <c r="B400" s="23" t="s">
        <v>4198</v>
      </c>
      <c r="C400" s="32" t="s">
        <v>241</v>
      </c>
      <c r="D400" s="32" t="s">
        <v>3845</v>
      </c>
      <c r="E400" s="32" t="s">
        <v>241</v>
      </c>
      <c r="F400" s="95" t="s">
        <v>563</v>
      </c>
      <c r="G400" s="95" t="s">
        <v>3846</v>
      </c>
      <c r="H400" s="95" t="s">
        <v>241</v>
      </c>
      <c r="I400" s="104">
        <v>3.46</v>
      </c>
      <c r="J400" s="95" t="s">
        <v>135</v>
      </c>
      <c r="K400" s="32">
        <v>5.1479999999999998E-2</v>
      </c>
      <c r="L400" s="32">
        <v>4.8399999999999999E-2</v>
      </c>
      <c r="M400" s="155">
        <v>896.4208904397284</v>
      </c>
      <c r="N400" s="95">
        <v>101.13</v>
      </c>
      <c r="O400" s="125">
        <v>3.2327588529454623</v>
      </c>
      <c r="P400" s="32">
        <v>7.89673361028514E-6</v>
      </c>
      <c r="Q400" s="32">
        <v>8.0990419172559799E-7</v>
      </c>
    </row>
    <row r="401" spans="2:17" x14ac:dyDescent="0.2">
      <c r="B401" s="23" t="s">
        <v>4198</v>
      </c>
      <c r="C401" s="32" t="s">
        <v>241</v>
      </c>
      <c r="D401" s="32" t="s">
        <v>3848</v>
      </c>
      <c r="E401" s="32" t="s">
        <v>241</v>
      </c>
      <c r="F401" s="95" t="s">
        <v>563</v>
      </c>
      <c r="G401" s="95" t="s">
        <v>3849</v>
      </c>
      <c r="H401" s="95" t="s">
        <v>241</v>
      </c>
      <c r="I401" s="104">
        <v>3.46</v>
      </c>
      <c r="J401" s="95" t="s">
        <v>135</v>
      </c>
      <c r="K401" s="32">
        <v>5.1479999999999998E-2</v>
      </c>
      <c r="L401" s="32">
        <v>4.8399999999999999E-2</v>
      </c>
      <c r="M401" s="155">
        <v>2457.044065792702</v>
      </c>
      <c r="N401" s="95">
        <v>101.13</v>
      </c>
      <c r="O401" s="125">
        <v>8.8608274804569369</v>
      </c>
      <c r="P401" s="32">
        <v>2.1644544911263425E-5</v>
      </c>
      <c r="Q401" s="32">
        <v>2.2199061683926079E-6</v>
      </c>
    </row>
    <row r="402" spans="2:17" x14ac:dyDescent="0.2">
      <c r="B402" s="23" t="s">
        <v>4198</v>
      </c>
      <c r="C402" s="32" t="s">
        <v>241</v>
      </c>
      <c r="D402" s="32" t="s">
        <v>3852</v>
      </c>
      <c r="E402" s="32" t="s">
        <v>241</v>
      </c>
      <c r="F402" s="95" t="s">
        <v>563</v>
      </c>
      <c r="G402" s="95" t="s">
        <v>2732</v>
      </c>
      <c r="H402" s="95" t="s">
        <v>241</v>
      </c>
      <c r="I402" s="104">
        <v>3.46</v>
      </c>
      <c r="J402" s="95" t="s">
        <v>135</v>
      </c>
      <c r="K402" s="32">
        <v>5.1479999999999998E-2</v>
      </c>
      <c r="L402" s="32">
        <v>4.8500000000000001E-2</v>
      </c>
      <c r="M402" s="155">
        <v>12550.785433147888</v>
      </c>
      <c r="N402" s="95">
        <v>101.12</v>
      </c>
      <c r="O402" s="125">
        <v>45.257369068679409</v>
      </c>
      <c r="P402" s="32">
        <v>1.1055120523824267E-4</v>
      </c>
      <c r="Q402" s="32">
        <v>1.1338344300503334E-5</v>
      </c>
    </row>
    <row r="403" spans="2:17" x14ac:dyDescent="0.2">
      <c r="B403" s="23" t="s">
        <v>4198</v>
      </c>
      <c r="C403" s="32" t="s">
        <v>241</v>
      </c>
      <c r="D403" s="32" t="s">
        <v>3855</v>
      </c>
      <c r="E403" s="32" t="s">
        <v>241</v>
      </c>
      <c r="F403" s="95" t="s">
        <v>563</v>
      </c>
      <c r="G403" s="95" t="s">
        <v>3856</v>
      </c>
      <c r="H403" s="95" t="s">
        <v>241</v>
      </c>
      <c r="I403" s="104">
        <v>3.46</v>
      </c>
      <c r="J403" s="95" t="s">
        <v>135</v>
      </c>
      <c r="K403" s="32">
        <v>5.1479999999999998E-2</v>
      </c>
      <c r="L403" s="32">
        <v>4.8600000000000004E-2</v>
      </c>
      <c r="M403" s="155">
        <v>1311.197859697312</v>
      </c>
      <c r="N403" s="95">
        <v>101.12</v>
      </c>
      <c r="O403" s="125">
        <v>4.7280994629484727</v>
      </c>
      <c r="P403" s="32">
        <v>1.1549436144244998E-5</v>
      </c>
      <c r="Q403" s="32">
        <v>1.1845323911025784E-6</v>
      </c>
    </row>
    <row r="404" spans="2:17" x14ac:dyDescent="0.2">
      <c r="B404" s="23" t="s">
        <v>4198</v>
      </c>
      <c r="C404" s="32" t="s">
        <v>241</v>
      </c>
      <c r="D404" s="32" t="s">
        <v>3788</v>
      </c>
      <c r="E404" s="32" t="s">
        <v>241</v>
      </c>
      <c r="F404" s="95" t="s">
        <v>563</v>
      </c>
      <c r="G404" s="95" t="s">
        <v>3789</v>
      </c>
      <c r="H404" s="95" t="s">
        <v>241</v>
      </c>
      <c r="I404" s="104">
        <v>3.46</v>
      </c>
      <c r="J404" s="95" t="s">
        <v>135</v>
      </c>
      <c r="K404" s="32">
        <v>5.1479999999999998E-2</v>
      </c>
      <c r="L404" s="32">
        <v>4.8399999999999999E-2</v>
      </c>
      <c r="M404" s="155">
        <v>1956.1787601848557</v>
      </c>
      <c r="N404" s="95">
        <v>101.13</v>
      </c>
      <c r="O404" s="125">
        <v>7.0545592030499353</v>
      </c>
      <c r="P404" s="32">
        <v>1.7232332289095301E-5</v>
      </c>
      <c r="Q404" s="32">
        <v>1.7673811531351256E-6</v>
      </c>
    </row>
    <row r="405" spans="2:17" x14ac:dyDescent="0.2">
      <c r="B405" s="23" t="s">
        <v>4198</v>
      </c>
      <c r="C405" s="32" t="s">
        <v>241</v>
      </c>
      <c r="D405" s="32" t="s">
        <v>3790</v>
      </c>
      <c r="E405" s="32" t="s">
        <v>241</v>
      </c>
      <c r="F405" s="95" t="s">
        <v>563</v>
      </c>
      <c r="G405" s="95" t="s">
        <v>3791</v>
      </c>
      <c r="H405" s="95" t="s">
        <v>241</v>
      </c>
      <c r="I405" s="104">
        <v>3.46</v>
      </c>
      <c r="J405" s="95" t="s">
        <v>135</v>
      </c>
      <c r="K405" s="32">
        <v>5.1479999999999998E-2</v>
      </c>
      <c r="L405" s="32">
        <v>4.8399999999999999E-2</v>
      </c>
      <c r="M405" s="155">
        <v>5633.380441461597</v>
      </c>
      <c r="N405" s="95">
        <v>101.13</v>
      </c>
      <c r="O405" s="125">
        <v>20.315636094730994</v>
      </c>
      <c r="P405" s="32">
        <v>4.9625466563153712E-5</v>
      </c>
      <c r="Q405" s="32">
        <v>5.0896833259625972E-6</v>
      </c>
    </row>
    <row r="406" spans="2:17" x14ac:dyDescent="0.2">
      <c r="B406" s="23" t="s">
        <v>4198</v>
      </c>
      <c r="C406" s="32" t="s">
        <v>241</v>
      </c>
      <c r="D406" s="32" t="s">
        <v>3797</v>
      </c>
      <c r="E406" s="32" t="s">
        <v>241</v>
      </c>
      <c r="F406" s="95" t="s">
        <v>563</v>
      </c>
      <c r="G406" s="95" t="s">
        <v>3798</v>
      </c>
      <c r="H406" s="95" t="s">
        <v>241</v>
      </c>
      <c r="I406" s="104">
        <v>3.46</v>
      </c>
      <c r="J406" s="95" t="s">
        <v>135</v>
      </c>
      <c r="K406" s="32">
        <v>5.1479999999999998E-2</v>
      </c>
      <c r="L406" s="32">
        <v>4.8399999999999999E-2</v>
      </c>
      <c r="M406" s="155">
        <v>6597.3469067479191</v>
      </c>
      <c r="N406" s="95">
        <v>101.13</v>
      </c>
      <c r="O406" s="125">
        <v>23.791984186181768</v>
      </c>
      <c r="P406" s="32">
        <v>5.8117221149116034E-5</v>
      </c>
      <c r="Q406" s="32">
        <v>5.9606140137242192E-6</v>
      </c>
    </row>
    <row r="407" spans="2:17" x14ac:dyDescent="0.2">
      <c r="B407" s="23" t="s">
        <v>4198</v>
      </c>
      <c r="C407" s="32" t="s">
        <v>241</v>
      </c>
      <c r="D407" s="32" t="s">
        <v>3800</v>
      </c>
      <c r="E407" s="32" t="s">
        <v>241</v>
      </c>
      <c r="F407" s="95" t="s">
        <v>563</v>
      </c>
      <c r="G407" s="95" t="s">
        <v>3801</v>
      </c>
      <c r="H407" s="95" t="s">
        <v>241</v>
      </c>
      <c r="I407" s="104">
        <v>3.46</v>
      </c>
      <c r="J407" s="95" t="s">
        <v>135</v>
      </c>
      <c r="K407" s="32">
        <v>5.1479999999999998E-2</v>
      </c>
      <c r="L407" s="32">
        <v>4.8399999999999999E-2</v>
      </c>
      <c r="M407" s="155">
        <v>428.59976237660322</v>
      </c>
      <c r="N407" s="95">
        <v>101.13</v>
      </c>
      <c r="O407" s="125">
        <v>1.5456574804595469</v>
      </c>
      <c r="P407" s="32">
        <v>3.7756126983652444E-6</v>
      </c>
      <c r="Q407" s="32">
        <v>3.8723410230726931E-7</v>
      </c>
    </row>
    <row r="408" spans="2:17" x14ac:dyDescent="0.2">
      <c r="B408" s="23" t="s">
        <v>4198</v>
      </c>
      <c r="C408" s="32" t="s">
        <v>241</v>
      </c>
      <c r="D408" s="32" t="s">
        <v>3817</v>
      </c>
      <c r="E408" s="32" t="s">
        <v>241</v>
      </c>
      <c r="F408" s="95" t="s">
        <v>563</v>
      </c>
      <c r="G408" s="95" t="s">
        <v>3818</v>
      </c>
      <c r="H408" s="95" t="s">
        <v>241</v>
      </c>
      <c r="I408" s="104">
        <v>3.46</v>
      </c>
      <c r="J408" s="95" t="s">
        <v>135</v>
      </c>
      <c r="K408" s="32">
        <v>5.1479999999999998E-2</v>
      </c>
      <c r="L408" s="32">
        <v>4.8399999999999992E-2</v>
      </c>
      <c r="M408" s="155">
        <v>1994.4667694188004</v>
      </c>
      <c r="N408" s="95">
        <v>101.13</v>
      </c>
      <c r="O408" s="125">
        <v>7.1926367734748489</v>
      </c>
      <c r="P408" s="32">
        <v>1.756961751227471E-5</v>
      </c>
      <c r="Q408" s="32">
        <v>1.801973774532955E-6</v>
      </c>
    </row>
    <row r="409" spans="2:17" x14ac:dyDescent="0.2">
      <c r="B409" s="23" t="s">
        <v>4198</v>
      </c>
      <c r="C409" s="32" t="s">
        <v>241</v>
      </c>
      <c r="D409" s="32" t="s">
        <v>3831</v>
      </c>
      <c r="E409" s="32" t="s">
        <v>241</v>
      </c>
      <c r="F409" s="95" t="s">
        <v>563</v>
      </c>
      <c r="G409" s="95" t="s">
        <v>3832</v>
      </c>
      <c r="H409" s="95" t="s">
        <v>241</v>
      </c>
      <c r="I409" s="104">
        <v>3.46</v>
      </c>
      <c r="J409" s="95" t="s">
        <v>135</v>
      </c>
      <c r="K409" s="32">
        <v>5.1479999999999998E-2</v>
      </c>
      <c r="L409" s="32">
        <v>4.8399999999999999E-2</v>
      </c>
      <c r="M409" s="155">
        <v>1362.6972215978378</v>
      </c>
      <c r="N409" s="95">
        <v>101.13</v>
      </c>
      <c r="O409" s="125">
        <v>4.914288879202882</v>
      </c>
      <c r="P409" s="32">
        <v>1.2004245267998828E-5</v>
      </c>
      <c r="Q409" s="32">
        <v>1.2311784898494719E-6</v>
      </c>
    </row>
    <row r="410" spans="2:17" x14ac:dyDescent="0.2">
      <c r="B410" s="23" t="s">
        <v>4198</v>
      </c>
      <c r="C410" s="32" t="s">
        <v>241</v>
      </c>
      <c r="D410" s="32" t="s">
        <v>3829</v>
      </c>
      <c r="E410" s="32" t="s">
        <v>241</v>
      </c>
      <c r="F410" s="95" t="s">
        <v>563</v>
      </c>
      <c r="G410" s="95" t="s">
        <v>3830</v>
      </c>
      <c r="H410" s="95" t="s">
        <v>241</v>
      </c>
      <c r="I410" s="104">
        <v>3.46</v>
      </c>
      <c r="J410" s="95" t="s">
        <v>135</v>
      </c>
      <c r="K410" s="32">
        <v>5.1479999999999998E-2</v>
      </c>
      <c r="L410" s="32">
        <v>4.8399999999999999E-2</v>
      </c>
      <c r="M410" s="155">
        <v>2838.1698159053021</v>
      </c>
      <c r="N410" s="95">
        <v>101.13</v>
      </c>
      <c r="O410" s="125">
        <v>10.235279634755509</v>
      </c>
      <c r="P410" s="32">
        <v>2.5001950463703324E-5</v>
      </c>
      <c r="Q410" s="32">
        <v>2.5642481412182164E-6</v>
      </c>
    </row>
    <row r="411" spans="2:17" x14ac:dyDescent="0.2">
      <c r="B411" s="23" t="s">
        <v>4198</v>
      </c>
      <c r="C411" s="32" t="s">
        <v>241</v>
      </c>
      <c r="D411" s="32" t="s">
        <v>3837</v>
      </c>
      <c r="E411" s="32" t="s">
        <v>241</v>
      </c>
      <c r="F411" s="95" t="s">
        <v>563</v>
      </c>
      <c r="G411" s="95" t="s">
        <v>3838</v>
      </c>
      <c r="H411" s="95" t="s">
        <v>241</v>
      </c>
      <c r="I411" s="104">
        <v>3.46</v>
      </c>
      <c r="J411" s="95" t="s">
        <v>135</v>
      </c>
      <c r="K411" s="32">
        <v>5.1479999999999998E-2</v>
      </c>
      <c r="L411" s="32">
        <v>4.8399999999999999E-2</v>
      </c>
      <c r="M411" s="155">
        <v>1183.0516977984316</v>
      </c>
      <c r="N411" s="95">
        <v>101.13</v>
      </c>
      <c r="O411" s="125">
        <v>4.2664343285575743</v>
      </c>
      <c r="P411" s="32">
        <v>1.042171621545422E-5</v>
      </c>
      <c r="Q411" s="32">
        <v>1.0688712655670084E-6</v>
      </c>
    </row>
    <row r="412" spans="2:17" x14ac:dyDescent="0.2">
      <c r="B412" s="23" t="s">
        <v>4199</v>
      </c>
      <c r="C412" s="32" t="s">
        <v>3299</v>
      </c>
      <c r="D412" s="32" t="s">
        <v>3810</v>
      </c>
      <c r="E412" s="32" t="s">
        <v>241</v>
      </c>
      <c r="F412" s="95" t="s">
        <v>563</v>
      </c>
      <c r="G412" s="95" t="s">
        <v>3811</v>
      </c>
      <c r="H412" s="95" t="s">
        <v>241</v>
      </c>
      <c r="I412" s="104">
        <v>3.97</v>
      </c>
      <c r="J412" s="95" t="s">
        <v>135</v>
      </c>
      <c r="K412" s="32">
        <v>5.6479999999999995E-2</v>
      </c>
      <c r="L412" s="32">
        <v>5.6299999999999989E-2</v>
      </c>
      <c r="M412" s="155">
        <v>562479.528164919</v>
      </c>
      <c r="N412" s="95">
        <v>100.6</v>
      </c>
      <c r="O412" s="125">
        <v>2017.8368093059476</v>
      </c>
      <c r="P412" s="32">
        <v>4.9290158891989646E-3</v>
      </c>
      <c r="Q412" s="32">
        <v>5.055293526104106E-4</v>
      </c>
    </row>
    <row r="413" spans="2:17" x14ac:dyDescent="0.2">
      <c r="B413" s="23" t="s">
        <v>4200</v>
      </c>
      <c r="C413" s="32" t="s">
        <v>241</v>
      </c>
      <c r="D413" s="32" t="s">
        <v>3860</v>
      </c>
      <c r="E413" s="32" t="s">
        <v>241</v>
      </c>
      <c r="F413" s="95" t="s">
        <v>563</v>
      </c>
      <c r="G413" s="95" t="s">
        <v>2819</v>
      </c>
      <c r="H413" s="95" t="s">
        <v>241</v>
      </c>
      <c r="I413" s="104">
        <v>5.8</v>
      </c>
      <c r="J413" s="95" t="s">
        <v>135</v>
      </c>
      <c r="K413" s="32">
        <v>4.2300000000000004E-2</v>
      </c>
      <c r="L413" s="32">
        <v>4.1299999999999989E-2</v>
      </c>
      <c r="M413" s="155">
        <v>712051</v>
      </c>
      <c r="N413" s="95">
        <v>101.14</v>
      </c>
      <c r="O413" s="125">
        <v>2568.1204400000001</v>
      </c>
      <c r="P413" s="32">
        <v>6.273206235389555E-3</v>
      </c>
      <c r="Q413" s="32">
        <v>6.433921006254766E-4</v>
      </c>
    </row>
    <row r="414" spans="2:17" x14ac:dyDescent="0.2">
      <c r="B414" s="23" t="s">
        <v>4200</v>
      </c>
      <c r="C414" s="32" t="s">
        <v>241</v>
      </c>
      <c r="D414" s="32" t="s">
        <v>3861</v>
      </c>
      <c r="E414" s="32" t="s">
        <v>241</v>
      </c>
      <c r="F414" s="95" t="s">
        <v>563</v>
      </c>
      <c r="G414" s="95" t="s">
        <v>2819</v>
      </c>
      <c r="H414" s="95" t="s">
        <v>241</v>
      </c>
      <c r="I414" s="104">
        <v>5.8</v>
      </c>
      <c r="J414" s="95" t="s">
        <v>135</v>
      </c>
      <c r="K414" s="32">
        <v>4.2300000000000004E-2</v>
      </c>
      <c r="L414" s="32">
        <v>4.1299999999999989E-2</v>
      </c>
      <c r="M414" s="155">
        <v>633660</v>
      </c>
      <c r="N414" s="95">
        <v>101.14</v>
      </c>
      <c r="O414" s="125">
        <v>2285.3913499999999</v>
      </c>
      <c r="P414" s="32">
        <v>5.5825774538538989E-3</v>
      </c>
      <c r="Q414" s="32">
        <v>5.7255988407918816E-4</v>
      </c>
    </row>
    <row r="415" spans="2:17" x14ac:dyDescent="0.2">
      <c r="B415" s="23" t="s">
        <v>4201</v>
      </c>
      <c r="C415" s="32" t="s">
        <v>241</v>
      </c>
      <c r="D415" s="32" t="s">
        <v>3862</v>
      </c>
      <c r="E415" s="32" t="s">
        <v>241</v>
      </c>
      <c r="F415" s="95" t="s">
        <v>563</v>
      </c>
      <c r="G415" s="95" t="s">
        <v>3863</v>
      </c>
      <c r="H415" s="95" t="s">
        <v>241</v>
      </c>
      <c r="I415" s="104">
        <v>5.8</v>
      </c>
      <c r="J415" s="95" t="s">
        <v>135</v>
      </c>
      <c r="K415" s="32">
        <v>3.8300000000000001E-2</v>
      </c>
      <c r="L415" s="32">
        <v>4.3400000000000001E-2</v>
      </c>
      <c r="M415" s="155">
        <v>2000000</v>
      </c>
      <c r="N415" s="95">
        <v>98.09</v>
      </c>
      <c r="O415" s="125">
        <v>6995.7788</v>
      </c>
      <c r="P415" s="32">
        <v>1.708874806103956E-2</v>
      </c>
      <c r="Q415" s="32">
        <v>1.7526548784616877E-3</v>
      </c>
    </row>
    <row r="416" spans="2:17" x14ac:dyDescent="0.2">
      <c r="B416" s="23" t="s">
        <v>4202</v>
      </c>
      <c r="C416" s="32" t="s">
        <v>241</v>
      </c>
      <c r="D416" s="32" t="s">
        <v>3858</v>
      </c>
      <c r="E416" s="32" t="s">
        <v>241</v>
      </c>
      <c r="F416" s="95" t="s">
        <v>563</v>
      </c>
      <c r="G416" s="95" t="s">
        <v>3859</v>
      </c>
      <c r="H416" s="95" t="s">
        <v>241</v>
      </c>
      <c r="I416" s="104">
        <v>0</v>
      </c>
      <c r="J416" s="95" t="s">
        <v>135</v>
      </c>
      <c r="K416" s="32">
        <v>0</v>
      </c>
      <c r="L416" s="32">
        <v>0</v>
      </c>
      <c r="M416" s="155">
        <v>572143.76</v>
      </c>
      <c r="N416" s="95">
        <v>0.76</v>
      </c>
      <c r="O416" s="125">
        <v>1550.6398899999999</v>
      </c>
      <c r="P416" s="32">
        <v>3.7877833435225388E-3</v>
      </c>
      <c r="Q416" s="32">
        <v>3.8848234708990434E-4</v>
      </c>
    </row>
    <row r="417" spans="2:17" s="160" customFormat="1" x14ac:dyDescent="0.2">
      <c r="B417" s="133" t="s">
        <v>3296</v>
      </c>
      <c r="C417" s="167" t="s">
        <v>241</v>
      </c>
      <c r="D417" s="167" t="s">
        <v>241</v>
      </c>
      <c r="E417" s="167" t="s">
        <v>241</v>
      </c>
      <c r="F417" s="168" t="s">
        <v>241</v>
      </c>
      <c r="G417" s="168" t="s">
        <v>241</v>
      </c>
      <c r="H417" s="168" t="s">
        <v>241</v>
      </c>
      <c r="I417" s="178" t="s">
        <v>241</v>
      </c>
      <c r="J417" s="168" t="s">
        <v>241</v>
      </c>
      <c r="K417" s="167" t="s">
        <v>241</v>
      </c>
      <c r="L417" s="167" t="s">
        <v>241</v>
      </c>
      <c r="M417" s="202" t="s">
        <v>241</v>
      </c>
      <c r="N417" s="168" t="s">
        <v>241</v>
      </c>
      <c r="O417" s="169">
        <v>0</v>
      </c>
      <c r="P417" s="167">
        <v>0</v>
      </c>
      <c r="Q417" s="167">
        <v>0</v>
      </c>
    </row>
    <row r="418" spans="2:17" s="160" customFormat="1" x14ac:dyDescent="0.2">
      <c r="B418" s="115" t="s">
        <v>232</v>
      </c>
      <c r="C418" s="115"/>
      <c r="D418" s="170"/>
      <c r="E418" s="170"/>
      <c r="F418" s="170"/>
      <c r="G418" s="171"/>
      <c r="H418" s="171"/>
      <c r="I418" s="171"/>
      <c r="J418" s="171"/>
      <c r="K418" s="172"/>
      <c r="L418" s="173"/>
      <c r="M418" s="174"/>
      <c r="N418" s="174"/>
      <c r="O418" s="174"/>
      <c r="P418" s="174"/>
      <c r="Q418" s="173"/>
    </row>
    <row r="419" spans="2:17" s="160" customFormat="1" x14ac:dyDescent="0.2">
      <c r="B419" s="115" t="s">
        <v>233</v>
      </c>
      <c r="C419" s="115"/>
      <c r="D419" s="170"/>
      <c r="E419" s="170"/>
      <c r="F419" s="170"/>
      <c r="G419" s="171"/>
      <c r="H419" s="171"/>
      <c r="I419" s="171"/>
      <c r="J419" s="171"/>
      <c r="K419" s="172"/>
      <c r="L419" s="173"/>
      <c r="M419" s="174"/>
      <c r="N419" s="174"/>
      <c r="O419" s="174"/>
      <c r="P419" s="174"/>
      <c r="Q419" s="173"/>
    </row>
    <row r="420" spans="2:17" s="160" customFormat="1" x14ac:dyDescent="0.2">
      <c r="B420" s="115" t="s">
        <v>234</v>
      </c>
      <c r="C420" s="115"/>
      <c r="D420" s="170"/>
      <c r="E420" s="170"/>
      <c r="F420" s="170"/>
      <c r="G420" s="171"/>
      <c r="H420" s="171"/>
      <c r="I420" s="171"/>
      <c r="J420" s="171"/>
      <c r="K420" s="172"/>
      <c r="L420" s="173"/>
      <c r="M420" s="174"/>
      <c r="N420" s="174"/>
      <c r="O420" s="174"/>
      <c r="P420" s="174"/>
      <c r="Q420" s="173"/>
    </row>
    <row r="421" spans="2:17" s="160" customFormat="1" x14ac:dyDescent="0.2">
      <c r="B421" s="115" t="s">
        <v>235</v>
      </c>
      <c r="C421" s="115"/>
      <c r="D421" s="170"/>
      <c r="E421" s="170"/>
      <c r="F421" s="170"/>
      <c r="G421" s="171"/>
      <c r="H421" s="171"/>
      <c r="I421" s="171"/>
      <c r="J421" s="171"/>
      <c r="K421" s="172"/>
      <c r="L421" s="173"/>
      <c r="M421" s="174"/>
      <c r="N421" s="174"/>
      <c r="O421" s="174"/>
      <c r="P421" s="174"/>
      <c r="Q421" s="173"/>
    </row>
    <row r="422" spans="2:17" s="160" customFormat="1" x14ac:dyDescent="0.2">
      <c r="B422" s="115" t="s">
        <v>236</v>
      </c>
      <c r="C422" s="115"/>
      <c r="D422" s="170"/>
      <c r="E422" s="170"/>
      <c r="F422" s="170"/>
      <c r="G422" s="171"/>
      <c r="H422" s="171"/>
      <c r="I422" s="171"/>
      <c r="J422" s="171"/>
      <c r="K422" s="172"/>
      <c r="L422" s="173"/>
      <c r="M422" s="174"/>
      <c r="N422" s="174"/>
      <c r="O422" s="174"/>
      <c r="P422" s="174"/>
      <c r="Q422" s="173"/>
    </row>
  </sheetData>
  <autoFilter ref="A11:Z422"/>
  <sortState ref="B329:AA416">
    <sortCondition ref="B329:B416" customList="א,ב,ג,ד,ה,ו,ז,ח,ט,י,כ,ל,מ,נ,ס,ע,פ,צ,ק,ר,ש,ת"/>
  </sortState>
  <mergeCells count="1">
    <mergeCell ref="B7:Q7"/>
  </mergeCells>
  <phoneticPr fontId="3" type="noConversion"/>
  <conditionalFormatting sqref="P12:Q417 J12:J14 C12:H417 J17:J417">
    <cfRule type="expression" dxfId="48" priority="362" stopIfTrue="1">
      <formula>OR(LEFT(#REF!,3)="TIR",LEFT(#REF!,2)="IR")</formula>
    </cfRule>
  </conditionalFormatting>
  <conditionalFormatting sqref="O12:P417">
    <cfRule type="expression" dxfId="47" priority="365" stopIfTrue="1">
      <formula>#REF!&gt;0</formula>
    </cfRule>
  </conditionalFormatting>
  <conditionalFormatting sqref="J15:J16">
    <cfRule type="expression" dxfId="46" priority="3" stopIfTrue="1">
      <formula>OR(LEFT(#REF!,3)="TIR",LEFT(#REF!,2)="IR")</formula>
    </cfRule>
  </conditionalFormatting>
  <conditionalFormatting sqref="B12:B417">
    <cfRule type="expression" dxfId="4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7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12.42578125" style="98" bestFit="1" customWidth="1"/>
    <col min="12" max="12" width="7.140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35" t="s">
        <v>40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7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132</v>
      </c>
      <c r="C11" s="102" t="s">
        <v>241</v>
      </c>
      <c r="D11" s="143" t="s">
        <v>241</v>
      </c>
      <c r="E11" s="143"/>
      <c r="F11" s="143" t="s">
        <v>241</v>
      </c>
      <c r="G11" s="143" t="s">
        <v>241</v>
      </c>
      <c r="H11" s="143" t="s">
        <v>241</v>
      </c>
      <c r="I11" s="102" t="s">
        <v>241</v>
      </c>
      <c r="J11" s="102" t="s">
        <v>241</v>
      </c>
      <c r="K11" s="144" t="s">
        <v>241</v>
      </c>
      <c r="L11" s="143" t="s">
        <v>241</v>
      </c>
      <c r="M11" s="145">
        <v>4741.5319105999997</v>
      </c>
      <c r="N11" s="102">
        <v>1</v>
      </c>
      <c r="O11" s="121">
        <v>1.1878976268510457E-3</v>
      </c>
    </row>
    <row r="12" spans="1:18" s="160" customFormat="1" x14ac:dyDescent="0.2">
      <c r="B12" s="132" t="s">
        <v>148</v>
      </c>
      <c r="C12" s="163" t="s">
        <v>241</v>
      </c>
      <c r="D12" s="164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3" t="s">
        <v>241</v>
      </c>
      <c r="J12" s="163" t="s">
        <v>241</v>
      </c>
      <c r="K12" s="176" t="s">
        <v>241</v>
      </c>
      <c r="L12" s="164" t="s">
        <v>241</v>
      </c>
      <c r="M12" s="165">
        <v>4741.531910499999</v>
      </c>
      <c r="N12" s="163">
        <v>0.99999999997890965</v>
      </c>
      <c r="O12" s="163">
        <v>1.1878976268259924E-3</v>
      </c>
    </row>
    <row r="13" spans="1:18" s="160" customFormat="1" x14ac:dyDescent="0.2">
      <c r="B13" s="133" t="s">
        <v>3864</v>
      </c>
      <c r="C13" s="167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7" t="s">
        <v>241</v>
      </c>
      <c r="J13" s="167" t="s">
        <v>241</v>
      </c>
      <c r="K13" s="178" t="s">
        <v>241</v>
      </c>
      <c r="L13" s="168" t="s">
        <v>241</v>
      </c>
      <c r="M13" s="169">
        <v>4741.5319100999995</v>
      </c>
      <c r="N13" s="167">
        <v>0.9999999998945488</v>
      </c>
      <c r="O13" s="167">
        <v>1.1878976267257805E-3</v>
      </c>
    </row>
    <row r="14" spans="1:18" x14ac:dyDescent="0.2">
      <c r="B14" s="23" t="s">
        <v>3873</v>
      </c>
      <c r="C14" s="32" t="s">
        <v>3874</v>
      </c>
      <c r="D14" s="95" t="s">
        <v>249</v>
      </c>
      <c r="E14" s="95" t="s">
        <v>617</v>
      </c>
      <c r="F14" s="95" t="s">
        <v>532</v>
      </c>
      <c r="G14" s="95">
        <v>0.7</v>
      </c>
      <c r="H14" s="95" t="s">
        <v>247</v>
      </c>
      <c r="I14" s="32">
        <v>5.0999999999999997E-2</v>
      </c>
      <c r="J14" s="32">
        <v>-3.3E-3</v>
      </c>
      <c r="K14" s="104">
        <v>128.94</v>
      </c>
      <c r="L14" s="95">
        <v>179.21</v>
      </c>
      <c r="M14" s="125">
        <v>0.23107</v>
      </c>
      <c r="N14" s="32">
        <v>4.8733195169145252E-5</v>
      </c>
      <c r="O14" s="32">
        <v>5.7890046890296497E-8</v>
      </c>
      <c r="P14" s="18"/>
    </row>
    <row r="15" spans="1:18" x14ac:dyDescent="0.2">
      <c r="B15" s="23" t="s">
        <v>3865</v>
      </c>
      <c r="C15" s="32" t="s">
        <v>3866</v>
      </c>
      <c r="D15" s="95" t="s">
        <v>249</v>
      </c>
      <c r="E15" s="95" t="s">
        <v>617</v>
      </c>
      <c r="F15" s="95" t="s">
        <v>532</v>
      </c>
      <c r="G15" s="95">
        <v>4.41</v>
      </c>
      <c r="H15" s="95" t="s">
        <v>247</v>
      </c>
      <c r="I15" s="32">
        <v>2.5000000000000001E-2</v>
      </c>
      <c r="J15" s="32">
        <v>1E-4</v>
      </c>
      <c r="K15" s="104">
        <v>1700000</v>
      </c>
      <c r="L15" s="95">
        <v>129.24</v>
      </c>
      <c r="M15" s="125">
        <v>2197.08</v>
      </c>
      <c r="N15" s="32">
        <v>0.46336923201724872</v>
      </c>
      <c r="O15" s="32">
        <v>5.5043521106908132E-4</v>
      </c>
      <c r="P15" s="18"/>
    </row>
    <row r="16" spans="1:18" x14ac:dyDescent="0.2">
      <c r="B16" s="23" t="s">
        <v>3869</v>
      </c>
      <c r="C16" s="32" t="s">
        <v>3870</v>
      </c>
      <c r="D16" s="95" t="s">
        <v>249</v>
      </c>
      <c r="E16" s="95" t="s">
        <v>617</v>
      </c>
      <c r="F16" s="95" t="s">
        <v>532</v>
      </c>
      <c r="G16" s="95">
        <v>2.5299999999999998</v>
      </c>
      <c r="H16" s="95" t="s">
        <v>247</v>
      </c>
      <c r="I16" s="32">
        <v>5.7500000000000002E-2</v>
      </c>
      <c r="J16" s="32">
        <v>-3.4999999999999996E-3</v>
      </c>
      <c r="K16" s="104">
        <v>1022236.01</v>
      </c>
      <c r="L16" s="95">
        <v>161.4</v>
      </c>
      <c r="M16" s="125">
        <v>1649.8889199999999</v>
      </c>
      <c r="N16" s="32">
        <v>0.34796537302882363</v>
      </c>
      <c r="O16" s="32">
        <v>4.1334724084727848E-4</v>
      </c>
      <c r="P16" s="18"/>
    </row>
    <row r="17" spans="2:16" x14ac:dyDescent="0.2">
      <c r="B17" s="23" t="s">
        <v>3871</v>
      </c>
      <c r="C17" s="32" t="s">
        <v>3872</v>
      </c>
      <c r="D17" s="95" t="s">
        <v>249</v>
      </c>
      <c r="E17" s="95" t="s">
        <v>617</v>
      </c>
      <c r="F17" s="95" t="s">
        <v>532</v>
      </c>
      <c r="G17" s="95">
        <v>0.78</v>
      </c>
      <c r="H17" s="95" t="s">
        <v>247</v>
      </c>
      <c r="I17" s="32">
        <v>6.5500000000000003E-2</v>
      </c>
      <c r="J17" s="32">
        <v>-3.8E-3</v>
      </c>
      <c r="K17" s="104">
        <v>221650.93</v>
      </c>
      <c r="L17" s="95">
        <v>143.77000000000001</v>
      </c>
      <c r="M17" s="125">
        <v>318.66753999999997</v>
      </c>
      <c r="N17" s="32">
        <v>6.7207718097941752E-2</v>
      </c>
      <c r="O17" s="32">
        <v>7.9835888834619089E-5</v>
      </c>
      <c r="P17" s="18"/>
    </row>
    <row r="18" spans="2:16" x14ac:dyDescent="0.2">
      <c r="B18" s="23" t="s">
        <v>3867</v>
      </c>
      <c r="C18" s="32" t="s">
        <v>3868</v>
      </c>
      <c r="D18" s="95" t="s">
        <v>251</v>
      </c>
      <c r="E18" s="95" t="s">
        <v>245</v>
      </c>
      <c r="F18" s="95" t="s">
        <v>246</v>
      </c>
      <c r="G18" s="95">
        <v>0.27</v>
      </c>
      <c r="H18" s="95" t="s">
        <v>247</v>
      </c>
      <c r="I18" s="32">
        <v>4.4999999999999998E-2</v>
      </c>
      <c r="J18" s="32">
        <v>2.7000000000000001E-3</v>
      </c>
      <c r="K18" s="104">
        <v>71999.53</v>
      </c>
      <c r="L18" s="95">
        <v>270.37</v>
      </c>
      <c r="M18" s="125">
        <v>194.66512</v>
      </c>
      <c r="N18" s="32">
        <v>4.1055322134353575E-2</v>
      </c>
      <c r="O18" s="32">
        <v>4.8769519733003834E-5</v>
      </c>
      <c r="P18" s="18"/>
    </row>
    <row r="19" spans="2:16" x14ac:dyDescent="0.2">
      <c r="B19" s="23" t="s">
        <v>3875</v>
      </c>
      <c r="C19" s="32" t="s">
        <v>3876</v>
      </c>
      <c r="D19" s="95" t="s">
        <v>3877</v>
      </c>
      <c r="E19" s="95" t="s">
        <v>260</v>
      </c>
      <c r="F19" s="95" t="s">
        <v>246</v>
      </c>
      <c r="G19" s="95">
        <v>0.35</v>
      </c>
      <c r="H19" s="95" t="s">
        <v>247</v>
      </c>
      <c r="I19" s="32">
        <v>6.13E-2</v>
      </c>
      <c r="J19" s="32">
        <v>1.9E-3</v>
      </c>
      <c r="K19" s="104">
        <v>69709.919999999998</v>
      </c>
      <c r="L19" s="95">
        <v>138.59</v>
      </c>
      <c r="M19" s="125">
        <v>96.610969999999995</v>
      </c>
      <c r="N19" s="32">
        <v>2.0375476074308379E-2</v>
      </c>
      <c r="O19" s="32">
        <v>2.4203979674631185E-5</v>
      </c>
      <c r="P19" s="18"/>
    </row>
    <row r="20" spans="2:16" x14ac:dyDescent="0.2">
      <c r="B20" s="23" t="s">
        <v>3878</v>
      </c>
      <c r="C20" s="32" t="s">
        <v>3879</v>
      </c>
      <c r="D20" s="95" t="s">
        <v>3877</v>
      </c>
      <c r="E20" s="95" t="s">
        <v>260</v>
      </c>
      <c r="F20" s="95" t="s">
        <v>246</v>
      </c>
      <c r="G20" s="95">
        <v>0.39</v>
      </c>
      <c r="H20" s="95" t="s">
        <v>247</v>
      </c>
      <c r="I20" s="32">
        <v>6.1699999999999998E-2</v>
      </c>
      <c r="J20" s="32">
        <v>1.1000000000000001E-3</v>
      </c>
      <c r="K20" s="104">
        <v>63563.24</v>
      </c>
      <c r="L20" s="95">
        <v>139.30000000000001</v>
      </c>
      <c r="M20" s="125">
        <v>88.543589999999995</v>
      </c>
      <c r="N20" s="32">
        <v>1.8674047052610804E-2</v>
      </c>
      <c r="O20" s="32">
        <v>2.2182856177501138E-5</v>
      </c>
      <c r="P20" s="18"/>
    </row>
    <row r="21" spans="2:16" x14ac:dyDescent="0.2">
      <c r="B21" s="23" t="s">
        <v>3880</v>
      </c>
      <c r="C21" s="32" t="s">
        <v>3881</v>
      </c>
      <c r="D21" s="95" t="s">
        <v>3877</v>
      </c>
      <c r="E21" s="95" t="s">
        <v>260</v>
      </c>
      <c r="F21" s="95" t="s">
        <v>246</v>
      </c>
      <c r="G21" s="95">
        <v>0.42</v>
      </c>
      <c r="H21" s="95" t="s">
        <v>247</v>
      </c>
      <c r="I21" s="32">
        <v>6.2E-2</v>
      </c>
      <c r="J21" s="32">
        <v>5.9999999999999995E-4</v>
      </c>
      <c r="K21" s="104">
        <v>57336.44</v>
      </c>
      <c r="L21" s="95">
        <v>139.32</v>
      </c>
      <c r="M21" s="125">
        <v>79.881119999999996</v>
      </c>
      <c r="N21" s="32">
        <v>1.6847112179382492E-2</v>
      </c>
      <c r="O21" s="32">
        <v>2.0012644577181812E-5</v>
      </c>
      <c r="P21" s="18"/>
    </row>
    <row r="22" spans="2:16" x14ac:dyDescent="0.2">
      <c r="B22" s="23" t="s">
        <v>3882</v>
      </c>
      <c r="C22" s="32" t="s">
        <v>3883</v>
      </c>
      <c r="D22" s="95" t="s">
        <v>3877</v>
      </c>
      <c r="E22" s="95" t="s">
        <v>260</v>
      </c>
      <c r="F22" s="95" t="s">
        <v>246</v>
      </c>
      <c r="G22" s="95">
        <v>0.47</v>
      </c>
      <c r="H22" s="95" t="s">
        <v>247</v>
      </c>
      <c r="I22" s="32">
        <v>6.2E-2</v>
      </c>
      <c r="J22" s="32">
        <v>-1E-4</v>
      </c>
      <c r="K22" s="104">
        <v>82819.3</v>
      </c>
      <c r="L22" s="95">
        <v>140.02000000000001</v>
      </c>
      <c r="M22" s="125">
        <v>115.96358000000001</v>
      </c>
      <c r="N22" s="32">
        <v>2.445698609362007E-2</v>
      </c>
      <c r="O22" s="32">
        <v>2.9052395740540312E-5</v>
      </c>
      <c r="P22" s="18"/>
    </row>
    <row r="23" spans="2:16" s="160" customFormat="1" x14ac:dyDescent="0.2">
      <c r="B23" s="133" t="s">
        <v>2407</v>
      </c>
      <c r="C23" s="167" t="s">
        <v>241</v>
      </c>
      <c r="D23" s="168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7" t="s">
        <v>241</v>
      </c>
      <c r="J23" s="167" t="s">
        <v>241</v>
      </c>
      <c r="K23" s="178" t="s">
        <v>241</v>
      </c>
      <c r="L23" s="168" t="s">
        <v>241</v>
      </c>
      <c r="M23" s="169">
        <v>0</v>
      </c>
      <c r="N23" s="167">
        <v>0</v>
      </c>
      <c r="O23" s="167">
        <v>0</v>
      </c>
    </row>
    <row r="24" spans="2:16" s="160" customFormat="1" x14ac:dyDescent="0.2">
      <c r="B24" s="133" t="s">
        <v>3884</v>
      </c>
      <c r="C24" s="167" t="s">
        <v>241</v>
      </c>
      <c r="D24" s="168" t="s">
        <v>241</v>
      </c>
      <c r="E24" s="168" t="s">
        <v>241</v>
      </c>
      <c r="F24" s="168" t="s">
        <v>241</v>
      </c>
      <c r="G24" s="168" t="s">
        <v>241</v>
      </c>
      <c r="H24" s="168" t="s">
        <v>241</v>
      </c>
      <c r="I24" s="167" t="s">
        <v>241</v>
      </c>
      <c r="J24" s="167" t="s">
        <v>241</v>
      </c>
      <c r="K24" s="178" t="s">
        <v>241</v>
      </c>
      <c r="L24" s="168" t="s">
        <v>241</v>
      </c>
      <c r="M24" s="169">
        <v>0</v>
      </c>
      <c r="N24" s="167">
        <v>0</v>
      </c>
      <c r="O24" s="167">
        <v>0</v>
      </c>
    </row>
    <row r="25" spans="2:16" s="160" customFormat="1" x14ac:dyDescent="0.2">
      <c r="B25" s="133" t="s">
        <v>3885</v>
      </c>
      <c r="C25" s="167" t="s">
        <v>241</v>
      </c>
      <c r="D25" s="168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7" t="s">
        <v>241</v>
      </c>
      <c r="J25" s="167" t="s">
        <v>241</v>
      </c>
      <c r="K25" s="178" t="s">
        <v>241</v>
      </c>
      <c r="L25" s="168" t="s">
        <v>241</v>
      </c>
      <c r="M25" s="169">
        <v>0</v>
      </c>
      <c r="N25" s="167">
        <v>0</v>
      </c>
      <c r="O25" s="167">
        <v>0</v>
      </c>
    </row>
    <row r="26" spans="2:16" s="160" customFormat="1" x14ac:dyDescent="0.2">
      <c r="B26" s="133" t="s">
        <v>152</v>
      </c>
      <c r="C26" s="167" t="s">
        <v>241</v>
      </c>
      <c r="D26" s="168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7" t="s">
        <v>241</v>
      </c>
      <c r="J26" s="167" t="s">
        <v>241</v>
      </c>
      <c r="K26" s="178" t="s">
        <v>241</v>
      </c>
      <c r="L26" s="168" t="s">
        <v>241</v>
      </c>
      <c r="M26" s="169">
        <v>0</v>
      </c>
      <c r="N26" s="167">
        <v>0</v>
      </c>
      <c r="O26" s="167">
        <v>0</v>
      </c>
    </row>
    <row r="27" spans="2:16" s="160" customFormat="1" x14ac:dyDescent="0.2">
      <c r="B27" s="133" t="s">
        <v>516</v>
      </c>
      <c r="C27" s="167" t="s">
        <v>241</v>
      </c>
      <c r="D27" s="168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7" t="s">
        <v>241</v>
      </c>
      <c r="J27" s="167" t="s">
        <v>241</v>
      </c>
      <c r="K27" s="178" t="s">
        <v>241</v>
      </c>
      <c r="L27" s="168" t="s">
        <v>241</v>
      </c>
      <c r="M27" s="169">
        <v>0</v>
      </c>
      <c r="N27" s="167">
        <v>0</v>
      </c>
      <c r="O27" s="167">
        <v>0</v>
      </c>
    </row>
    <row r="28" spans="2:16" s="160" customFormat="1" x14ac:dyDescent="0.2">
      <c r="B28" s="115" t="s">
        <v>232</v>
      </c>
      <c r="C28" s="115"/>
      <c r="D28" s="170"/>
      <c r="E28" s="170"/>
      <c r="F28" s="171"/>
      <c r="G28" s="171"/>
      <c r="H28" s="171"/>
      <c r="I28" s="172"/>
      <c r="J28" s="173"/>
      <c r="K28" s="174"/>
      <c r="L28" s="174"/>
      <c r="M28" s="174"/>
      <c r="N28" s="174"/>
      <c r="O28" s="173"/>
      <c r="P28" s="175"/>
    </row>
    <row r="29" spans="2:16" s="160" customFormat="1" x14ac:dyDescent="0.2">
      <c r="B29" s="115" t="s">
        <v>233</v>
      </c>
      <c r="C29" s="115"/>
      <c r="D29" s="170"/>
      <c r="E29" s="170"/>
      <c r="F29" s="171"/>
      <c r="G29" s="171"/>
      <c r="H29" s="171"/>
      <c r="I29" s="172"/>
      <c r="J29" s="173"/>
      <c r="K29" s="174"/>
      <c r="L29" s="174"/>
      <c r="M29" s="174"/>
      <c r="N29" s="174"/>
      <c r="O29" s="173"/>
      <c r="P29" s="175"/>
    </row>
    <row r="30" spans="2:16" s="160" customFormat="1" x14ac:dyDescent="0.2">
      <c r="B30" s="115" t="s">
        <v>234</v>
      </c>
      <c r="C30" s="115"/>
      <c r="D30" s="170"/>
      <c r="E30" s="170"/>
      <c r="F30" s="171"/>
      <c r="G30" s="171"/>
      <c r="H30" s="171"/>
      <c r="I30" s="172"/>
      <c r="J30" s="173"/>
      <c r="K30" s="174"/>
      <c r="L30" s="174"/>
      <c r="M30" s="174"/>
      <c r="N30" s="174"/>
      <c r="O30" s="173"/>
      <c r="P30" s="175"/>
    </row>
    <row r="31" spans="2:16" s="160" customFormat="1" x14ac:dyDescent="0.2">
      <c r="B31" s="115" t="s">
        <v>235</v>
      </c>
      <c r="C31" s="115"/>
      <c r="D31" s="170"/>
      <c r="E31" s="170"/>
      <c r="F31" s="171"/>
      <c r="G31" s="171"/>
      <c r="H31" s="171"/>
      <c r="I31" s="172"/>
      <c r="J31" s="173"/>
      <c r="K31" s="174"/>
      <c r="L31" s="174"/>
      <c r="M31" s="174"/>
      <c r="N31" s="174"/>
      <c r="O31" s="173"/>
      <c r="P31" s="175"/>
    </row>
    <row r="32" spans="2:16" s="160" customFormat="1" x14ac:dyDescent="0.2">
      <c r="B32" s="115" t="s">
        <v>236</v>
      </c>
      <c r="C32" s="115"/>
      <c r="D32" s="170"/>
      <c r="E32" s="170"/>
      <c r="F32" s="171"/>
      <c r="G32" s="171"/>
      <c r="H32" s="171"/>
      <c r="I32" s="172"/>
      <c r="J32" s="173"/>
      <c r="K32" s="174"/>
      <c r="L32" s="174"/>
      <c r="M32" s="174"/>
      <c r="N32" s="174"/>
      <c r="O32" s="173"/>
      <c r="P32" s="175"/>
    </row>
  </sheetData>
  <sortState ref="B14:AA22">
    <sortCondition ref="B14:B22" customList="א,ב,ג,ד,ה,ו,ז,ח,ט,י,כ,ל,מ,נ,ס,ע,פ,צ,ק,ר,ש,ת"/>
  </sortState>
  <mergeCells count="1">
    <mergeCell ref="B7:O7"/>
  </mergeCells>
  <phoneticPr fontId="3" type="noConversion"/>
  <conditionalFormatting sqref="H12:H27 N12:O27 C12:F27">
    <cfRule type="expression" dxfId="44" priority="367" stopIfTrue="1">
      <formula>OR(LEFT(#REF!,3)="TIR",LEFT(#REF!,2)="IR")</formula>
    </cfRule>
  </conditionalFormatting>
  <conditionalFormatting sqref="B11:B27 M11:N27">
    <cfRule type="expression" dxfId="43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32"/>
  <sheetViews>
    <sheetView rightToLeft="1" zoomScale="85" zoomScaleNormal="85" workbookViewId="0">
      <selection activeCell="E39" sqref="E39"/>
    </sheetView>
  </sheetViews>
  <sheetFormatPr defaultRowHeight="12.75" x14ac:dyDescent="0.2"/>
  <cols>
    <col min="1" max="1" width="5.28515625" style="18" bestFit="1" customWidth="1"/>
    <col min="2" max="2" width="24.28515625" style="152" bestFit="1" customWidth="1"/>
    <col min="3" max="3" width="12.7109375" style="107" bestFit="1" customWidth="1"/>
    <col min="4" max="4" width="8.7109375" style="152" bestFit="1" customWidth="1"/>
    <col min="5" max="5" width="17.5703125" style="14" bestFit="1" customWidth="1"/>
    <col min="6" max="6" width="11.85546875" style="94" bestFit="1" customWidth="1"/>
    <col min="7" max="7" width="10.85546875" style="94" bestFit="1" customWidth="1"/>
    <col min="8" max="8" width="15" style="94" bestFit="1" customWidth="1"/>
    <col min="9" max="9" width="10.5703125" style="94" bestFit="1" customWidth="1"/>
    <col min="10" max="10" width="44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07" t="s">
        <v>237</v>
      </c>
      <c r="D1" s="152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52" t="s">
        <v>228</v>
      </c>
      <c r="C2" s="107" t="s">
        <v>161</v>
      </c>
      <c r="D2" s="152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52" t="s">
        <v>229</v>
      </c>
      <c r="C3" s="107" t="s">
        <v>230</v>
      </c>
      <c r="D3" s="152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52" t="s">
        <v>231</v>
      </c>
      <c r="C4" s="107" t="s">
        <v>239</v>
      </c>
      <c r="D4" s="152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45" t="s">
        <v>42</v>
      </c>
      <c r="C7" s="246"/>
      <c r="D7" s="246"/>
      <c r="E7" s="246"/>
      <c r="F7" s="246"/>
      <c r="G7" s="246"/>
      <c r="H7" s="246"/>
      <c r="I7" s="246"/>
      <c r="J7" s="247"/>
      <c r="K7" s="15"/>
      <c r="L7" s="15"/>
      <c r="M7" s="15"/>
    </row>
    <row r="8" spans="1:18" s="10" customFormat="1" ht="33" customHeight="1" x14ac:dyDescent="0.2">
      <c r="B8" s="127" t="s">
        <v>41</v>
      </c>
      <c r="C8" s="216" t="s">
        <v>43</v>
      </c>
      <c r="D8" s="216" t="s">
        <v>45</v>
      </c>
      <c r="E8" s="216" t="s">
        <v>46</v>
      </c>
      <c r="F8" s="216" t="s">
        <v>6</v>
      </c>
      <c r="G8" s="217" t="s">
        <v>90</v>
      </c>
      <c r="H8" s="130" t="s">
        <v>83</v>
      </c>
      <c r="I8" s="130" t="s">
        <v>8</v>
      </c>
      <c r="J8" s="131" t="s">
        <v>147</v>
      </c>
    </row>
    <row r="9" spans="1:18" s="10" customFormat="1" x14ac:dyDescent="0.2">
      <c r="B9" s="218"/>
      <c r="C9" s="219" t="s">
        <v>44</v>
      </c>
      <c r="D9" s="219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218"/>
      <c r="C10" s="219">
        <v>1</v>
      </c>
      <c r="D10" s="219">
        <v>2</v>
      </c>
      <c r="E10" s="219">
        <v>3</v>
      </c>
      <c r="F10" s="219">
        <v>4</v>
      </c>
      <c r="G10" s="219">
        <v>5</v>
      </c>
      <c r="H10" s="220">
        <v>6</v>
      </c>
      <c r="I10" s="220">
        <v>7</v>
      </c>
      <c r="J10" s="221">
        <v>8</v>
      </c>
    </row>
    <row r="11" spans="1:18" s="160" customFormat="1" ht="12.75" customHeight="1" thickBot="1" x14ac:dyDescent="0.25">
      <c r="B11" s="192" t="s">
        <v>81</v>
      </c>
      <c r="C11" s="105"/>
      <c r="D11" s="105" t="s">
        <v>241</v>
      </c>
      <c r="E11" s="203"/>
      <c r="F11" s="193"/>
      <c r="G11" s="196">
        <v>21509.727170399998</v>
      </c>
      <c r="H11" s="105">
        <v>1</v>
      </c>
      <c r="I11" s="105">
        <v>5.3888393754790345E-3</v>
      </c>
      <c r="J11" s="122"/>
    </row>
    <row r="12" spans="1:18" s="160" customFormat="1" x14ac:dyDescent="0.2">
      <c r="B12" s="222" t="s">
        <v>3886</v>
      </c>
      <c r="C12" s="223"/>
      <c r="D12" s="223" t="s">
        <v>241</v>
      </c>
      <c r="E12" s="224"/>
      <c r="F12" s="225" t="s">
        <v>241</v>
      </c>
      <c r="G12" s="226">
        <v>6076.406780199999</v>
      </c>
      <c r="H12" s="223">
        <v>0.282495762594417</v>
      </c>
      <c r="I12" s="223">
        <v>1.5223242888747718E-3</v>
      </c>
      <c r="J12" s="223" t="s">
        <v>241</v>
      </c>
    </row>
    <row r="13" spans="1:18" s="160" customFormat="1" x14ac:dyDescent="0.2">
      <c r="B13" s="133" t="s">
        <v>3887</v>
      </c>
      <c r="C13" s="223"/>
      <c r="D13" s="223" t="s">
        <v>241</v>
      </c>
      <c r="E13" s="224"/>
      <c r="F13" s="225" t="s">
        <v>241</v>
      </c>
      <c r="G13" s="226">
        <v>5740.298780099999</v>
      </c>
      <c r="H13" s="223">
        <v>0.26686990191113857</v>
      </c>
      <c r="I13" s="223">
        <v>1.438119035548971E-3</v>
      </c>
      <c r="J13" s="223" t="s">
        <v>241</v>
      </c>
    </row>
    <row r="14" spans="1:18" x14ac:dyDescent="0.2">
      <c r="B14" s="227" t="s">
        <v>3892</v>
      </c>
      <c r="C14" s="228" t="s">
        <v>4137</v>
      </c>
      <c r="D14" s="228" t="s">
        <v>3889</v>
      </c>
      <c r="E14" s="229">
        <v>7.4105235701545089</v>
      </c>
      <c r="F14" s="230" t="s">
        <v>247</v>
      </c>
      <c r="G14" s="231">
        <v>1147.396</v>
      </c>
      <c r="H14" s="228">
        <v>5.3343121970368668E-2</v>
      </c>
      <c r="I14" s="228">
        <v>2.8745751608490346E-4</v>
      </c>
      <c r="J14" s="228" t="s">
        <v>3893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27" t="s">
        <v>3894</v>
      </c>
      <c r="C15" s="228" t="s">
        <v>4137</v>
      </c>
      <c r="D15" s="228" t="s">
        <v>3889</v>
      </c>
      <c r="E15" s="229">
        <v>6.0003932009320975</v>
      </c>
      <c r="F15" s="230" t="s">
        <v>247</v>
      </c>
      <c r="G15" s="231">
        <v>1410.3927699999999</v>
      </c>
      <c r="H15" s="228">
        <v>6.5569998114196074E-2</v>
      </c>
      <c r="I15" s="228">
        <v>3.5334618768786583E-4</v>
      </c>
      <c r="J15" s="228" t="s">
        <v>3895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27" t="s">
        <v>3890</v>
      </c>
      <c r="C16" s="228" t="s">
        <v>4137</v>
      </c>
      <c r="D16" s="228" t="s">
        <v>3889</v>
      </c>
      <c r="E16" s="229">
        <v>6.977551026091799</v>
      </c>
      <c r="F16" s="230" t="s">
        <v>247</v>
      </c>
      <c r="G16" s="231">
        <v>3182.5088999999998</v>
      </c>
      <c r="H16" s="228">
        <v>0.14795673021736508</v>
      </c>
      <c r="I16" s="228">
        <v>7.9731505366246558E-4</v>
      </c>
      <c r="J16" s="228" t="s">
        <v>3891</v>
      </c>
      <c r="K16" s="18"/>
      <c r="L16" s="18"/>
      <c r="M16" s="18"/>
      <c r="N16" s="18"/>
      <c r="O16" s="18"/>
      <c r="P16" s="18"/>
      <c r="Q16" s="18"/>
    </row>
    <row r="17" spans="2:17" x14ac:dyDescent="0.2">
      <c r="B17" s="227" t="s">
        <v>3888</v>
      </c>
      <c r="C17" s="228" t="s">
        <v>4137</v>
      </c>
      <c r="D17" s="228" t="s">
        <v>3889</v>
      </c>
      <c r="E17" s="229">
        <v>0</v>
      </c>
      <c r="F17" s="230" t="s">
        <v>247</v>
      </c>
      <c r="G17" s="231">
        <v>1.1100000000000001E-3</v>
      </c>
      <c r="H17" s="228">
        <v>5.1604559704852749E-8</v>
      </c>
      <c r="I17" s="228">
        <v>2.7808868329176926E-10</v>
      </c>
      <c r="J17" s="228" t="s">
        <v>241</v>
      </c>
      <c r="K17" s="18"/>
      <c r="L17" s="18"/>
      <c r="M17" s="18"/>
      <c r="N17" s="18"/>
      <c r="O17" s="18"/>
      <c r="P17" s="18"/>
      <c r="Q17" s="18"/>
    </row>
    <row r="18" spans="2:17" s="160" customFormat="1" x14ac:dyDescent="0.2">
      <c r="B18" s="133" t="s">
        <v>3896</v>
      </c>
      <c r="C18" s="223"/>
      <c r="D18" s="223" t="s">
        <v>241</v>
      </c>
      <c r="E18" s="229"/>
      <c r="F18" s="225" t="s">
        <v>241</v>
      </c>
      <c r="G18" s="226">
        <v>336.10800010000003</v>
      </c>
      <c r="H18" s="223">
        <v>1.562586068327847E-2</v>
      </c>
      <c r="I18" s="223">
        <v>8.4205253325800764E-5</v>
      </c>
      <c r="J18" s="223" t="s">
        <v>241</v>
      </c>
    </row>
    <row r="19" spans="2:17" x14ac:dyDescent="0.2">
      <c r="B19" s="227" t="s">
        <v>4138</v>
      </c>
      <c r="C19" s="228" t="s">
        <v>4137</v>
      </c>
      <c r="D19" s="228" t="s">
        <v>3889</v>
      </c>
      <c r="E19" s="229">
        <v>0</v>
      </c>
      <c r="F19" s="230" t="s">
        <v>247</v>
      </c>
      <c r="G19" s="231">
        <v>136.42699999999999</v>
      </c>
      <c r="H19" s="228">
        <v>6.3425723124810318E-3</v>
      </c>
      <c r="I19" s="228">
        <v>3.4179103419320897E-5</v>
      </c>
      <c r="J19" s="228" t="s">
        <v>3899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27" t="s">
        <v>3897</v>
      </c>
      <c r="C20" s="228" t="s">
        <v>4137</v>
      </c>
      <c r="D20" s="228" t="s">
        <v>3889</v>
      </c>
      <c r="E20" s="229">
        <v>0</v>
      </c>
      <c r="F20" s="230" t="s">
        <v>247</v>
      </c>
      <c r="G20" s="231">
        <v>199.68100000000001</v>
      </c>
      <c r="H20" s="228">
        <v>9.2832883661483796E-3</v>
      </c>
      <c r="I20" s="228">
        <v>5.0026149881426821E-5</v>
      </c>
      <c r="J20" s="228" t="s">
        <v>3898</v>
      </c>
      <c r="K20" s="18"/>
      <c r="L20" s="18"/>
      <c r="M20" s="18"/>
      <c r="N20" s="18"/>
      <c r="O20" s="18"/>
      <c r="P20" s="18"/>
      <c r="Q20" s="18"/>
    </row>
    <row r="21" spans="2:17" s="160" customFormat="1" x14ac:dyDescent="0.2">
      <c r="B21" s="133" t="s">
        <v>3900</v>
      </c>
      <c r="C21" s="223"/>
      <c r="D21" s="223" t="s">
        <v>241</v>
      </c>
      <c r="E21" s="229"/>
      <c r="F21" s="225" t="s">
        <v>241</v>
      </c>
      <c r="G21" s="226">
        <v>15433.3203902</v>
      </c>
      <c r="H21" s="223">
        <v>0.71750423740558311</v>
      </c>
      <c r="I21" s="223">
        <v>3.8665150866042633E-3</v>
      </c>
      <c r="J21" s="223" t="s">
        <v>241</v>
      </c>
    </row>
    <row r="22" spans="2:17" s="160" customFormat="1" x14ac:dyDescent="0.2">
      <c r="B22" s="133" t="s">
        <v>3887</v>
      </c>
      <c r="C22" s="223"/>
      <c r="D22" s="223" t="s">
        <v>241</v>
      </c>
      <c r="E22" s="229"/>
      <c r="F22" s="225" t="s">
        <v>241</v>
      </c>
      <c r="G22" s="226">
        <v>15433.3203901</v>
      </c>
      <c r="H22" s="223">
        <v>0.71750423740093405</v>
      </c>
      <c r="I22" s="223">
        <v>3.86651508657921E-3</v>
      </c>
      <c r="J22" s="223" t="s">
        <v>241</v>
      </c>
    </row>
    <row r="23" spans="2:17" x14ac:dyDescent="0.2">
      <c r="B23" s="227" t="s">
        <v>3901</v>
      </c>
      <c r="C23" s="228" t="s">
        <v>4137</v>
      </c>
      <c r="D23" s="228" t="s">
        <v>3889</v>
      </c>
      <c r="E23" s="229">
        <v>5.4860531561443926</v>
      </c>
      <c r="F23" s="230" t="s">
        <v>2</v>
      </c>
      <c r="G23" s="231">
        <v>2644.33392</v>
      </c>
      <c r="H23" s="228">
        <v>0.12293665554433091</v>
      </c>
      <c r="I23" s="228">
        <v>6.6248589008699335E-4</v>
      </c>
      <c r="J23" s="228" t="s">
        <v>3902</v>
      </c>
      <c r="K23" s="18"/>
      <c r="L23" s="18"/>
      <c r="M23" s="18"/>
      <c r="N23" s="18"/>
      <c r="O23" s="18"/>
      <c r="P23" s="18"/>
      <c r="Q23" s="18"/>
    </row>
    <row r="24" spans="2:17" x14ac:dyDescent="0.2">
      <c r="B24" s="227" t="s">
        <v>3903</v>
      </c>
      <c r="C24" s="228" t="s">
        <v>4137</v>
      </c>
      <c r="D24" s="228" t="s">
        <v>3889</v>
      </c>
      <c r="E24" s="229">
        <v>6.8885591288049444</v>
      </c>
      <c r="F24" s="230" t="s">
        <v>2</v>
      </c>
      <c r="G24" s="231">
        <v>3970.1497300000001</v>
      </c>
      <c r="H24" s="228">
        <v>0.18457462052161264</v>
      </c>
      <c r="I24" s="228">
        <v>9.9464298278096686E-4</v>
      </c>
      <c r="J24" s="228" t="s">
        <v>3904</v>
      </c>
      <c r="K24" s="18"/>
      <c r="L24" s="18"/>
      <c r="M24" s="18"/>
      <c r="N24" s="18"/>
      <c r="O24" s="18"/>
      <c r="P24" s="18"/>
      <c r="Q24" s="18"/>
    </row>
    <row r="25" spans="2:17" x14ac:dyDescent="0.2">
      <c r="B25" s="227" t="s">
        <v>3905</v>
      </c>
      <c r="C25" s="228" t="s">
        <v>4137</v>
      </c>
      <c r="D25" s="228" t="s">
        <v>3889</v>
      </c>
      <c r="E25" s="229">
        <v>4.7819026675285992</v>
      </c>
      <c r="F25" s="230" t="s">
        <v>135</v>
      </c>
      <c r="G25" s="231">
        <v>6911.08734</v>
      </c>
      <c r="H25" s="228">
        <v>0.32130055789412787</v>
      </c>
      <c r="I25" s="228">
        <v>1.7314370977432574E-3</v>
      </c>
      <c r="J25" s="228" t="s">
        <v>3906</v>
      </c>
      <c r="K25" s="18"/>
      <c r="L25" s="18"/>
      <c r="M25" s="18"/>
      <c r="N25" s="18"/>
      <c r="O25" s="18"/>
      <c r="P25" s="18"/>
      <c r="Q25" s="18"/>
    </row>
    <row r="26" spans="2:17" x14ac:dyDescent="0.2">
      <c r="B26" s="227" t="s">
        <v>3907</v>
      </c>
      <c r="C26" s="228" t="s">
        <v>4137</v>
      </c>
      <c r="D26" s="228" t="s">
        <v>3889</v>
      </c>
      <c r="E26" s="229">
        <v>5.1306659999999988</v>
      </c>
      <c r="F26" s="230" t="s">
        <v>2</v>
      </c>
      <c r="G26" s="231">
        <v>1907.7493999999999</v>
      </c>
      <c r="H26" s="228">
        <v>8.8692403436213513E-2</v>
      </c>
      <c r="I26" s="228">
        <v>4.7794911594293941E-4</v>
      </c>
      <c r="J26" s="228" t="s">
        <v>3908</v>
      </c>
      <c r="K26" s="18"/>
      <c r="L26" s="18"/>
      <c r="M26" s="18"/>
      <c r="N26" s="18"/>
      <c r="O26" s="18"/>
      <c r="P26" s="18"/>
      <c r="Q26" s="18"/>
    </row>
    <row r="27" spans="2:17" s="160" customFormat="1" x14ac:dyDescent="0.2">
      <c r="B27" s="133" t="s">
        <v>3896</v>
      </c>
      <c r="C27" s="223"/>
      <c r="D27" s="223" t="s">
        <v>241</v>
      </c>
      <c r="E27" s="224"/>
      <c r="F27" s="225" t="s">
        <v>241</v>
      </c>
      <c r="G27" s="226">
        <v>0</v>
      </c>
      <c r="H27" s="223">
        <v>0</v>
      </c>
      <c r="I27" s="223">
        <v>0</v>
      </c>
      <c r="J27" s="223" t="s">
        <v>241</v>
      </c>
    </row>
    <row r="28" spans="2:17" s="160" customFormat="1" x14ac:dyDescent="0.2">
      <c r="B28" s="115" t="s">
        <v>232</v>
      </c>
      <c r="C28" s="170"/>
      <c r="D28" s="115"/>
      <c r="E28" s="189"/>
      <c r="F28" s="171"/>
      <c r="G28" s="171"/>
      <c r="H28" s="171"/>
      <c r="I28" s="171"/>
      <c r="J28" s="171"/>
      <c r="K28" s="190"/>
      <c r="L28" s="175"/>
      <c r="M28" s="191"/>
      <c r="N28" s="191"/>
      <c r="O28" s="191"/>
      <c r="P28" s="175"/>
      <c r="Q28" s="175"/>
    </row>
    <row r="29" spans="2:17" s="160" customFormat="1" x14ac:dyDescent="0.2">
      <c r="B29" s="115" t="s">
        <v>233</v>
      </c>
      <c r="C29" s="170"/>
      <c r="D29" s="115"/>
      <c r="E29" s="189"/>
      <c r="F29" s="171"/>
      <c r="G29" s="171"/>
      <c r="H29" s="171"/>
      <c r="I29" s="171"/>
      <c r="J29" s="171"/>
      <c r="K29" s="190"/>
      <c r="L29" s="175"/>
      <c r="M29" s="191"/>
      <c r="N29" s="191"/>
      <c r="O29" s="191"/>
      <c r="P29" s="175"/>
      <c r="Q29" s="175"/>
    </row>
    <row r="30" spans="2:17" s="160" customFormat="1" x14ac:dyDescent="0.2">
      <c r="B30" s="115" t="s">
        <v>234</v>
      </c>
      <c r="C30" s="170"/>
      <c r="D30" s="115"/>
      <c r="E30" s="189"/>
      <c r="F30" s="171"/>
      <c r="G30" s="171"/>
      <c r="H30" s="171"/>
      <c r="I30" s="171"/>
      <c r="J30" s="171"/>
      <c r="K30" s="190"/>
      <c r="L30" s="175"/>
      <c r="M30" s="191"/>
      <c r="N30" s="191"/>
      <c r="O30" s="191"/>
      <c r="P30" s="175"/>
      <c r="Q30" s="175"/>
    </row>
    <row r="31" spans="2:17" s="160" customFormat="1" x14ac:dyDescent="0.2">
      <c r="B31" s="115" t="s">
        <v>235</v>
      </c>
      <c r="C31" s="170"/>
      <c r="D31" s="115"/>
      <c r="E31" s="189"/>
      <c r="F31" s="171"/>
      <c r="G31" s="171"/>
      <c r="H31" s="171"/>
      <c r="I31" s="171"/>
      <c r="J31" s="171"/>
      <c r="K31" s="190"/>
      <c r="L31" s="175"/>
      <c r="M31" s="191"/>
      <c r="N31" s="191"/>
      <c r="O31" s="191"/>
      <c r="P31" s="175"/>
      <c r="Q31" s="175"/>
    </row>
    <row r="32" spans="2:17" s="160" customFormat="1" x14ac:dyDescent="0.2">
      <c r="B32" s="115" t="s">
        <v>236</v>
      </c>
      <c r="C32" s="170"/>
      <c r="D32" s="115"/>
      <c r="E32" s="189"/>
      <c r="F32" s="171"/>
      <c r="G32" s="171"/>
      <c r="H32" s="171"/>
      <c r="I32" s="171"/>
      <c r="J32" s="171"/>
      <c r="K32" s="190"/>
      <c r="L32" s="175"/>
      <c r="M32" s="191"/>
      <c r="N32" s="191"/>
      <c r="O32" s="191"/>
      <c r="P32" s="175"/>
      <c r="Q32" s="175"/>
    </row>
  </sheetData>
  <mergeCells count="1">
    <mergeCell ref="B7:J7"/>
  </mergeCells>
  <phoneticPr fontId="3" type="noConversion"/>
  <conditionalFormatting sqref="L1:L6 L28:L55562">
    <cfRule type="expression" dxfId="42" priority="5" stopIfTrue="1">
      <formula>LEFT(#REF!,3)="TIR"</formula>
    </cfRule>
  </conditionalFormatting>
  <conditionalFormatting sqref="H11:J27 C11:F13 C18:F18 D14:F17 C21:F22 D19:F20 C27:F27 D23:F26">
    <cfRule type="expression" dxfId="41" priority="6" stopIfTrue="1">
      <formula>LEFT(#REF!,3)="TIR"</formula>
    </cfRule>
  </conditionalFormatting>
  <conditionalFormatting sqref="B11:B27 G11:J27">
    <cfRule type="expression" dxfId="40" priority="7" stopIfTrue="1">
      <formula>#REF!&gt;0</formula>
    </cfRule>
    <cfRule type="expression" dxfId="39" priority="8" stopIfTrue="1">
      <formula>LEFT(#REF!,3)="TIR"</formula>
    </cfRule>
  </conditionalFormatting>
  <conditionalFormatting sqref="C14:C17">
    <cfRule type="expression" dxfId="38" priority="4" stopIfTrue="1">
      <formula>LEFT(#REF!,3)="TIR"</formula>
    </cfRule>
  </conditionalFormatting>
  <conditionalFormatting sqref="C20">
    <cfRule type="expression" dxfId="37" priority="3" stopIfTrue="1">
      <formula>LEFT(#REF!,3)="TIR"</formula>
    </cfRule>
  </conditionalFormatting>
  <conditionalFormatting sqref="C19">
    <cfRule type="expression" dxfId="36" priority="2" stopIfTrue="1">
      <formula>LEFT(#REF!,3)="TIR"</formula>
    </cfRule>
  </conditionalFormatting>
  <conditionalFormatting sqref="C23:C26">
    <cfRule type="expression" dxfId="35" priority="1" stopIfTrue="1">
      <formula>LEFT(#REF!,3)="TIR"</formula>
    </cfRule>
  </conditionalFormatting>
  <dataValidations count="1">
    <dataValidation allowBlank="1" showInputMessage="1" showErrorMessage="1" sqref="C14:C17 C19:C20 C23:C26"/>
  </dataValidation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35" t="s">
        <v>94</v>
      </c>
      <c r="C7" s="236"/>
      <c r="D7" s="236"/>
      <c r="E7" s="236"/>
      <c r="F7" s="236"/>
      <c r="G7" s="236"/>
      <c r="H7" s="236"/>
      <c r="I7" s="236"/>
      <c r="J7" s="236"/>
      <c r="K7" s="237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133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5.0106069061580043E-14</v>
      </c>
    </row>
    <row r="12" spans="1:19" s="160" customFormat="1" x14ac:dyDescent="0.2">
      <c r="B12" s="132" t="s">
        <v>3909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77" t="s">
        <v>241</v>
      </c>
      <c r="H12" s="204" t="s">
        <v>241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3910</v>
      </c>
      <c r="C13" s="163" t="s">
        <v>241</v>
      </c>
      <c r="D13" s="163" t="s">
        <v>241</v>
      </c>
      <c r="E13" s="163" t="s">
        <v>241</v>
      </c>
      <c r="F13" s="163" t="s">
        <v>241</v>
      </c>
      <c r="G13" s="177" t="s">
        <v>241</v>
      </c>
      <c r="H13" s="204" t="s">
        <v>241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232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233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234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235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236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3.42578125" style="14" bestFit="1" customWidth="1"/>
    <col min="8" max="8" width="12.5703125" style="14" bestFit="1" customWidth="1"/>
    <col min="9" max="9" width="8.8554687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35" t="s">
        <v>95</v>
      </c>
      <c r="C7" s="236"/>
      <c r="D7" s="236"/>
      <c r="E7" s="236"/>
      <c r="F7" s="236"/>
      <c r="G7" s="236"/>
      <c r="H7" s="236"/>
      <c r="I7" s="236"/>
      <c r="J7" s="236"/>
      <c r="K7" s="237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134</v>
      </c>
      <c r="C11" s="161"/>
      <c r="D11" s="161"/>
      <c r="E11" s="161" t="s">
        <v>241</v>
      </c>
      <c r="F11" s="161" t="s">
        <v>241</v>
      </c>
      <c r="G11" s="161" t="s">
        <v>241</v>
      </c>
      <c r="H11" s="161" t="s">
        <v>241</v>
      </c>
      <c r="I11" s="135">
        <v>4870.7308952721214</v>
      </c>
      <c r="J11" s="114">
        <v>1</v>
      </c>
      <c r="K11" s="92">
        <v>1.2202658930943824E-3</v>
      </c>
    </row>
    <row r="12" spans="1:21" s="160" customFormat="1" x14ac:dyDescent="0.2">
      <c r="B12" s="132" t="s">
        <v>148</v>
      </c>
      <c r="C12" s="205"/>
      <c r="D12" s="164" t="s">
        <v>241</v>
      </c>
      <c r="E12" s="183" t="s">
        <v>241</v>
      </c>
      <c r="F12" s="184" t="s">
        <v>241</v>
      </c>
      <c r="G12" s="177" t="s">
        <v>241</v>
      </c>
      <c r="H12" s="184" t="s">
        <v>241</v>
      </c>
      <c r="I12" s="165">
        <v>4298.8746851721198</v>
      </c>
      <c r="J12" s="163">
        <v>0.88259334740601536</v>
      </c>
      <c r="K12" s="163">
        <v>1.0769985593115619E-3</v>
      </c>
    </row>
    <row r="13" spans="1:21" x14ac:dyDescent="0.2">
      <c r="B13" s="23" t="s">
        <v>3930</v>
      </c>
      <c r="C13" s="31" t="s">
        <v>3931</v>
      </c>
      <c r="D13" s="101" t="s">
        <v>563</v>
      </c>
      <c r="E13" s="33" t="s">
        <v>241</v>
      </c>
      <c r="F13" s="24">
        <v>0</v>
      </c>
      <c r="G13" s="103" t="s">
        <v>247</v>
      </c>
      <c r="H13" s="24">
        <v>0</v>
      </c>
      <c r="I13" s="126">
        <v>55.726109999999998</v>
      </c>
      <c r="J13" s="113">
        <v>1.1441015978544767E-2</v>
      </c>
      <c r="K13" s="41">
        <v>1.396108158096603E-5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3932</v>
      </c>
      <c r="C14" s="31" t="s">
        <v>3933</v>
      </c>
      <c r="D14" s="101" t="s">
        <v>563</v>
      </c>
      <c r="E14" s="33" t="s">
        <v>241</v>
      </c>
      <c r="F14" s="24">
        <v>0</v>
      </c>
      <c r="G14" s="103" t="s">
        <v>247</v>
      </c>
      <c r="H14" s="24">
        <v>0</v>
      </c>
      <c r="I14" s="126">
        <v>-1269.9356599999999</v>
      </c>
      <c r="J14" s="113">
        <v>-0.26072794562160884</v>
      </c>
      <c r="K14" s="41">
        <v>-3.1815741941861611E-4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3923</v>
      </c>
      <c r="C15" s="31" t="s">
        <v>3924</v>
      </c>
      <c r="D15" s="101" t="s">
        <v>563</v>
      </c>
      <c r="E15" s="33" t="s">
        <v>241</v>
      </c>
      <c r="F15" s="24">
        <v>5.3499999999999999E-2</v>
      </c>
      <c r="G15" s="103" t="s">
        <v>247</v>
      </c>
      <c r="H15" s="24">
        <v>0</v>
      </c>
      <c r="I15" s="126">
        <v>3659.3976499999999</v>
      </c>
      <c r="J15" s="113">
        <v>0.75130359871699581</v>
      </c>
      <c r="K15" s="41">
        <v>9.1679015687341845E-4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3911</v>
      </c>
      <c r="C16" s="31" t="s">
        <v>3912</v>
      </c>
      <c r="D16" s="101" t="s">
        <v>563</v>
      </c>
      <c r="E16" s="33" t="s">
        <v>241</v>
      </c>
      <c r="F16" s="24">
        <v>5.33E-2</v>
      </c>
      <c r="G16" s="103" t="s">
        <v>247</v>
      </c>
      <c r="H16" s="24">
        <v>0</v>
      </c>
      <c r="I16" s="126">
        <v>197.5514</v>
      </c>
      <c r="J16" s="113">
        <v>4.0558882074917639E-2</v>
      </c>
      <c r="K16" s="41">
        <v>4.9492620458059117E-5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3913</v>
      </c>
      <c r="C17" s="31" t="s">
        <v>3914</v>
      </c>
      <c r="D17" s="101" t="s">
        <v>563</v>
      </c>
      <c r="E17" s="33" t="s">
        <v>241</v>
      </c>
      <c r="F17" s="24">
        <v>6.6000000000000003E-2</v>
      </c>
      <c r="G17" s="103" t="s">
        <v>247</v>
      </c>
      <c r="H17" s="24">
        <v>0</v>
      </c>
      <c r="I17" s="126">
        <v>197.5514</v>
      </c>
      <c r="J17" s="113">
        <v>4.0558882074917639E-2</v>
      </c>
      <c r="K17" s="41">
        <v>4.9492620458059117E-5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3915</v>
      </c>
      <c r="C18" s="31" t="s">
        <v>3916</v>
      </c>
      <c r="D18" s="101" t="s">
        <v>563</v>
      </c>
      <c r="E18" s="33" t="s">
        <v>241</v>
      </c>
      <c r="F18" s="24">
        <v>6.6000000000000003E-2</v>
      </c>
      <c r="G18" s="103" t="s">
        <v>247</v>
      </c>
      <c r="H18" s="24">
        <v>0</v>
      </c>
      <c r="I18" s="126">
        <v>197.55137999999999</v>
      </c>
      <c r="J18" s="113">
        <v>4.0558877968757713E-2</v>
      </c>
      <c r="K18" s="41">
        <v>4.9492615447452211E-5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3917</v>
      </c>
      <c r="C19" s="31" t="s">
        <v>3918</v>
      </c>
      <c r="D19" s="101" t="s">
        <v>563</v>
      </c>
      <c r="E19" s="33" t="s">
        <v>241</v>
      </c>
      <c r="F19" s="24">
        <v>6.6000000000000003E-2</v>
      </c>
      <c r="G19" s="103" t="s">
        <v>247</v>
      </c>
      <c r="H19" s="24">
        <v>0</v>
      </c>
      <c r="I19" s="126">
        <v>197.55141</v>
      </c>
      <c r="J19" s="113">
        <v>4.0558884127997602E-2</v>
      </c>
      <c r="K19" s="41">
        <v>4.949262296336257E-5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3919</v>
      </c>
      <c r="C20" s="31" t="s">
        <v>3920</v>
      </c>
      <c r="D20" s="101" t="s">
        <v>563</v>
      </c>
      <c r="E20" s="33" t="s">
        <v>241</v>
      </c>
      <c r="F20" s="24">
        <v>5.7500000000000002E-2</v>
      </c>
      <c r="G20" s="103" t="s">
        <v>247</v>
      </c>
      <c r="H20" s="24">
        <v>0</v>
      </c>
      <c r="I20" s="126">
        <v>451.15440000000001</v>
      </c>
      <c r="J20" s="113">
        <v>9.2625605828053986E-2</v>
      </c>
      <c r="K20" s="41">
        <v>1.1302786761917853E-4</v>
      </c>
      <c r="L20" s="18"/>
      <c r="M20" s="18"/>
      <c r="N20" s="18"/>
      <c r="O20" s="18"/>
      <c r="P20" s="18"/>
      <c r="Q20" s="18"/>
    </row>
    <row r="21" spans="2:17" x14ac:dyDescent="0.2">
      <c r="B21" s="23" t="s">
        <v>3921</v>
      </c>
      <c r="C21" s="31" t="s">
        <v>3922</v>
      </c>
      <c r="D21" s="101" t="s">
        <v>563</v>
      </c>
      <c r="E21" s="33" t="s">
        <v>241</v>
      </c>
      <c r="F21" s="24">
        <v>6.6000000000000003E-2</v>
      </c>
      <c r="G21" s="103" t="s">
        <v>247</v>
      </c>
      <c r="H21" s="24">
        <v>0</v>
      </c>
      <c r="I21" s="126">
        <v>197.55141</v>
      </c>
      <c r="J21" s="113">
        <v>4.0558884127997602E-2</v>
      </c>
      <c r="K21" s="41">
        <v>4.949262296336257E-5</v>
      </c>
      <c r="L21" s="18"/>
      <c r="M21" s="18"/>
      <c r="N21" s="18"/>
      <c r="O21" s="18"/>
      <c r="P21" s="18"/>
      <c r="Q21" s="18"/>
    </row>
    <row r="22" spans="2:17" x14ac:dyDescent="0.2">
      <c r="B22" s="23" t="s">
        <v>3928</v>
      </c>
      <c r="C22" s="31" t="s">
        <v>3929</v>
      </c>
      <c r="D22" s="101" t="s">
        <v>563</v>
      </c>
      <c r="E22" s="33" t="s">
        <v>241</v>
      </c>
      <c r="F22" s="24">
        <v>0.03</v>
      </c>
      <c r="G22" s="103" t="s">
        <v>135</v>
      </c>
      <c r="H22" s="24">
        <v>0</v>
      </c>
      <c r="I22" s="126">
        <v>98.803110000000004</v>
      </c>
      <c r="J22" s="113">
        <v>2.0285068529633885E-2</v>
      </c>
      <c r="K22" s="41">
        <v>2.4753177265794449E-5</v>
      </c>
      <c r="L22" s="18"/>
      <c r="M22" s="18"/>
      <c r="N22" s="18"/>
      <c r="O22" s="18"/>
      <c r="P22" s="18"/>
      <c r="Q22" s="18"/>
    </row>
    <row r="23" spans="2:17" x14ac:dyDescent="0.2">
      <c r="B23" s="23" t="s">
        <v>3925</v>
      </c>
      <c r="C23" s="31" t="s">
        <v>3926</v>
      </c>
      <c r="D23" s="101" t="s">
        <v>3927</v>
      </c>
      <c r="E23" s="33" t="s">
        <v>246</v>
      </c>
      <c r="F23" s="24">
        <v>6.7799999999999999E-2</v>
      </c>
      <c r="G23" s="103" t="s">
        <v>247</v>
      </c>
      <c r="H23" s="24">
        <v>0</v>
      </c>
      <c r="I23" s="126">
        <v>315.97207507212039</v>
      </c>
      <c r="J23" s="113">
        <v>6.4871593579276854E-2</v>
      </c>
      <c r="K23" s="41">
        <v>7.9160593075472082E-5</v>
      </c>
      <c r="L23" s="18"/>
      <c r="M23" s="18"/>
      <c r="N23" s="18"/>
      <c r="O23" s="18"/>
      <c r="P23" s="18"/>
      <c r="Q23" s="18"/>
    </row>
    <row r="24" spans="2:17" s="160" customFormat="1" x14ac:dyDescent="0.2">
      <c r="B24" s="133" t="s">
        <v>502</v>
      </c>
      <c r="C24" s="206" t="s">
        <v>241</v>
      </c>
      <c r="D24" s="164" t="s">
        <v>241</v>
      </c>
      <c r="E24" s="186" t="s">
        <v>241</v>
      </c>
      <c r="F24" s="187" t="s">
        <v>241</v>
      </c>
      <c r="G24" s="177" t="s">
        <v>241</v>
      </c>
      <c r="H24" s="187" t="s">
        <v>241</v>
      </c>
      <c r="I24" s="165">
        <v>571.8562101</v>
      </c>
      <c r="J24" s="163">
        <v>0.11740665259398428</v>
      </c>
      <c r="K24" s="163">
        <v>1.4326733378282013E-4</v>
      </c>
    </row>
    <row r="25" spans="2:17" x14ac:dyDescent="0.2">
      <c r="B25" s="23" t="s">
        <v>3934</v>
      </c>
      <c r="C25" s="31" t="s">
        <v>3935</v>
      </c>
      <c r="D25" s="101" t="s">
        <v>563</v>
      </c>
      <c r="E25" s="33" t="s">
        <v>241</v>
      </c>
      <c r="F25" s="24">
        <v>0</v>
      </c>
      <c r="G25" s="103" t="s">
        <v>2</v>
      </c>
      <c r="H25" s="24">
        <v>0</v>
      </c>
      <c r="I25" s="126">
        <v>76.175839999999994</v>
      </c>
      <c r="J25" s="113">
        <v>1.5639509067097445E-2</v>
      </c>
      <c r="K25" s="41">
        <v>1.9084359499319354E-5</v>
      </c>
      <c r="L25" s="18"/>
      <c r="M25" s="18"/>
      <c r="N25" s="18"/>
      <c r="O25" s="18"/>
      <c r="P25" s="18"/>
      <c r="Q25" s="18"/>
    </row>
    <row r="26" spans="2:17" x14ac:dyDescent="0.2">
      <c r="B26" s="23" t="s">
        <v>3936</v>
      </c>
      <c r="C26" s="31" t="s">
        <v>3937</v>
      </c>
      <c r="D26" s="101" t="s">
        <v>563</v>
      </c>
      <c r="E26" s="33" t="s">
        <v>241</v>
      </c>
      <c r="F26" s="24">
        <v>0</v>
      </c>
      <c r="G26" s="103" t="s">
        <v>2</v>
      </c>
      <c r="H26" s="24">
        <v>0</v>
      </c>
      <c r="I26" s="126">
        <v>170.7338</v>
      </c>
      <c r="J26" s="113">
        <v>3.5053014356782958E-2</v>
      </c>
      <c r="K26" s="41">
        <v>4.2773997869729974E-5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3938</v>
      </c>
      <c r="C27" s="31" t="s">
        <v>3939</v>
      </c>
      <c r="D27" s="101" t="s">
        <v>563</v>
      </c>
      <c r="E27" s="33" t="s">
        <v>241</v>
      </c>
      <c r="F27" s="24">
        <v>0</v>
      </c>
      <c r="G27" s="103" t="s">
        <v>135</v>
      </c>
      <c r="H27" s="24">
        <v>0</v>
      </c>
      <c r="I27" s="126">
        <v>130.00371999999999</v>
      </c>
      <c r="J27" s="113">
        <v>2.6690803248069168E-2</v>
      </c>
      <c r="K27" s="41">
        <v>3.2569876862911572E-5</v>
      </c>
      <c r="L27" s="18"/>
      <c r="M27" s="18"/>
      <c r="N27" s="18"/>
      <c r="O27" s="18"/>
      <c r="P27" s="18"/>
      <c r="Q27" s="18"/>
    </row>
    <row r="28" spans="2:17" x14ac:dyDescent="0.2">
      <c r="B28" s="23" t="s">
        <v>3940</v>
      </c>
      <c r="C28" s="31" t="s">
        <v>3941</v>
      </c>
      <c r="D28" s="101" t="s">
        <v>563</v>
      </c>
      <c r="E28" s="33" t="s">
        <v>241</v>
      </c>
      <c r="F28" s="24">
        <v>0</v>
      </c>
      <c r="G28" s="103" t="s">
        <v>2</v>
      </c>
      <c r="H28" s="24">
        <v>0</v>
      </c>
      <c r="I28" s="126">
        <v>70.638689999999997</v>
      </c>
      <c r="J28" s="113">
        <v>1.4502687896095214E-2</v>
      </c>
      <c r="K28" s="41">
        <v>1.7697135397797717E-5</v>
      </c>
      <c r="L28" s="18"/>
      <c r="M28" s="18"/>
      <c r="N28" s="18"/>
      <c r="O28" s="18"/>
      <c r="P28" s="18"/>
      <c r="Q28" s="18"/>
    </row>
    <row r="29" spans="2:17" x14ac:dyDescent="0.2">
      <c r="B29" s="23" t="s">
        <v>3942</v>
      </c>
      <c r="C29" s="31" t="s">
        <v>3943</v>
      </c>
      <c r="D29" s="101" t="s">
        <v>253</v>
      </c>
      <c r="E29" s="33" t="s">
        <v>246</v>
      </c>
      <c r="F29" s="24">
        <v>0</v>
      </c>
      <c r="G29" s="103" t="s">
        <v>135</v>
      </c>
      <c r="H29" s="24">
        <v>0</v>
      </c>
      <c r="I29" s="126">
        <v>1.7571099999999999</v>
      </c>
      <c r="J29" s="113">
        <v>3.6074873315328833E-4</v>
      </c>
      <c r="K29" s="41">
        <v>4.4020937504396451E-7</v>
      </c>
      <c r="L29" s="18"/>
      <c r="M29" s="18"/>
      <c r="N29" s="18"/>
      <c r="O29" s="18"/>
      <c r="P29" s="18"/>
      <c r="Q29" s="18"/>
    </row>
    <row r="30" spans="2:17" x14ac:dyDescent="0.2">
      <c r="B30" s="23" t="s">
        <v>3944</v>
      </c>
      <c r="C30" s="31" t="s">
        <v>3945</v>
      </c>
      <c r="D30" s="101" t="s">
        <v>253</v>
      </c>
      <c r="E30" s="33" t="s">
        <v>246</v>
      </c>
      <c r="F30" s="24">
        <v>0</v>
      </c>
      <c r="G30" s="103" t="s">
        <v>135</v>
      </c>
      <c r="H30" s="24">
        <v>0</v>
      </c>
      <c r="I30" s="126">
        <v>122.54705</v>
      </c>
      <c r="J30" s="113">
        <v>2.51598892722554E-2</v>
      </c>
      <c r="K30" s="41">
        <v>3.070175475296451E-5</v>
      </c>
      <c r="L30" s="18"/>
      <c r="M30" s="18"/>
      <c r="N30" s="18"/>
      <c r="O30" s="18"/>
      <c r="P30" s="18"/>
      <c r="Q30" s="18"/>
    </row>
    <row r="31" spans="2:17" s="160" customFormat="1" x14ac:dyDescent="0.2">
      <c r="B31" s="115" t="s">
        <v>232</v>
      </c>
      <c r="C31" s="115"/>
      <c r="D31" s="170"/>
      <c r="E31" s="115"/>
      <c r="F31" s="189"/>
      <c r="G31" s="189"/>
      <c r="H31" s="189"/>
      <c r="I31" s="189"/>
      <c r="J31" s="189"/>
      <c r="K31" s="172"/>
      <c r="L31" s="175"/>
      <c r="M31" s="191"/>
      <c r="N31" s="191"/>
      <c r="O31" s="191"/>
      <c r="P31" s="175"/>
      <c r="Q31" s="175"/>
    </row>
    <row r="32" spans="2:17" s="160" customFormat="1" x14ac:dyDescent="0.2">
      <c r="B32" s="115" t="s">
        <v>233</v>
      </c>
      <c r="C32" s="115"/>
      <c r="D32" s="170"/>
      <c r="E32" s="115"/>
      <c r="F32" s="189"/>
      <c r="G32" s="189"/>
      <c r="H32" s="189"/>
      <c r="I32" s="189"/>
      <c r="J32" s="189"/>
      <c r="K32" s="172"/>
      <c r="L32" s="175"/>
      <c r="M32" s="191"/>
      <c r="N32" s="191"/>
      <c r="O32" s="191"/>
      <c r="P32" s="175"/>
      <c r="Q32" s="175"/>
    </row>
    <row r="33" spans="2:17" s="160" customFormat="1" x14ac:dyDescent="0.2">
      <c r="B33" s="115" t="s">
        <v>234</v>
      </c>
      <c r="C33" s="115"/>
      <c r="D33" s="170"/>
      <c r="E33" s="115"/>
      <c r="F33" s="189"/>
      <c r="G33" s="189"/>
      <c r="H33" s="189"/>
      <c r="I33" s="189"/>
      <c r="J33" s="189"/>
      <c r="K33" s="172"/>
      <c r="L33" s="175"/>
      <c r="M33" s="191"/>
      <c r="N33" s="191"/>
      <c r="O33" s="191"/>
      <c r="P33" s="175"/>
      <c r="Q33" s="175"/>
    </row>
    <row r="34" spans="2:17" s="160" customFormat="1" x14ac:dyDescent="0.2">
      <c r="B34" s="115" t="s">
        <v>235</v>
      </c>
      <c r="C34" s="115"/>
      <c r="D34" s="170"/>
      <c r="E34" s="115"/>
      <c r="F34" s="189"/>
      <c r="G34" s="189"/>
      <c r="H34" s="189"/>
      <c r="I34" s="189"/>
      <c r="J34" s="189"/>
      <c r="K34" s="172"/>
      <c r="L34" s="175"/>
      <c r="M34" s="191"/>
      <c r="N34" s="191"/>
      <c r="O34" s="191"/>
      <c r="P34" s="175"/>
      <c r="Q34" s="175"/>
    </row>
    <row r="35" spans="2:17" s="160" customFormat="1" x14ac:dyDescent="0.2">
      <c r="B35" s="115" t="s">
        <v>236</v>
      </c>
      <c r="C35" s="115"/>
      <c r="D35" s="170"/>
      <c r="E35" s="115"/>
      <c r="F35" s="189"/>
      <c r="G35" s="189"/>
      <c r="H35" s="189"/>
      <c r="I35" s="189"/>
      <c r="J35" s="189"/>
      <c r="K35" s="172"/>
      <c r="L35" s="175"/>
      <c r="M35" s="191"/>
      <c r="N35" s="191"/>
      <c r="O35" s="191"/>
      <c r="P35" s="175"/>
      <c r="Q35" s="175"/>
    </row>
  </sheetData>
  <mergeCells count="1">
    <mergeCell ref="B7:K7"/>
  </mergeCells>
  <phoneticPr fontId="3" type="noConversion"/>
  <conditionalFormatting sqref="M7:U7 L1:L7 L31:L55565 F12:H30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30 C12:E30">
    <cfRule type="expression" dxfId="28" priority="409" stopIfTrue="1">
      <formula>LEFT(#REF!,3)="TIR"</formula>
    </cfRule>
  </conditionalFormatting>
  <conditionalFormatting sqref="G12:G30 B12:B30 I12:K30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E138"/>
  <sheetViews>
    <sheetView showGridLines="0" rightToLeft="1" workbookViewId="0">
      <selection activeCell="B6" sqref="B6"/>
    </sheetView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35" t="s">
        <v>139</v>
      </c>
      <c r="C8" s="236"/>
      <c r="D8" s="237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18"/>
      <c r="C10" s="219" t="s">
        <v>10</v>
      </c>
      <c r="D10" s="221" t="s">
        <v>44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3997</v>
      </c>
      <c r="C12" s="210">
        <v>178640.05231319997</v>
      </c>
      <c r="D12" s="159" t="s">
        <v>241</v>
      </c>
    </row>
    <row r="13" spans="1:4" s="156" customFormat="1" x14ac:dyDescent="0.2">
      <c r="B13" s="158" t="s">
        <v>148</v>
      </c>
      <c r="C13" s="211">
        <v>64558.713638599998</v>
      </c>
      <c r="D13" s="212" t="s">
        <v>241</v>
      </c>
    </row>
    <row r="14" spans="1:4" x14ac:dyDescent="0.2">
      <c r="B14" s="67" t="s">
        <v>3998</v>
      </c>
      <c r="C14" s="157">
        <v>4.8876499999999998</v>
      </c>
      <c r="D14" s="50">
        <v>2019</v>
      </c>
    </row>
    <row r="15" spans="1:4" x14ac:dyDescent="0.2">
      <c r="B15" s="67" t="s">
        <v>3999</v>
      </c>
      <c r="C15" s="157">
        <v>407.21566999999999</v>
      </c>
      <c r="D15" s="50">
        <v>2019</v>
      </c>
    </row>
    <row r="16" spans="1:4" x14ac:dyDescent="0.2">
      <c r="B16" s="67" t="s">
        <v>4000</v>
      </c>
      <c r="C16" s="157">
        <v>30.98273</v>
      </c>
      <c r="D16" s="50">
        <v>2018</v>
      </c>
    </row>
    <row r="17" spans="2:4" x14ac:dyDescent="0.2">
      <c r="B17" s="67" t="s">
        <v>4001</v>
      </c>
      <c r="C17" s="157">
        <v>106.06310000000001</v>
      </c>
      <c r="D17" s="50">
        <v>2027</v>
      </c>
    </row>
    <row r="18" spans="2:4" x14ac:dyDescent="0.2">
      <c r="B18" s="67" t="s">
        <v>4002</v>
      </c>
      <c r="C18" s="157">
        <v>516.77102000000002</v>
      </c>
      <c r="D18" s="50" t="s">
        <v>4003</v>
      </c>
    </row>
    <row r="19" spans="2:4" x14ac:dyDescent="0.2">
      <c r="B19" s="67" t="s">
        <v>4004</v>
      </c>
      <c r="C19" s="157">
        <v>124.80967999999999</v>
      </c>
      <c r="D19" s="50" t="s">
        <v>4003</v>
      </c>
    </row>
    <row r="20" spans="2:4" x14ac:dyDescent="0.2">
      <c r="B20" s="67" t="s">
        <v>4005</v>
      </c>
      <c r="C20" s="157">
        <v>226.43395000000001</v>
      </c>
      <c r="D20" s="50" t="s">
        <v>4003</v>
      </c>
    </row>
    <row r="21" spans="2:4" x14ac:dyDescent="0.2">
      <c r="B21" s="67" t="s">
        <v>4006</v>
      </c>
      <c r="C21" s="157">
        <v>193.17008999999999</v>
      </c>
      <c r="D21" s="50" t="s">
        <v>4007</v>
      </c>
    </row>
    <row r="22" spans="2:4" x14ac:dyDescent="0.2">
      <c r="B22" s="67" t="s">
        <v>4008</v>
      </c>
      <c r="C22" s="157">
        <v>844.43290000000002</v>
      </c>
      <c r="D22" s="50" t="s">
        <v>4003</v>
      </c>
    </row>
    <row r="23" spans="2:4" x14ac:dyDescent="0.2">
      <c r="B23" s="67" t="s">
        <v>4009</v>
      </c>
      <c r="C23" s="157">
        <v>73.163619999999995</v>
      </c>
      <c r="D23" s="50" t="s">
        <v>4010</v>
      </c>
    </row>
    <row r="24" spans="2:4" x14ac:dyDescent="0.2">
      <c r="B24" s="67" t="s">
        <v>4011</v>
      </c>
      <c r="C24" s="157">
        <v>127.62621</v>
      </c>
      <c r="D24" s="50" t="s">
        <v>4003</v>
      </c>
    </row>
    <row r="25" spans="2:4" x14ac:dyDescent="0.2">
      <c r="B25" s="67" t="s">
        <v>4012</v>
      </c>
      <c r="C25" s="157">
        <v>128.64462</v>
      </c>
      <c r="D25" s="50" t="s">
        <v>4013</v>
      </c>
    </row>
    <row r="26" spans="2:4" x14ac:dyDescent="0.2">
      <c r="B26" s="67" t="s">
        <v>4014</v>
      </c>
      <c r="C26" s="157">
        <v>1001.16938</v>
      </c>
      <c r="D26" s="50" t="s">
        <v>4015</v>
      </c>
    </row>
    <row r="27" spans="2:4" x14ac:dyDescent="0.2">
      <c r="B27" s="67" t="s">
        <v>4016</v>
      </c>
      <c r="C27" s="157">
        <v>2209.3746000000001</v>
      </c>
      <c r="D27" s="50" t="s">
        <v>4017</v>
      </c>
    </row>
    <row r="28" spans="2:4" x14ac:dyDescent="0.2">
      <c r="B28" s="67" t="s">
        <v>4018</v>
      </c>
      <c r="C28" s="157">
        <v>2695.0989799999998</v>
      </c>
      <c r="D28" s="50" t="s">
        <v>4013</v>
      </c>
    </row>
    <row r="29" spans="2:4" x14ac:dyDescent="0.2">
      <c r="B29" s="67" t="s">
        <v>4019</v>
      </c>
      <c r="C29" s="157">
        <v>393.68640000000005</v>
      </c>
      <c r="D29" s="50" t="s">
        <v>4003</v>
      </c>
    </row>
    <row r="30" spans="2:4" x14ac:dyDescent="0.2">
      <c r="B30" s="67" t="s">
        <v>4020</v>
      </c>
      <c r="C30" s="157">
        <v>4209.1614500000005</v>
      </c>
      <c r="D30" s="50" t="s">
        <v>4021</v>
      </c>
    </row>
    <row r="31" spans="2:4" x14ac:dyDescent="0.2">
      <c r="B31" s="67" t="s">
        <v>4022</v>
      </c>
      <c r="C31" s="157">
        <v>4390.4801600000001</v>
      </c>
      <c r="D31" s="50" t="s">
        <v>4007</v>
      </c>
    </row>
    <row r="32" spans="2:4" x14ac:dyDescent="0.2">
      <c r="B32" s="67" t="s">
        <v>4023</v>
      </c>
      <c r="C32" s="157">
        <v>369.43759999999997</v>
      </c>
      <c r="D32" s="50" t="s">
        <v>4024</v>
      </c>
    </row>
    <row r="33" spans="2:4" x14ac:dyDescent="0.2">
      <c r="B33" s="67" t="s">
        <v>4025</v>
      </c>
      <c r="C33" s="157">
        <v>2801.9185899999998</v>
      </c>
      <c r="D33" s="50" t="s">
        <v>241</v>
      </c>
    </row>
    <row r="34" spans="2:4" x14ac:dyDescent="0.2">
      <c r="B34" s="67" t="s">
        <v>4026</v>
      </c>
      <c r="C34" s="157">
        <v>0.24668000000000001</v>
      </c>
      <c r="D34" s="50">
        <v>2017</v>
      </c>
    </row>
    <row r="35" spans="2:4" x14ac:dyDescent="0.2">
      <c r="B35" s="67" t="s">
        <v>4027</v>
      </c>
      <c r="C35" s="157">
        <v>0.13788999999999998</v>
      </c>
      <c r="D35" s="50">
        <v>2019</v>
      </c>
    </row>
    <row r="36" spans="2:4" x14ac:dyDescent="0.2">
      <c r="B36" s="67" t="s">
        <v>4028</v>
      </c>
      <c r="C36" s="157">
        <v>245.57443000000001</v>
      </c>
      <c r="D36" s="50">
        <v>2019</v>
      </c>
    </row>
    <row r="37" spans="2:4" x14ac:dyDescent="0.2">
      <c r="B37" s="67" t="s">
        <v>4029</v>
      </c>
      <c r="C37" s="157">
        <v>8.9862800000000007</v>
      </c>
      <c r="D37" s="50">
        <v>2019</v>
      </c>
    </row>
    <row r="38" spans="2:4" x14ac:dyDescent="0.2">
      <c r="B38" s="67" t="s">
        <v>4030</v>
      </c>
      <c r="C38" s="157">
        <v>64.486869999999996</v>
      </c>
      <c r="D38" s="50">
        <v>2020</v>
      </c>
    </row>
    <row r="39" spans="2:4" x14ac:dyDescent="0.2">
      <c r="B39" s="67" t="s">
        <v>4031</v>
      </c>
      <c r="C39" s="157">
        <v>1321.99379</v>
      </c>
      <c r="D39" s="50">
        <v>2019</v>
      </c>
    </row>
    <row r="40" spans="2:4" x14ac:dyDescent="0.2">
      <c r="B40" s="67" t="s">
        <v>4032</v>
      </c>
      <c r="C40" s="157">
        <v>1728.6216999999999</v>
      </c>
      <c r="D40" s="50" t="s">
        <v>4015</v>
      </c>
    </row>
    <row r="41" spans="2:4" x14ac:dyDescent="0.2">
      <c r="B41" s="67" t="s">
        <v>4033</v>
      </c>
      <c r="C41" s="157">
        <v>3320.5550200000002</v>
      </c>
      <c r="D41" s="50">
        <v>2019</v>
      </c>
    </row>
    <row r="42" spans="2:4" x14ac:dyDescent="0.2">
      <c r="B42" s="67" t="s">
        <v>4034</v>
      </c>
      <c r="C42" s="157">
        <v>3717.6404700000003</v>
      </c>
      <c r="D42" s="50" t="s">
        <v>4015</v>
      </c>
    </row>
    <row r="43" spans="2:4" x14ac:dyDescent="0.2">
      <c r="B43" s="67" t="s">
        <v>4035</v>
      </c>
      <c r="C43" s="157">
        <v>540.13932</v>
      </c>
      <c r="D43" s="50" t="s">
        <v>238</v>
      </c>
    </row>
    <row r="44" spans="2:4" x14ac:dyDescent="0.2">
      <c r="B44" s="67" t="s">
        <v>4036</v>
      </c>
      <c r="C44" s="157">
        <v>996.16273999999999</v>
      </c>
      <c r="D44" s="50" t="s">
        <v>4015</v>
      </c>
    </row>
    <row r="45" spans="2:4" x14ac:dyDescent="0.2">
      <c r="B45" s="67" t="s">
        <v>4037</v>
      </c>
      <c r="C45" s="157">
        <v>11618.93614</v>
      </c>
      <c r="D45" s="50" t="s">
        <v>4015</v>
      </c>
    </row>
    <row r="46" spans="2:4" x14ac:dyDescent="0.2">
      <c r="B46" s="67" t="s">
        <v>4038</v>
      </c>
      <c r="C46" s="157">
        <v>532.93704000000002</v>
      </c>
      <c r="D46" s="50" t="s">
        <v>238</v>
      </c>
    </row>
    <row r="47" spans="2:4" x14ac:dyDescent="0.2">
      <c r="B47" s="67" t="s">
        <v>4039</v>
      </c>
      <c r="C47" s="157">
        <v>753.39869999999996</v>
      </c>
      <c r="D47" s="50" t="s">
        <v>238</v>
      </c>
    </row>
    <row r="48" spans="2:4" x14ac:dyDescent="0.2">
      <c r="B48" s="67" t="s">
        <v>4040</v>
      </c>
      <c r="C48" s="157">
        <v>357.48278000000005</v>
      </c>
      <c r="D48" s="50" t="s">
        <v>4024</v>
      </c>
    </row>
    <row r="49" spans="2:5" x14ac:dyDescent="0.2">
      <c r="B49" s="67" t="s">
        <v>4041</v>
      </c>
      <c r="C49" s="157">
        <v>1116.8712</v>
      </c>
      <c r="D49" s="50" t="s">
        <v>4042</v>
      </c>
    </row>
    <row r="50" spans="2:5" x14ac:dyDescent="0.2">
      <c r="B50" s="67" t="s">
        <v>4043</v>
      </c>
      <c r="C50" s="157">
        <v>1371.3638799999999</v>
      </c>
      <c r="D50" s="50" t="s">
        <v>4042</v>
      </c>
    </row>
    <row r="51" spans="2:5" x14ac:dyDescent="0.2">
      <c r="B51" s="67" t="s">
        <v>4044</v>
      </c>
      <c r="C51" s="157">
        <v>224.71192000000002</v>
      </c>
      <c r="D51" s="50" t="s">
        <v>4045</v>
      </c>
    </row>
    <row r="52" spans="2:5" x14ac:dyDescent="0.2">
      <c r="B52" s="67" t="s">
        <v>4046</v>
      </c>
      <c r="C52" s="157">
        <v>1202.7456000000002</v>
      </c>
      <c r="D52" s="50" t="s">
        <v>4045</v>
      </c>
    </row>
    <row r="53" spans="2:5" x14ac:dyDescent="0.2">
      <c r="B53" s="67" t="s">
        <v>4047</v>
      </c>
      <c r="C53" s="157">
        <v>501.14441999999997</v>
      </c>
      <c r="D53" s="50">
        <v>2019</v>
      </c>
    </row>
    <row r="54" spans="2:5" x14ac:dyDescent="0.2">
      <c r="B54" s="67" t="s">
        <v>4048</v>
      </c>
      <c r="C54" s="157">
        <v>77.637070800000004</v>
      </c>
      <c r="D54" s="50" t="s">
        <v>238</v>
      </c>
    </row>
    <row r="55" spans="2:5" x14ac:dyDescent="0.2">
      <c r="B55" s="67" t="s">
        <v>4049</v>
      </c>
      <c r="C55" s="157">
        <v>10613.430560000001</v>
      </c>
      <c r="D55" s="50" t="s">
        <v>4013</v>
      </c>
    </row>
    <row r="56" spans="2:5" x14ac:dyDescent="0.2">
      <c r="B56" s="67" t="s">
        <v>4050</v>
      </c>
      <c r="C56" s="157">
        <v>580.2936618</v>
      </c>
      <c r="D56" s="50" t="s">
        <v>4015</v>
      </c>
    </row>
    <row r="57" spans="2:5" x14ac:dyDescent="0.2">
      <c r="B57" s="67" t="s">
        <v>4051</v>
      </c>
      <c r="C57" s="157">
        <v>566.60493570000006</v>
      </c>
      <c r="D57" s="50" t="s">
        <v>4015</v>
      </c>
    </row>
    <row r="58" spans="2:5" x14ac:dyDescent="0.2">
      <c r="B58" s="67" t="s">
        <v>4052</v>
      </c>
      <c r="C58" s="157">
        <v>25.7510154</v>
      </c>
      <c r="D58" s="50" t="s">
        <v>4015</v>
      </c>
    </row>
    <row r="59" spans="2:5" x14ac:dyDescent="0.2">
      <c r="B59" s="67" t="s">
        <v>4053</v>
      </c>
      <c r="C59" s="157">
        <v>851.19183959999998</v>
      </c>
      <c r="D59" s="50" t="s">
        <v>4015</v>
      </c>
    </row>
    <row r="60" spans="2:5" x14ac:dyDescent="0.2">
      <c r="B60" s="67" t="s">
        <v>4054</v>
      </c>
      <c r="C60" s="157">
        <v>953.74377800000002</v>
      </c>
      <c r="D60" s="50" t="s">
        <v>4015</v>
      </c>
    </row>
    <row r="61" spans="2:5" x14ac:dyDescent="0.2">
      <c r="B61" s="67" t="s">
        <v>4055</v>
      </c>
      <c r="C61" s="157">
        <v>411.3955072</v>
      </c>
      <c r="D61" s="50" t="s">
        <v>4015</v>
      </c>
    </row>
    <row r="62" spans="2:5" s="156" customFormat="1" x14ac:dyDescent="0.2">
      <c r="B62" s="213" t="s">
        <v>502</v>
      </c>
      <c r="C62" s="214">
        <v>114081.3386746</v>
      </c>
      <c r="D62" s="215" t="s">
        <v>241</v>
      </c>
      <c r="E62"/>
    </row>
    <row r="63" spans="2:5" x14ac:dyDescent="0.2">
      <c r="B63" s="67" t="s">
        <v>4056</v>
      </c>
      <c r="C63" s="157">
        <v>171.54243</v>
      </c>
      <c r="D63" s="50">
        <v>2019</v>
      </c>
    </row>
    <row r="64" spans="2:5" x14ac:dyDescent="0.2">
      <c r="B64" s="67" t="s">
        <v>4057</v>
      </c>
      <c r="C64" s="157">
        <v>56.793279999999996</v>
      </c>
      <c r="D64" s="50">
        <v>2020</v>
      </c>
    </row>
    <row r="65" spans="2:4" x14ac:dyDescent="0.2">
      <c r="B65" s="67" t="s">
        <v>4058</v>
      </c>
      <c r="C65" s="157">
        <v>347.26688999999999</v>
      </c>
      <c r="D65" s="50">
        <v>2018</v>
      </c>
    </row>
    <row r="66" spans="2:4" x14ac:dyDescent="0.2">
      <c r="B66" s="67" t="s">
        <v>4059</v>
      </c>
      <c r="C66" s="157">
        <v>184.07048</v>
      </c>
      <c r="D66" s="50">
        <v>2016</v>
      </c>
    </row>
    <row r="67" spans="2:4" x14ac:dyDescent="0.2">
      <c r="B67" s="67" t="s">
        <v>4060</v>
      </c>
      <c r="C67" s="157">
        <v>535.90485000000001</v>
      </c>
      <c r="D67" s="50" t="s">
        <v>4015</v>
      </c>
    </row>
    <row r="68" spans="2:4" x14ac:dyDescent="0.2">
      <c r="B68" s="67" t="s">
        <v>4061</v>
      </c>
      <c r="C68" s="157">
        <v>100.49685000000001</v>
      </c>
      <c r="D68" s="50">
        <v>2019</v>
      </c>
    </row>
    <row r="69" spans="2:4" x14ac:dyDescent="0.2">
      <c r="B69" s="67" t="s">
        <v>4062</v>
      </c>
      <c r="C69" s="157">
        <v>107.31401</v>
      </c>
      <c r="D69" s="50" t="s">
        <v>4003</v>
      </c>
    </row>
    <row r="70" spans="2:4" x14ac:dyDescent="0.2">
      <c r="B70" s="67" t="s">
        <v>4063</v>
      </c>
      <c r="C70" s="157">
        <v>456.08548999999999</v>
      </c>
      <c r="D70" s="50" t="s">
        <v>4003</v>
      </c>
    </row>
    <row r="71" spans="2:4" x14ac:dyDescent="0.2">
      <c r="B71" s="67" t="s">
        <v>4064</v>
      </c>
      <c r="C71" s="157">
        <v>164.95397</v>
      </c>
      <c r="D71" s="50" t="s">
        <v>4003</v>
      </c>
    </row>
    <row r="72" spans="2:4" x14ac:dyDescent="0.2">
      <c r="B72" s="67" t="s">
        <v>4065</v>
      </c>
      <c r="C72" s="157">
        <v>93.953220000000002</v>
      </c>
      <c r="D72" s="50" t="s">
        <v>4003</v>
      </c>
    </row>
    <row r="73" spans="2:4" x14ac:dyDescent="0.2">
      <c r="B73" s="67" t="s">
        <v>4066</v>
      </c>
      <c r="C73" s="157">
        <v>78.059470000000005</v>
      </c>
      <c r="D73" s="50" t="s">
        <v>4003</v>
      </c>
    </row>
    <row r="74" spans="2:4" x14ac:dyDescent="0.2">
      <c r="B74" s="67" t="s">
        <v>4067</v>
      </c>
      <c r="C74" s="157">
        <v>88.73499000000001</v>
      </c>
      <c r="D74" s="50">
        <v>2018</v>
      </c>
    </row>
    <row r="75" spans="2:4" x14ac:dyDescent="0.2">
      <c r="B75" s="67" t="s">
        <v>4068</v>
      </c>
      <c r="C75" s="157">
        <v>533.47115000000008</v>
      </c>
      <c r="D75" s="50" t="s">
        <v>4007</v>
      </c>
    </row>
    <row r="76" spans="2:4" x14ac:dyDescent="0.2">
      <c r="B76" s="67" t="s">
        <v>4069</v>
      </c>
      <c r="C76" s="157">
        <v>93.081890000000001</v>
      </c>
      <c r="D76" s="50" t="s">
        <v>4007</v>
      </c>
    </row>
    <row r="77" spans="2:4" x14ac:dyDescent="0.2">
      <c r="B77" s="67" t="s">
        <v>4070</v>
      </c>
      <c r="C77" s="157">
        <v>205.80904999999998</v>
      </c>
      <c r="D77" s="50" t="s">
        <v>4007</v>
      </c>
    </row>
    <row r="78" spans="2:4" x14ac:dyDescent="0.2">
      <c r="B78" s="67" t="s">
        <v>4071</v>
      </c>
      <c r="C78" s="157">
        <v>1203.9452200000001</v>
      </c>
      <c r="D78" s="50" t="s">
        <v>4007</v>
      </c>
    </row>
    <row r="79" spans="2:4" x14ac:dyDescent="0.2">
      <c r="B79" s="67" t="s">
        <v>4072</v>
      </c>
      <c r="C79" s="157">
        <v>11.063559999999999</v>
      </c>
      <c r="D79" s="50">
        <v>2023</v>
      </c>
    </row>
    <row r="80" spans="2:4" x14ac:dyDescent="0.2">
      <c r="B80" s="67" t="s">
        <v>4073</v>
      </c>
      <c r="C80" s="157">
        <v>548.14018999999996</v>
      </c>
      <c r="D80" s="50" t="s">
        <v>4074</v>
      </c>
    </row>
    <row r="81" spans="2:4" x14ac:dyDescent="0.2">
      <c r="B81" s="67" t="s">
        <v>4075</v>
      </c>
      <c r="C81" s="157">
        <v>55.554250000000003</v>
      </c>
      <c r="D81" s="50" t="s">
        <v>4010</v>
      </c>
    </row>
    <row r="82" spans="2:4" x14ac:dyDescent="0.2">
      <c r="B82" s="67" t="s">
        <v>4076</v>
      </c>
      <c r="C82" s="157">
        <v>316.95509999999996</v>
      </c>
      <c r="D82" s="50" t="s">
        <v>4074</v>
      </c>
    </row>
    <row r="83" spans="2:4" x14ac:dyDescent="0.2">
      <c r="B83" s="67" t="s">
        <v>4077</v>
      </c>
      <c r="C83" s="157">
        <v>294.21575999999999</v>
      </c>
      <c r="D83" s="50" t="s">
        <v>4013</v>
      </c>
    </row>
    <row r="84" spans="2:4" x14ac:dyDescent="0.2">
      <c r="B84" s="67" t="s">
        <v>4078</v>
      </c>
      <c r="C84" s="157">
        <v>165.03448</v>
      </c>
      <c r="D84" s="50" t="s">
        <v>4013</v>
      </c>
    </row>
    <row r="85" spans="2:4" x14ac:dyDescent="0.2">
      <c r="B85" s="67" t="s">
        <v>4079</v>
      </c>
      <c r="C85" s="157">
        <v>631.27595999999994</v>
      </c>
      <c r="D85" s="50" t="s">
        <v>4013</v>
      </c>
    </row>
    <row r="86" spans="2:4" x14ac:dyDescent="0.2">
      <c r="B86" s="67" t="s">
        <v>4080</v>
      </c>
      <c r="C86" s="157">
        <v>514.39089999999999</v>
      </c>
      <c r="D86" s="50" t="s">
        <v>4013</v>
      </c>
    </row>
    <row r="87" spans="2:4" x14ac:dyDescent="0.2">
      <c r="B87" s="67" t="s">
        <v>4081</v>
      </c>
      <c r="C87" s="157">
        <v>627.44664</v>
      </c>
      <c r="D87" s="50" t="s">
        <v>4013</v>
      </c>
    </row>
    <row r="88" spans="2:4" x14ac:dyDescent="0.2">
      <c r="B88" s="67" t="s">
        <v>4082</v>
      </c>
      <c r="C88" s="157">
        <v>664.83038999999997</v>
      </c>
      <c r="D88" s="50" t="s">
        <v>4013</v>
      </c>
    </row>
    <row r="89" spans="2:4" x14ac:dyDescent="0.2">
      <c r="B89" s="67" t="s">
        <v>4083</v>
      </c>
      <c r="C89" s="157">
        <v>341.88479999999998</v>
      </c>
      <c r="D89" s="50" t="s">
        <v>4010</v>
      </c>
    </row>
    <row r="90" spans="2:4" x14ac:dyDescent="0.2">
      <c r="B90" s="67" t="s">
        <v>4084</v>
      </c>
      <c r="C90" s="157">
        <v>4023.1043399999999</v>
      </c>
      <c r="D90" s="50" t="s">
        <v>4085</v>
      </c>
    </row>
    <row r="91" spans="2:4" x14ac:dyDescent="0.2">
      <c r="B91" s="67" t="s">
        <v>4086</v>
      </c>
      <c r="C91" s="157">
        <v>222.24139000000002</v>
      </c>
      <c r="D91" s="50" t="s">
        <v>4010</v>
      </c>
    </row>
    <row r="92" spans="2:4" x14ac:dyDescent="0.2">
      <c r="B92" s="67" t="s">
        <v>4087</v>
      </c>
      <c r="C92" s="157">
        <v>270.93308000000002</v>
      </c>
      <c r="D92" s="50" t="s">
        <v>4013</v>
      </c>
    </row>
    <row r="93" spans="2:4" x14ac:dyDescent="0.2">
      <c r="B93" s="67" t="s">
        <v>4088</v>
      </c>
      <c r="C93" s="157">
        <v>257.63754</v>
      </c>
      <c r="D93" s="50" t="s">
        <v>4010</v>
      </c>
    </row>
    <row r="94" spans="2:4" x14ac:dyDescent="0.2">
      <c r="B94" s="67" t="s">
        <v>4089</v>
      </c>
      <c r="C94" s="157">
        <v>352.29217999999997</v>
      </c>
      <c r="D94" s="50" t="s">
        <v>4010</v>
      </c>
    </row>
    <row r="95" spans="2:4" x14ac:dyDescent="0.2">
      <c r="B95" s="67" t="s">
        <v>4090</v>
      </c>
      <c r="C95" s="157">
        <v>170.233</v>
      </c>
      <c r="D95" s="50" t="s">
        <v>4003</v>
      </c>
    </row>
    <row r="96" spans="2:4" x14ac:dyDescent="0.2">
      <c r="B96" s="67" t="s">
        <v>4091</v>
      </c>
      <c r="C96" s="157">
        <v>4582.8932000000004</v>
      </c>
      <c r="D96" s="50" t="s">
        <v>4042</v>
      </c>
    </row>
    <row r="97" spans="2:4" x14ac:dyDescent="0.2">
      <c r="B97" s="67" t="s">
        <v>4092</v>
      </c>
      <c r="C97" s="157">
        <v>764.81928000000005</v>
      </c>
      <c r="D97" s="50" t="s">
        <v>4010</v>
      </c>
    </row>
    <row r="98" spans="2:4" x14ac:dyDescent="0.2">
      <c r="B98" s="67" t="s">
        <v>4093</v>
      </c>
      <c r="C98" s="157">
        <v>614.99407999999994</v>
      </c>
      <c r="D98" s="50" t="s">
        <v>4042</v>
      </c>
    </row>
    <row r="99" spans="2:4" x14ac:dyDescent="0.2">
      <c r="B99" s="67" t="s">
        <v>4094</v>
      </c>
      <c r="C99" s="157">
        <v>217.6181</v>
      </c>
      <c r="D99" s="50" t="s">
        <v>4042</v>
      </c>
    </row>
    <row r="100" spans="2:4" x14ac:dyDescent="0.2">
      <c r="B100" s="67" t="s">
        <v>4095</v>
      </c>
      <c r="C100" s="157">
        <v>3219.8893499999999</v>
      </c>
      <c r="D100" s="50" t="s">
        <v>4021</v>
      </c>
    </row>
    <row r="101" spans="2:4" x14ac:dyDescent="0.2">
      <c r="B101" s="67" t="s">
        <v>4096</v>
      </c>
      <c r="C101" s="157">
        <v>6.8825500000000002</v>
      </c>
      <c r="D101" s="50" t="s">
        <v>4042</v>
      </c>
    </row>
    <row r="102" spans="2:4" x14ac:dyDescent="0.2">
      <c r="B102" s="67" t="s">
        <v>4097</v>
      </c>
      <c r="C102" s="157">
        <v>3958.2600200000002</v>
      </c>
      <c r="D102" s="50" t="s">
        <v>4042</v>
      </c>
    </row>
    <row r="103" spans="2:4" x14ac:dyDescent="0.2">
      <c r="B103" s="67" t="s">
        <v>4098</v>
      </c>
      <c r="C103" s="157">
        <v>715.56488999999999</v>
      </c>
      <c r="D103" s="50" t="s">
        <v>4042</v>
      </c>
    </row>
    <row r="104" spans="2:4" x14ac:dyDescent="0.2">
      <c r="B104" s="67" t="s">
        <v>4099</v>
      </c>
      <c r="C104" s="157">
        <v>1589.78772</v>
      </c>
      <c r="D104" s="50" t="s">
        <v>4010</v>
      </c>
    </row>
    <row r="105" spans="2:4" x14ac:dyDescent="0.2">
      <c r="B105" s="67" t="s">
        <v>4100</v>
      </c>
      <c r="C105" s="157">
        <v>1486.6966699999998</v>
      </c>
      <c r="D105" s="50" t="s">
        <v>4042</v>
      </c>
    </row>
    <row r="106" spans="2:4" x14ac:dyDescent="0.2">
      <c r="B106" s="67" t="s">
        <v>4101</v>
      </c>
      <c r="C106" s="157">
        <v>851.73231999999996</v>
      </c>
      <c r="D106" s="50" t="s">
        <v>4042</v>
      </c>
    </row>
    <row r="107" spans="2:4" x14ac:dyDescent="0.2">
      <c r="B107" s="67" t="s">
        <v>4102</v>
      </c>
      <c r="C107" s="157">
        <v>325.11871000000002</v>
      </c>
      <c r="D107" s="50" t="s">
        <v>4013</v>
      </c>
    </row>
    <row r="108" spans="2:4" x14ac:dyDescent="0.2">
      <c r="B108" s="67" t="s">
        <v>4103</v>
      </c>
      <c r="C108" s="157">
        <v>1676.4601499999999</v>
      </c>
      <c r="D108" s="50" t="s">
        <v>4021</v>
      </c>
    </row>
    <row r="109" spans="2:4" x14ac:dyDescent="0.2">
      <c r="B109" s="67" t="s">
        <v>4104</v>
      </c>
      <c r="C109" s="157">
        <v>1599.4558300000001</v>
      </c>
      <c r="D109" s="50" t="s">
        <v>4013</v>
      </c>
    </row>
    <row r="110" spans="2:4" x14ac:dyDescent="0.2">
      <c r="B110" s="67" t="s">
        <v>4105</v>
      </c>
      <c r="C110" s="157">
        <v>8658.7319200000002</v>
      </c>
      <c r="D110" s="50" t="s">
        <v>4015</v>
      </c>
    </row>
    <row r="111" spans="2:4" x14ac:dyDescent="0.2">
      <c r="B111" s="67" t="s">
        <v>4106</v>
      </c>
      <c r="C111" s="157">
        <v>1463.3624299999999</v>
      </c>
      <c r="D111" s="50" t="s">
        <v>4074</v>
      </c>
    </row>
    <row r="112" spans="2:4" x14ac:dyDescent="0.2">
      <c r="B112" s="67" t="s">
        <v>4107</v>
      </c>
      <c r="C112" s="157">
        <v>3331.7606900000001</v>
      </c>
      <c r="D112" s="50" t="s">
        <v>4085</v>
      </c>
    </row>
    <row r="113" spans="2:4" x14ac:dyDescent="0.2">
      <c r="B113" s="67" t="s">
        <v>4108</v>
      </c>
      <c r="C113" s="157">
        <v>970.89098999999999</v>
      </c>
      <c r="D113" s="50" t="s">
        <v>4021</v>
      </c>
    </row>
    <row r="114" spans="2:4" x14ac:dyDescent="0.2">
      <c r="B114" s="67" t="s">
        <v>4109</v>
      </c>
      <c r="C114" s="157">
        <v>1985.23946</v>
      </c>
      <c r="D114" s="50" t="s">
        <v>4021</v>
      </c>
    </row>
    <row r="115" spans="2:4" x14ac:dyDescent="0.2">
      <c r="B115" s="67" t="s">
        <v>4110</v>
      </c>
      <c r="C115" s="157">
        <v>3236.8081699999998</v>
      </c>
      <c r="D115" s="50" t="s">
        <v>4021</v>
      </c>
    </row>
    <row r="116" spans="2:4" x14ac:dyDescent="0.2">
      <c r="B116" s="67" t="s">
        <v>4111</v>
      </c>
      <c r="C116" s="157">
        <v>2744.9810499999999</v>
      </c>
      <c r="D116" s="50" t="s">
        <v>4021</v>
      </c>
    </row>
    <row r="117" spans="2:4" x14ac:dyDescent="0.2">
      <c r="B117" s="67" t="s">
        <v>4112</v>
      </c>
      <c r="C117" s="157">
        <v>1568.57116</v>
      </c>
      <c r="D117" s="50" t="s">
        <v>4013</v>
      </c>
    </row>
    <row r="118" spans="2:4" x14ac:dyDescent="0.2">
      <c r="B118" s="67" t="s">
        <v>4113</v>
      </c>
      <c r="C118" s="157">
        <v>2178.85806</v>
      </c>
      <c r="D118" s="50" t="s">
        <v>4013</v>
      </c>
    </row>
    <row r="119" spans="2:4" x14ac:dyDescent="0.2">
      <c r="B119" s="67" t="s">
        <v>4114</v>
      </c>
      <c r="C119" s="157">
        <v>3316.0205000000001</v>
      </c>
      <c r="D119" s="50" t="s">
        <v>4017</v>
      </c>
    </row>
    <row r="120" spans="2:4" x14ac:dyDescent="0.2">
      <c r="B120" s="67" t="s">
        <v>4115</v>
      </c>
      <c r="C120" s="157">
        <v>1345.6549299999999</v>
      </c>
      <c r="D120" s="50" t="s">
        <v>4116</v>
      </c>
    </row>
    <row r="121" spans="2:4" x14ac:dyDescent="0.2">
      <c r="B121" s="67" t="s">
        <v>4117</v>
      </c>
      <c r="C121" s="157">
        <v>7860.09213</v>
      </c>
      <c r="D121" s="50" t="s">
        <v>4042</v>
      </c>
    </row>
    <row r="122" spans="2:4" x14ac:dyDescent="0.2">
      <c r="B122" s="67" t="s">
        <v>4118</v>
      </c>
      <c r="C122" s="157">
        <v>3750.1612</v>
      </c>
      <c r="D122" s="50" t="s">
        <v>4045</v>
      </c>
    </row>
    <row r="123" spans="2:4" x14ac:dyDescent="0.2">
      <c r="B123" s="67" t="s">
        <v>4119</v>
      </c>
      <c r="C123" s="157">
        <v>2113.2509500000001</v>
      </c>
      <c r="D123" s="50" t="s">
        <v>238</v>
      </c>
    </row>
    <row r="124" spans="2:4" x14ac:dyDescent="0.2">
      <c r="B124" s="67" t="s">
        <v>4120</v>
      </c>
      <c r="C124" s="157">
        <v>152.11199999999999</v>
      </c>
      <c r="D124" s="50">
        <v>2020</v>
      </c>
    </row>
    <row r="125" spans="2:4" x14ac:dyDescent="0.2">
      <c r="B125" s="67" t="s">
        <v>4121</v>
      </c>
      <c r="C125" s="157">
        <v>619.35577000000001</v>
      </c>
      <c r="D125" s="50">
        <v>2019</v>
      </c>
    </row>
    <row r="126" spans="2:4" x14ac:dyDescent="0.2">
      <c r="B126" s="67" t="s">
        <v>4122</v>
      </c>
      <c r="C126" s="157">
        <v>279.02438000000001</v>
      </c>
      <c r="D126" s="50" t="s">
        <v>4015</v>
      </c>
    </row>
    <row r="127" spans="2:4" x14ac:dyDescent="0.2">
      <c r="B127" s="67" t="s">
        <v>4123</v>
      </c>
      <c r="C127" s="157">
        <v>9490.1875</v>
      </c>
      <c r="D127" s="50" t="s">
        <v>4124</v>
      </c>
    </row>
    <row r="128" spans="2:4" x14ac:dyDescent="0.2">
      <c r="B128" s="67" t="s">
        <v>4125</v>
      </c>
      <c r="C128" s="157">
        <v>920.48683999999992</v>
      </c>
      <c r="D128" s="50" t="s">
        <v>4010</v>
      </c>
    </row>
    <row r="129" spans="2:4" x14ac:dyDescent="0.2">
      <c r="B129" s="67" t="s">
        <v>4126</v>
      </c>
      <c r="C129" s="157">
        <v>2557.2457100000001</v>
      </c>
      <c r="D129" s="50" t="s">
        <v>4042</v>
      </c>
    </row>
    <row r="130" spans="2:4" x14ac:dyDescent="0.2">
      <c r="B130" s="67" t="s">
        <v>4127</v>
      </c>
      <c r="C130" s="157">
        <v>5437.7305999999999</v>
      </c>
      <c r="D130" s="50" t="s">
        <v>4042</v>
      </c>
    </row>
    <row r="131" spans="2:4" x14ac:dyDescent="0.2">
      <c r="B131" s="67" t="s">
        <v>4128</v>
      </c>
      <c r="C131" s="157">
        <v>4202.4716600000002</v>
      </c>
      <c r="D131" s="50" t="s">
        <v>4045</v>
      </c>
    </row>
    <row r="132" spans="2:4" x14ac:dyDescent="0.2">
      <c r="B132" s="67" t="s">
        <v>4129</v>
      </c>
      <c r="C132" s="157">
        <v>3784.7967799999997</v>
      </c>
      <c r="D132" s="50" t="s">
        <v>4045</v>
      </c>
    </row>
    <row r="133" spans="2:4" x14ac:dyDescent="0.2">
      <c r="B133" s="67" t="s">
        <v>4130</v>
      </c>
      <c r="C133" s="157">
        <v>1065.89426</v>
      </c>
      <c r="D133" s="50" t="s">
        <v>4013</v>
      </c>
    </row>
    <row r="134" spans="2:4" x14ac:dyDescent="0.2">
      <c r="B134" s="67" t="s">
        <v>4131</v>
      </c>
      <c r="C134" s="157">
        <v>191.43154440000001</v>
      </c>
      <c r="D134" s="50" t="s">
        <v>4003</v>
      </c>
    </row>
    <row r="135" spans="2:4" x14ac:dyDescent="0.2">
      <c r="B135" s="67" t="s">
        <v>4132</v>
      </c>
      <c r="C135" s="157">
        <v>3115.2946200000001</v>
      </c>
      <c r="D135" s="50" t="s">
        <v>4042</v>
      </c>
    </row>
    <row r="136" spans="2:4" x14ac:dyDescent="0.2">
      <c r="B136" s="67" t="s">
        <v>4133</v>
      </c>
      <c r="C136" s="157">
        <v>264.81432610000002</v>
      </c>
      <c r="D136" s="50" t="s">
        <v>4003</v>
      </c>
    </row>
    <row r="137" spans="2:4" x14ac:dyDescent="0.2">
      <c r="B137" s="67" t="s">
        <v>4134</v>
      </c>
      <c r="C137" s="157">
        <v>1977.219374</v>
      </c>
      <c r="D137" s="50" t="s">
        <v>4007</v>
      </c>
    </row>
    <row r="138" spans="2:4" x14ac:dyDescent="0.2">
      <c r="B138" t="s">
        <v>3996</v>
      </c>
    </row>
  </sheetData>
  <mergeCells count="1">
    <mergeCell ref="B8:D8"/>
  </mergeCells>
  <phoneticPr fontId="3" type="noConversion"/>
  <conditionalFormatting sqref="B12:D137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35" t="s">
        <v>108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9" t="s">
        <v>126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156</v>
      </c>
      <c r="P21" s="46"/>
      <c r="R21" s="26"/>
      <c r="S21" s="26"/>
      <c r="T21" s="26"/>
    </row>
    <row r="22" spans="2:22" x14ac:dyDescent="0.2">
      <c r="B22" s="152" t="s">
        <v>157</v>
      </c>
      <c r="P22" s="46"/>
      <c r="R22" s="26"/>
      <c r="S22" s="26"/>
      <c r="T22" s="26"/>
    </row>
    <row r="23" spans="2:22" x14ac:dyDescent="0.2">
      <c r="B23" s="152" t="s">
        <v>158</v>
      </c>
      <c r="P23" s="46"/>
      <c r="R23" s="26"/>
      <c r="S23" s="26"/>
      <c r="T23" s="26"/>
    </row>
    <row r="24" spans="2:22" x14ac:dyDescent="0.2">
      <c r="B24" s="152" t="s">
        <v>159</v>
      </c>
      <c r="P24" s="46"/>
      <c r="R24" s="26"/>
      <c r="S24" s="26"/>
      <c r="T24" s="26"/>
    </row>
    <row r="25" spans="2:22" x14ac:dyDescent="0.2">
      <c r="B25" s="152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35" t="s">
        <v>127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9" t="s">
        <v>129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156</v>
      </c>
      <c r="P20" s="46"/>
      <c r="R20" s="26"/>
      <c r="S20" s="26"/>
      <c r="T20" s="26"/>
    </row>
    <row r="21" spans="2:22" x14ac:dyDescent="0.2">
      <c r="B21" s="152" t="s">
        <v>157</v>
      </c>
      <c r="P21" s="46"/>
      <c r="R21" s="26"/>
      <c r="S21" s="26"/>
      <c r="T21" s="26"/>
    </row>
    <row r="22" spans="2:22" x14ac:dyDescent="0.2">
      <c r="B22" s="152" t="s">
        <v>158</v>
      </c>
      <c r="P22" s="46"/>
      <c r="R22" s="26"/>
      <c r="S22" s="26"/>
      <c r="T22" s="26"/>
    </row>
    <row r="23" spans="2:22" x14ac:dyDescent="0.2">
      <c r="B23" s="152" t="s">
        <v>159</v>
      </c>
      <c r="P23" s="46"/>
      <c r="R23" s="26"/>
      <c r="S23" s="26"/>
      <c r="T23" s="26"/>
    </row>
    <row r="24" spans="2:22" x14ac:dyDescent="0.2">
      <c r="B24" s="152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35" t="s">
        <v>128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9" t="s">
        <v>130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156</v>
      </c>
      <c r="P21" s="46"/>
      <c r="R21" s="26"/>
      <c r="S21" s="26"/>
      <c r="T21" s="26"/>
    </row>
    <row r="22" spans="1:22" x14ac:dyDescent="0.2">
      <c r="B22" s="152" t="s">
        <v>157</v>
      </c>
      <c r="P22" s="46"/>
      <c r="R22" s="26"/>
      <c r="S22" s="26"/>
      <c r="T22" s="26"/>
    </row>
    <row r="23" spans="1:22" x14ac:dyDescent="0.2">
      <c r="B23" s="152" t="s">
        <v>158</v>
      </c>
      <c r="P23" s="46"/>
      <c r="R23" s="26"/>
      <c r="S23" s="26"/>
      <c r="T23" s="26"/>
    </row>
    <row r="24" spans="1:22" x14ac:dyDescent="0.2">
      <c r="B24" s="152" t="s">
        <v>159</v>
      </c>
      <c r="P24" s="46"/>
      <c r="R24" s="26"/>
      <c r="S24" s="26"/>
      <c r="T24" s="26"/>
    </row>
    <row r="25" spans="1:22" x14ac:dyDescent="0.2">
      <c r="B25" s="152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2019-10-02T08:57:07Z</dcterms:modified>
</cp:coreProperties>
</file>