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12023\"/>
    </mc:Choice>
  </mc:AlternateContent>
  <xr:revisionPtr revIDLastSave="0" documentId="13_ncr:1_{DE09CD7C-C9E8-4775-A86C-9E71133FC033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קונצרני'!$A$4:$T$330</definedName>
    <definedName name="_xlnm.Print_Area" localSheetId="9">אופציות!$A$4:$K$29</definedName>
    <definedName name="_xlnm.Print_Area" localSheetId="21">הלוואות!$A$4:$Q$24</definedName>
    <definedName name="_xlnm.Print_Area" localSheetId="25">'השקעות אחרות'!$A$4:$J$16</definedName>
    <definedName name="_xlnm.Print_Area" localSheetId="23">'זכויות מקרקעין'!$A$4:$H$14</definedName>
    <definedName name="_xlnm.Print_Area" localSheetId="10">'חוזים עתידיים'!$A$4:$G$23</definedName>
    <definedName name="_xlnm.Print_Area" localSheetId="26">'יתרת התחייבות להשקעה'!$A$1:$B$10</definedName>
    <definedName name="_xlnm.Print_Area" localSheetId="8">'כתבי אופציה'!$A$4:$K$18</definedName>
    <definedName name="_xlnm.Print_Area" localSheetId="12">'לא סחיר- תעודות התחייבות ממשלתי'!$A$4:$O$18</definedName>
    <definedName name="_xlnm.Print_Area" localSheetId="14">'לא סחיר - אג"ח קונצרני'!$A$4:$R$17</definedName>
    <definedName name="_xlnm.Print_Area" localSheetId="18">'לא סחיר - אופציות'!$A$4:$K$21</definedName>
    <definedName name="_xlnm.Print_Area" localSheetId="19">'לא סחיר - חוזים עתידיים'!$A$4:$J$97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מזומנים!$A$4:$K$81</definedName>
    <definedName name="_xlnm.Print_Area" localSheetId="5">מניות!$A$4:$N$295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נאמנות'!$A$4:$N$35</definedName>
    <definedName name="_xlnm.Print_Area" localSheetId="6">'קרנות סל'!$A$4:$M$100</definedName>
    <definedName name="_xlnm.Print_Area" localSheetId="2">'תעודות התחייבות ממשלתיות'!$A$4:$Q$51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</workbook>
</file>

<file path=xl/sharedStrings.xml><?xml version="1.0" encoding="utf-8"?>
<sst xmlns="http://schemas.openxmlformats.org/spreadsheetml/2006/main" count="11070" uniqueCount="3010">
  <si>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</si>
  <si>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</si>
  <si>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</si>
  <si>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</si>
  <si>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</si>
  <si>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</si>
  <si>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</si>
  <si>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</si>
  <si>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</si>
  <si>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</si>
  <si>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</si>
  <si>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</si>
  <si>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</si>
  <si>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</si>
  <si>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</si>
  <si>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</si>
  <si>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</si>
  <si>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</si>
  <si>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</si>
  <si>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</si>
  <si>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</si>
  <si>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</si>
  <si>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</si>
  <si>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</si>
  <si>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</si>
  <si>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</si>
  <si>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</si>
  <si>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</si>
  <si>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</si>
  <si>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</si>
  <si>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</si>
  <si>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</si>
  <si>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</si>
  <si>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</si>
  <si>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</si>
  <si>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</si>
  <si>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</si>
  <si>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</si>
  <si>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</si>
  <si>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</si>
  <si>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</si>
  <si>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</si>
  <si>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</si>
  <si>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</si>
  <si>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</si>
  <si>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</si>
  <si>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</si>
  <si>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</si>
  <si>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</si>
  <si>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</si>
  <si>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</si>
  <si>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</si>
  <si>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</si>
  <si>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</si>
  <si>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</si>
  <si>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</si>
  <si>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</si>
  <si>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</si>
  <si>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</si>
  <si>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</si>
  <si>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</si>
  <si>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</si>
  <si>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</si>
  <si>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</si>
  <si>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</si>
  <si>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</si>
  <si>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</si>
  <si>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</si>
  <si>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</si>
  <si>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</si>
  <si>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</si>
  <si>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</si>
  <si>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</si>
  <si>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</si>
  <si>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</si>
  <si>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</si>
  <si>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</si>
  <si>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</si>
  <si>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</si>
  <si>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</si>
  <si>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</si>
  <si>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</si>
  <si>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</si>
  <si>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</si>
  <si>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</si>
  <si>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</si>
  <si>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</si>
  <si>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</si>
  <si>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</si>
  <si>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</si>
  <si>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</si>
  <si>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</si>
  <si>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</si>
  <si>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</si>
  <si>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</si>
  <si>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</si>
  <si>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</si>
  <si>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</si>
  <si>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</si>
  <si>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</si>
  <si>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</si>
  <si>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</si>
  <si>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</si>
  <si>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</si>
  <si>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</si>
  <si>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</si>
  <si>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</si>
  <si>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</si>
  <si>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</si>
  <si>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</si>
  <si>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</si>
  <si>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</si>
  <si>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</si>
  <si>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</si>
  <si>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</si>
  <si>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</si>
  <si>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</si>
  <si>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</si>
  <si>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</si>
  <si>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</si>
  <si>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</si>
  <si>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</si>
  <si>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</si>
  <si>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</si>
  <si>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</si>
  <si>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</si>
  <si>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</si>
  <si>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</si>
  <si>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</si>
  <si>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</si>
  <si>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</si>
  <si>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</si>
  <si>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</si>
  <si>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</si>
  <si>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</si>
  <si>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</si>
  <si>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</si>
  <si>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</si>
  <si>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</si>
  <si>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</si>
  <si>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</si>
  <si>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</si>
  <si>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</si>
  <si>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</si>
  <si>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</si>
  <si>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</si>
  <si>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</si>
  <si>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</si>
  <si>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</si>
  <si>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</si>
  <si>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</si>
  <si>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</si>
  <si>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</si>
  <si>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</si>
  <si>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</si>
  <si>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</si>
  <si>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</si>
  <si>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</si>
  <si>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</si>
  <si>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</si>
  <si>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</si>
  <si>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</si>
  <si>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</si>
  <si>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</si>
  <si>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</si>
  <si>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</si>
  <si>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</si>
  <si>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</si>
  <si>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</si>
  <si>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</si>
  <si>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</si>
  <si>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</si>
  <si>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</si>
  <si>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</si>
  <si>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</si>
  <si>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</si>
  <si>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</si>
  <si>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</si>
  <si>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</si>
  <si>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</si>
  <si>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</si>
  <si>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</si>
  <si>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</si>
  <si>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</si>
  <si>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</si>
  <si>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</si>
  <si>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</si>
  <si>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</si>
  <si>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</si>
  <si>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</si>
  <si>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</si>
  <si>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</si>
  <si>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</si>
  <si>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</si>
  <si>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</si>
  <si>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</si>
  <si>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</si>
  <si>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</si>
  <si>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</si>
  <si>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</si>
  <si>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</si>
  <si>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</si>
  <si>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</si>
  <si>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</si>
  <si>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</si>
  <si>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</si>
  <si>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</si>
  <si>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</si>
  <si>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</si>
  <si>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</si>
  <si>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</si>
  <si>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</si>
  <si>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</si>
  <si>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</si>
  <si>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</si>
  <si>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</si>
  <si>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</si>
  <si>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</si>
  <si>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</si>
  <si>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</si>
  <si>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</si>
  <si>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</si>
  <si>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</si>
  <si>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</si>
  <si>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</si>
  <si>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</si>
  <si>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</si>
  <si>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</si>
  <si>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</si>
  <si>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</si>
  <si>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</si>
  <si>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</si>
  <si>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</si>
  <si>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</si>
  <si>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</si>
  <si>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</si>
  <si>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</si>
  <si>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</si>
  <si>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</si>
  <si>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משולב סחיר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</si>
  <si>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</si>
  <si>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</si>
  <si>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</si>
  <si>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</si>
  <si>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</si>
  <si>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</si>
  <si>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14236</t>
  </si>
  <si>
    <t>31</t>
  </si>
  <si>
    <t xml:space="preserve">סה"כ בישראל: </t>
  </si>
  <si>
    <t/>
  </si>
  <si>
    <t xml:space="preserve">יתרות מזומנים ועו"ש בש"ח </t>
  </si>
  <si>
    <t>30058100</t>
  </si>
  <si>
    <t>10</t>
  </si>
  <si>
    <t>ilAAA</t>
  </si>
  <si>
    <t>S&amp;P מעלות</t>
  </si>
  <si>
    <t>שקל חדש</t>
  </si>
  <si>
    <t>30058960</t>
  </si>
  <si>
    <t>12</t>
  </si>
  <si>
    <t>29573527</t>
  </si>
  <si>
    <t>30089270</t>
  </si>
  <si>
    <t>30091530</t>
  </si>
  <si>
    <t>11</t>
  </si>
  <si>
    <t>30091650</t>
  </si>
  <si>
    <t>30096090</t>
  </si>
  <si>
    <t>30098610</t>
  </si>
  <si>
    <t>30098630</t>
  </si>
  <si>
    <t>27854250</t>
  </si>
  <si>
    <t>30049340</t>
  </si>
  <si>
    <t>26</t>
  </si>
  <si>
    <t>30057520</t>
  </si>
  <si>
    <t>30057560</t>
  </si>
  <si>
    <t xml:space="preserve">יתרות מזומנים ועו"ש נקובים במט"ח </t>
  </si>
  <si>
    <t>30058120</t>
  </si>
  <si>
    <t>30058380</t>
  </si>
  <si>
    <t>88</t>
  </si>
  <si>
    <t>A1</t>
  </si>
  <si>
    <t>Moodys</t>
  </si>
  <si>
    <t>30058980</t>
  </si>
  <si>
    <t>30091690</t>
  </si>
  <si>
    <t>30091670</t>
  </si>
  <si>
    <t>30096110</t>
  </si>
  <si>
    <t>30098650</t>
  </si>
  <si>
    <t>30029310</t>
  </si>
  <si>
    <t>29295735</t>
  </si>
  <si>
    <t>30028670</t>
  </si>
  <si>
    <t>30006670</t>
  </si>
  <si>
    <t>30023390</t>
  </si>
  <si>
    <t>30023510</t>
  </si>
  <si>
    <t>30030440</t>
  </si>
  <si>
    <t>30046680</t>
  </si>
  <si>
    <t>22</t>
  </si>
  <si>
    <t>A3</t>
  </si>
  <si>
    <t>30046740</t>
  </si>
  <si>
    <t>30049360</t>
  </si>
  <si>
    <t>26854250</t>
  </si>
  <si>
    <t>30057540</t>
  </si>
  <si>
    <t>30057580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</si>
  <si>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</si>
  <si>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</si>
  <si>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</si>
  <si>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</si>
  <si>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פיקדון סל אגח ממשלתי מזרחי בנק מזרחי טפחות בע"מ</t>
  </si>
  <si>
    <t>67035240</t>
  </si>
  <si>
    <t>20</t>
  </si>
  <si>
    <t>פקדון סל אגח שקלי דיסקונט בנק דיסקונט לישראל בע"מ</t>
  </si>
  <si>
    <t>67091530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</si>
  <si>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</si>
  <si>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</si>
  <si>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</si>
  <si>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</si>
  <si>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30091790</t>
  </si>
  <si>
    <t>30091770</t>
  </si>
  <si>
    <t>30028690</t>
  </si>
  <si>
    <t>30023470</t>
  </si>
  <si>
    <t>30023610</t>
  </si>
  <si>
    <t>30026790</t>
  </si>
  <si>
    <t>30047910</t>
  </si>
  <si>
    <t>30047920</t>
  </si>
  <si>
    <t>30057600</t>
  </si>
  <si>
    <t>30057620</t>
  </si>
  <si>
    <t xml:space="preserve">סה"כ בחו"ל: </t>
  </si>
  <si>
    <t>30180994</t>
  </si>
  <si>
    <t>30180993</t>
  </si>
  <si>
    <t>29857051</t>
  </si>
  <si>
    <t>271011548</t>
  </si>
  <si>
    <t>98</t>
  </si>
  <si>
    <t>AA</t>
  </si>
  <si>
    <t>S&amp;P</t>
  </si>
  <si>
    <t>30040310</t>
  </si>
  <si>
    <t>30064710</t>
  </si>
  <si>
    <t>30040860</t>
  </si>
  <si>
    <t>99</t>
  </si>
  <si>
    <t>A2</t>
  </si>
  <si>
    <t>30048040</t>
  </si>
  <si>
    <t>30048050</t>
  </si>
  <si>
    <t>30048170</t>
  </si>
  <si>
    <t>26114070</t>
  </si>
  <si>
    <t>30058680</t>
  </si>
  <si>
    <t>97</t>
  </si>
  <si>
    <t>30099730</t>
  </si>
  <si>
    <t>30099750</t>
  </si>
  <si>
    <t>30099810</t>
  </si>
  <si>
    <t>יין יפני</t>
  </si>
  <si>
    <t>סה"כ צמודות למדד</t>
  </si>
  <si>
    <t>גליל 5904</t>
  </si>
  <si>
    <t>9590431</t>
  </si>
  <si>
    <t>TASE</t>
  </si>
  <si>
    <t>RF</t>
  </si>
  <si>
    <t>27/09/2004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</si>
  <si>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</si>
  <si>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</si>
  <si>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</si>
  <si>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</si>
  <si>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</si>
  <si>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</si>
  <si>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</si>
  <si>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</si>
  <si>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</si>
  <si>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</si>
  <si>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</si>
  <si>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</si>
  <si>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</si>
  <si>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</si>
  <si>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</si>
  <si>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</si>
  <si>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</si>
  <si>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</si>
  <si>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</si>
  <si>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</si>
  <si>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</si>
  <si>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</si>
  <si>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</si>
  <si>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</si>
  <si>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מלווה קצר מועד (מק"מ)</t>
  </si>
  <si>
    <t>מקמ 1023</t>
  </si>
  <si>
    <t>8231029</t>
  </si>
  <si>
    <t>06/10/2022</t>
  </si>
  <si>
    <t>מקמ 1123</t>
  </si>
  <si>
    <t>8231128</t>
  </si>
  <si>
    <t>31/10/2022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</si>
  <si>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</si>
  <si>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</si>
  <si>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</si>
  <si>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</si>
  <si>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</si>
  <si>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</si>
  <si>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</si>
  <si>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</si>
  <si>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</si>
  <si>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</si>
  <si>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</si>
  <si>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</si>
  <si>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שחר</t>
  </si>
  <si>
    <t>ממשק 1026</t>
  </si>
  <si>
    <t>1099456</t>
  </si>
  <si>
    <t>10/11/2006</t>
  </si>
  <si>
    <t>ממשק 142</t>
  </si>
  <si>
    <t>1125400</t>
  </si>
  <si>
    <t>13/06/2012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</si>
  <si>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</si>
  <si>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</si>
  <si>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</si>
  <si>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</si>
  <si>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</si>
  <si>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</si>
  <si>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</si>
  <si>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</si>
  <si>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</si>
  <si>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</si>
  <si>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</si>
  <si>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</si>
  <si>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0226</t>
  </si>
  <si>
    <t>1174697</t>
  </si>
  <si>
    <t>14/06/2021</t>
  </si>
  <si>
    <t>ממשק 0432</t>
  </si>
  <si>
    <t>1180660</t>
  </si>
  <si>
    <t>25/11/2021</t>
  </si>
  <si>
    <t>ממשק 1152</t>
  </si>
  <si>
    <t>1184076</t>
  </si>
  <si>
    <t>31/03/2022</t>
  </si>
  <si>
    <t>ממשק 0526 - ריפו התחייבות 17/01/23-13/04/23</t>
  </si>
  <si>
    <t>999999093</t>
  </si>
  <si>
    <t>17/01/2023</t>
  </si>
  <si>
    <t>ממשמ 0526 - ריפו התחייבות 23/01/23-20/04/23</t>
  </si>
  <si>
    <t>999999095</t>
  </si>
  <si>
    <t>23/01/2023</t>
  </si>
  <si>
    <t>ממש"מ 0526 - ריפו התחייבות 23/02/23-23/05/23</t>
  </si>
  <si>
    <t>999999102</t>
  </si>
  <si>
    <t>23/02/2023</t>
  </si>
  <si>
    <t>ממשל משתנה 1130 ריפו 12/06/2023</t>
  </si>
  <si>
    <t>999999110</t>
  </si>
  <si>
    <t>15/03/2023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</si>
  <si>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</si>
  <si>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</si>
  <si>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</si>
  <si>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</si>
  <si>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</si>
  <si>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</si>
  <si>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</si>
  <si>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</si>
  <si>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</si>
  <si>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</si>
  <si>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</si>
  <si>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T 2.875 05/15/32</t>
  </si>
  <si>
    <t>US91282CEP23</t>
  </si>
  <si>
    <t>NR</t>
  </si>
  <si>
    <t>25/11/2022</t>
  </si>
  <si>
    <t>T 4.125 11/15/32</t>
  </si>
  <si>
    <t>US91282CFV81</t>
  </si>
  <si>
    <t>09/03/2023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</si>
  <si>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</si>
  <si>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</si>
  <si>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</si>
  <si>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</si>
  <si>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</si>
  <si>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</si>
  <si>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</si>
  <si>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</si>
  <si>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</si>
  <si>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</si>
  <si>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</si>
  <si>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</si>
  <si>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</si>
  <si>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</si>
  <si>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</si>
  <si>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1110915</t>
  </si>
  <si>
    <t>520043605</t>
  </si>
  <si>
    <t>ilAA-</t>
  </si>
  <si>
    <t>27/12/2006</t>
  </si>
  <si>
    <t>קרדן אן וי אגח ב</t>
  </si>
  <si>
    <t>1113034</t>
  </si>
  <si>
    <t>1239114</t>
  </si>
  <si>
    <t>16/12/2008</t>
  </si>
  <si>
    <t>פועלים הנפקות אגח 32</t>
  </si>
  <si>
    <t>1940535</t>
  </si>
  <si>
    <t>520032640</t>
  </si>
  <si>
    <t>Aaa.il</t>
  </si>
  <si>
    <t>08/08/2011</t>
  </si>
  <si>
    <t>שופרסל אגח ד</t>
  </si>
  <si>
    <t>7770191</t>
  </si>
  <si>
    <t>520022732</t>
  </si>
  <si>
    <t>ilAA</t>
  </si>
  <si>
    <t>07/10/2013</t>
  </si>
  <si>
    <t>רבוע נדלן אגח ה</t>
  </si>
  <si>
    <t>1130467</t>
  </si>
  <si>
    <t>513765859</t>
  </si>
  <si>
    <t>29/01/2014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</si>
  <si>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</si>
  <si>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</si>
  <si>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</si>
  <si>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</si>
  <si>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</si>
  <si>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</si>
  <si>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</si>
  <si>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</si>
  <si>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</si>
  <si>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</si>
  <si>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</si>
  <si>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</si>
  <si>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</si>
  <si>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</si>
  <si>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</si>
  <si>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</si>
  <si>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</si>
  <si>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</si>
  <si>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</si>
  <si>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</si>
  <si>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</si>
  <si>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</si>
  <si>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</si>
  <si>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</si>
  <si>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</si>
  <si>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</si>
  <si>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</si>
  <si>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</si>
  <si>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</si>
  <si>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</si>
  <si>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</si>
  <si>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</si>
  <si>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</si>
  <si>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</si>
  <si>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</si>
  <si>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</si>
  <si>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</si>
  <si>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510560188</t>
  </si>
  <si>
    <t>A2.il</t>
  </si>
  <si>
    <t>13/05/2014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</si>
  <si>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</si>
  <si>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</si>
  <si>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</si>
  <si>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</si>
  <si>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</si>
  <si>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</si>
  <si>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</si>
  <si>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</si>
  <si>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</si>
  <si>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</si>
  <si>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</si>
  <si>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</si>
  <si>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</si>
  <si>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</si>
  <si>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</si>
  <si>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</si>
  <si>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</si>
  <si>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</si>
  <si>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</si>
  <si>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</si>
  <si>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</si>
  <si>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</si>
  <si>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</si>
  <si>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</si>
  <si>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</si>
  <si>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</si>
  <si>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</si>
  <si>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</si>
  <si>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</si>
  <si>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</si>
  <si>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</si>
  <si>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</si>
  <si>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</si>
  <si>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</si>
  <si>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513623314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</si>
  <si>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</si>
  <si>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</si>
  <si>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</si>
  <si>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</si>
  <si>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</si>
  <si>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</si>
  <si>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</si>
  <si>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</si>
  <si>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</si>
  <si>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</si>
  <si>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</si>
  <si>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</si>
  <si>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</si>
  <si>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</si>
  <si>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</si>
  <si>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</si>
  <si>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</si>
  <si>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</si>
  <si>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</si>
  <si>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</si>
  <si>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</si>
  <si>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</si>
  <si>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</si>
  <si>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</si>
  <si>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</si>
  <si>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</si>
  <si>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</si>
  <si>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</si>
  <si>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</si>
  <si>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</si>
  <si>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</si>
  <si>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</si>
  <si>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</si>
  <si>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</si>
  <si>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</si>
  <si>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</si>
  <si>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</si>
  <si>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</si>
  <si>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</si>
  <si>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</si>
  <si>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</si>
  <si>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</si>
  <si>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</si>
  <si>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</si>
  <si>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</si>
  <si>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</si>
  <si>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</si>
  <si>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</si>
  <si>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</si>
  <si>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</si>
  <si>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</si>
  <si>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</si>
  <si>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</si>
  <si>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</si>
  <si>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</si>
  <si>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</si>
  <si>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</si>
  <si>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11/01/2018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</si>
  <si>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</si>
  <si>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</si>
  <si>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</si>
  <si>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</si>
  <si>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</si>
  <si>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</si>
  <si>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</si>
  <si>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</si>
  <si>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</si>
  <si>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</si>
  <si>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</si>
  <si>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</si>
  <si>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</si>
  <si>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</si>
  <si>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</si>
  <si>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</si>
  <si>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</si>
  <si>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</si>
  <si>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</si>
  <si>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</si>
  <si>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</si>
  <si>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</si>
  <si>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</si>
  <si>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</si>
  <si>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</si>
  <si>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</si>
  <si>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</si>
  <si>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</si>
  <si>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</si>
  <si>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</si>
  <si>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</si>
  <si>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</si>
  <si>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</si>
  <si>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</si>
  <si>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</si>
  <si>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</si>
  <si>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</si>
  <si>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</si>
  <si>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</si>
  <si>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</si>
  <si>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</si>
  <si>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</si>
  <si>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</si>
  <si>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</si>
  <si>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</si>
  <si>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</si>
  <si>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</si>
  <si>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</si>
  <si>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</si>
  <si>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</si>
  <si>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</si>
  <si>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</si>
  <si>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</si>
  <si>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</si>
  <si>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</si>
  <si>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</si>
  <si>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</si>
  <si>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</si>
  <si>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</si>
  <si>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</si>
  <si>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</si>
  <si>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</si>
  <si>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</si>
  <si>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</si>
  <si>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</si>
  <si>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</si>
  <si>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</si>
  <si>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</si>
  <si>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</si>
  <si>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</si>
  <si>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</si>
  <si>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</si>
  <si>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</si>
  <si>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</si>
  <si>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</si>
  <si>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</si>
  <si>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</si>
  <si>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</si>
  <si>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</si>
  <si>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</si>
  <si>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</si>
  <si>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</si>
  <si>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</si>
  <si>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</si>
  <si>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</si>
  <si>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</si>
  <si>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</si>
  <si>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</si>
  <si>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</si>
  <si>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</si>
  <si>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</si>
  <si>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</si>
  <si>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</si>
  <si>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</si>
  <si>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ביג אגח טו</t>
  </si>
  <si>
    <t>1162221</t>
  </si>
  <si>
    <t>11/05/2006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</si>
  <si>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</si>
  <si>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</si>
  <si>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</si>
  <si>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</si>
  <si>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</si>
  <si>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</si>
  <si>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</si>
  <si>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</si>
  <si>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</si>
  <si>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</si>
  <si>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</si>
  <si>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</si>
  <si>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</si>
  <si>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</si>
  <si>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</si>
  <si>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</si>
  <si>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</si>
  <si>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</si>
  <si>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</si>
  <si>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</si>
  <si>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</si>
  <si>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</si>
  <si>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</si>
  <si>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</si>
  <si>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</si>
  <si>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</si>
  <si>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</si>
  <si>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</si>
  <si>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</si>
  <si>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</si>
  <si>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520036104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</si>
  <si>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</si>
  <si>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</si>
  <si>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</si>
  <si>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</si>
  <si>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</si>
  <si>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</si>
  <si>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</si>
  <si>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</si>
  <si>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</si>
  <si>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</si>
  <si>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</si>
  <si>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</si>
  <si>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</si>
  <si>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</si>
  <si>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</si>
  <si>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</si>
  <si>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</si>
  <si>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</si>
  <si>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</si>
  <si>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</si>
  <si>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</si>
  <si>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</si>
  <si>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</si>
  <si>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</si>
  <si>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</si>
  <si>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</si>
  <si>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</si>
  <si>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</si>
  <si>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</si>
  <si>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</si>
  <si>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</si>
  <si>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</si>
  <si>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</si>
  <si>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</si>
  <si>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</si>
  <si>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</si>
  <si>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</si>
  <si>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</si>
  <si>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</si>
  <si>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</si>
  <si>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</si>
  <si>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</si>
  <si>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</si>
  <si>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</si>
  <si>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</si>
  <si>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</si>
  <si>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</si>
  <si>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</si>
  <si>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</si>
  <si>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</si>
  <si>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</si>
  <si>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</si>
  <si>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</si>
  <si>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</si>
  <si>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</si>
  <si>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</si>
  <si>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</si>
  <si>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</si>
  <si>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</si>
  <si>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</si>
  <si>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</si>
  <si>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</si>
  <si>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</si>
  <si>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</si>
  <si>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</si>
  <si>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</si>
  <si>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</si>
  <si>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</si>
  <si>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</si>
  <si>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</si>
  <si>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</si>
  <si>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</si>
  <si>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</si>
  <si>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</si>
  <si>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</si>
  <si>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</si>
  <si>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</si>
  <si>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</si>
  <si>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</si>
  <si>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</si>
  <si>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</si>
  <si>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</si>
  <si>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</si>
  <si>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</si>
  <si>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</si>
  <si>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</si>
  <si>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</si>
  <si>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</si>
  <si>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</si>
  <si>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</si>
  <si>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</si>
  <si>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</si>
  <si>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</si>
  <si>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</si>
  <si>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</si>
  <si>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</si>
  <si>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</si>
  <si>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</si>
  <si>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</si>
  <si>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</si>
  <si>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</si>
  <si>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</si>
  <si>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</si>
  <si>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</si>
  <si>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</si>
  <si>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</si>
  <si>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</si>
  <si>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</si>
  <si>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</si>
  <si>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</si>
  <si>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</si>
  <si>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</si>
  <si>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</si>
  <si>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</si>
  <si>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מימון ישיר אגח ה</t>
  </si>
  <si>
    <t>1182831</t>
  </si>
  <si>
    <t>21/12/2021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</si>
  <si>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</si>
  <si>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</si>
  <si>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</si>
  <si>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</si>
  <si>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</si>
  <si>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</si>
  <si>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</si>
  <si>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</si>
  <si>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</si>
  <si>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בי קומיוניקיישנס אגח ו</t>
  </si>
  <si>
    <t>1178151</t>
  </si>
  <si>
    <t>512832742</t>
  </si>
  <si>
    <t>05/01/2022</t>
  </si>
  <si>
    <t>אדגר אגח יב</t>
  </si>
  <si>
    <t>1820331</t>
  </si>
  <si>
    <t>10/01/2022</t>
  </si>
  <si>
    <t>אפי נכסים אגח יד</t>
  </si>
  <si>
    <t>1184530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</si>
  <si>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</si>
  <si>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</si>
  <si>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</si>
  <si>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</si>
  <si>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</si>
  <si>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</si>
  <si>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</si>
  <si>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</si>
  <si>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</si>
  <si>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</si>
  <si>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</si>
  <si>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</si>
  <si>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</si>
  <si>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</si>
  <si>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</si>
  <si>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</si>
  <si>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</si>
  <si>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</si>
  <si>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</si>
  <si>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</si>
  <si>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</si>
  <si>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</si>
  <si>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</si>
  <si>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</si>
  <si>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</si>
  <si>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</si>
  <si>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</si>
  <si>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</si>
  <si>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</si>
  <si>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</si>
  <si>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</si>
  <si>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</si>
  <si>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</si>
  <si>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</si>
  <si>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</si>
  <si>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</si>
  <si>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</si>
  <si>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</si>
  <si>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</si>
  <si>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</si>
  <si>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</si>
  <si>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</si>
  <si>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</si>
  <si>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</si>
  <si>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</si>
  <si>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</si>
  <si>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</si>
  <si>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</si>
  <si>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</si>
  <si>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</si>
  <si>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</si>
  <si>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</si>
  <si>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</si>
  <si>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</si>
  <si>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</si>
  <si>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</si>
  <si>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</si>
  <si>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</si>
  <si>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</si>
  <si>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</si>
  <si>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</si>
  <si>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</si>
  <si>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</si>
  <si>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</si>
  <si>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</si>
  <si>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</si>
  <si>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</si>
  <si>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</si>
  <si>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</si>
  <si>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</si>
  <si>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</si>
  <si>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</si>
  <si>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</si>
  <si>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</si>
  <si>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</si>
  <si>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</si>
  <si>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</si>
  <si>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</si>
  <si>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</si>
  <si>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</si>
  <si>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</si>
  <si>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</si>
  <si>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</si>
  <si>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</si>
  <si>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</si>
  <si>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</si>
  <si>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</si>
  <si>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</si>
  <si>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</si>
  <si>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</si>
  <si>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פועלים הנפקות התחייבות טו</t>
  </si>
  <si>
    <t>1940543</t>
  </si>
  <si>
    <t>12/07/2012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</si>
  <si>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</si>
  <si>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</si>
  <si>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</si>
  <si>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</si>
  <si>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</si>
  <si>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</si>
  <si>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ו</t>
  </si>
  <si>
    <t>1126069</t>
  </si>
  <si>
    <t>05/04/2012</t>
  </si>
  <si>
    <t>הראל הנפקות אגח ז</t>
  </si>
  <si>
    <t>1126077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</si>
  <si>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</si>
  <si>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</si>
  <si>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</si>
  <si>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</si>
  <si>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</si>
  <si>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</si>
  <si>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</si>
  <si>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</si>
  <si>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</si>
  <si>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</si>
  <si>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</si>
  <si>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</si>
  <si>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</si>
  <si>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</si>
  <si>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</si>
  <si>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</si>
  <si>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</si>
  <si>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</si>
  <si>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</si>
  <si>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</si>
  <si>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</si>
  <si>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</si>
  <si>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</si>
  <si>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</si>
  <si>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</si>
  <si>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</si>
  <si>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</si>
  <si>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</si>
  <si>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</si>
  <si>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</si>
  <si>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</si>
  <si>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</si>
  <si>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</si>
  <si>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</si>
  <si>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</si>
  <si>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</si>
  <si>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</si>
  <si>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</si>
  <si>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</si>
  <si>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</si>
  <si>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</si>
  <si>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</si>
  <si>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</si>
  <si>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</si>
  <si>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</si>
  <si>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</si>
  <si>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</si>
  <si>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</si>
  <si>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</si>
  <si>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</si>
  <si>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</si>
  <si>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</si>
  <si>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</si>
  <si>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</si>
  <si>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</si>
  <si>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</si>
  <si>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</si>
  <si>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</si>
  <si>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</si>
  <si>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</si>
  <si>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</si>
  <si>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</si>
  <si>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</si>
  <si>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</si>
  <si>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</si>
  <si>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</si>
  <si>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</si>
  <si>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08/06/2015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</si>
  <si>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</si>
  <si>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</si>
  <si>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</si>
  <si>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</si>
  <si>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</si>
  <si>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</si>
  <si>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</si>
  <si>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</si>
  <si>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</si>
  <si>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</si>
  <si>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</si>
  <si>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</si>
  <si>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</si>
  <si>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</si>
  <si>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</si>
  <si>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</si>
  <si>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</si>
  <si>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</si>
  <si>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</si>
  <si>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</si>
  <si>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</si>
  <si>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</si>
  <si>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</si>
  <si>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</si>
  <si>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</si>
  <si>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</si>
  <si>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</si>
  <si>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</si>
  <si>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</si>
  <si>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</si>
  <si>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</si>
  <si>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</si>
  <si>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</si>
  <si>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</si>
  <si>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</si>
  <si>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</si>
  <si>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</si>
  <si>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</si>
  <si>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</si>
  <si>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</si>
  <si>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</si>
  <si>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</si>
  <si>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</si>
  <si>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</si>
  <si>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</si>
  <si>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</si>
  <si>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</si>
  <si>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</si>
  <si>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</si>
  <si>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</si>
  <si>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</si>
  <si>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</si>
  <si>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</si>
  <si>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</si>
  <si>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</si>
  <si>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</si>
  <si>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</si>
  <si>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</si>
  <si>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</si>
  <si>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</si>
  <si>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</si>
  <si>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</si>
  <si>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</si>
  <si>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</si>
  <si>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</si>
  <si>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</si>
  <si>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</si>
  <si>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</si>
  <si>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</si>
  <si>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סאותרן אגח ב</t>
  </si>
  <si>
    <t>1143387</t>
  </si>
  <si>
    <t>1921080</t>
  </si>
  <si>
    <t>15/02/2018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</si>
  <si>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</si>
  <si>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</si>
  <si>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</si>
  <si>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</si>
  <si>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</si>
  <si>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</si>
  <si>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</si>
  <si>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</si>
  <si>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</si>
  <si>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</si>
  <si>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</si>
  <si>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</si>
  <si>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</si>
  <si>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</si>
  <si>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</si>
  <si>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</si>
  <si>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</si>
  <si>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</si>
  <si>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</si>
  <si>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</si>
  <si>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</si>
  <si>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513230029</t>
  </si>
  <si>
    <t>קרסו מוטורס אגח א</t>
  </si>
  <si>
    <t>1136464</t>
  </si>
  <si>
    <t>514065283</t>
  </si>
  <si>
    <t>21/07/2019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</si>
  <si>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</si>
  <si>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</si>
  <si>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</si>
  <si>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</si>
  <si>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</si>
  <si>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</si>
  <si>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</si>
  <si>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</si>
  <si>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24/12/2018</t>
  </si>
  <si>
    <t>דיסקונט מנפיקים אגח יג</t>
  </si>
  <si>
    <t>7480155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</si>
  <si>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</si>
  <si>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</si>
  <si>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</si>
  <si>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</si>
  <si>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</si>
  <si>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</si>
  <si>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</si>
  <si>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</si>
  <si>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</si>
  <si>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</si>
  <si>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</si>
  <si>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</si>
  <si>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</si>
  <si>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</si>
  <si>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</si>
  <si>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</si>
  <si>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</si>
  <si>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</si>
  <si>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</si>
  <si>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</si>
  <si>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</si>
  <si>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</si>
  <si>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</si>
  <si>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</si>
  <si>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</si>
  <si>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</si>
  <si>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</si>
  <si>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</si>
  <si>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</si>
  <si>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</si>
  <si>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</si>
  <si>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</si>
  <si>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</si>
  <si>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</si>
  <si>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</si>
  <si>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</si>
  <si>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</si>
  <si>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</si>
  <si>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</si>
  <si>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</si>
  <si>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</si>
  <si>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</si>
  <si>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</si>
  <si>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</si>
  <si>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</si>
  <si>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</si>
  <si>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</si>
  <si>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</si>
  <si>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</si>
  <si>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</si>
  <si>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</si>
  <si>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</si>
  <si>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</si>
  <si>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</si>
  <si>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</si>
  <si>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</si>
  <si>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</si>
  <si>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</si>
  <si>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</si>
  <si>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</si>
  <si>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</si>
  <si>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</si>
  <si>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</si>
  <si>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</si>
  <si>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</si>
  <si>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</si>
  <si>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</si>
  <si>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</si>
  <si>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</si>
  <si>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</si>
  <si>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</si>
  <si>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</si>
  <si>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</si>
  <si>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</si>
  <si>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</si>
  <si>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</si>
  <si>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</si>
  <si>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</si>
  <si>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</si>
  <si>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</si>
  <si>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</si>
  <si>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</si>
  <si>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</si>
  <si>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</si>
  <si>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</si>
  <si>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</si>
  <si>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</si>
  <si>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</si>
  <si>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</si>
  <si>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</si>
  <si>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</si>
  <si>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</si>
  <si>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</si>
  <si>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</si>
  <si>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</si>
  <si>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</si>
  <si>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</si>
  <si>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</si>
  <si>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</si>
  <si>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סופרגז אגח א חסום</t>
  </si>
  <si>
    <t>11673600</t>
  </si>
  <si>
    <t>516077989</t>
  </si>
  <si>
    <t>08/04/2021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</si>
  <si>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</si>
  <si>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</si>
  <si>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</si>
  <si>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</si>
  <si>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</si>
  <si>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</si>
  <si>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</si>
  <si>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</si>
  <si>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</si>
  <si>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</si>
  <si>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איילון הנפקות אגח ב</t>
  </si>
  <si>
    <t>1178813</t>
  </si>
  <si>
    <t>01/06/2005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</si>
  <si>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</si>
  <si>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</si>
  <si>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</si>
  <si>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</si>
  <si>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</si>
  <si>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</si>
  <si>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</si>
  <si>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</si>
  <si>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</si>
  <si>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</si>
  <si>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</si>
  <si>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</si>
  <si>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</si>
  <si>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</si>
  <si>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איילון הנפקות אגח ב חסום</t>
  </si>
  <si>
    <t>11788130</t>
  </si>
  <si>
    <t>27/10/2021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</si>
  <si>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</si>
  <si>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</si>
  <si>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</si>
  <si>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</si>
  <si>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</si>
  <si>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</si>
  <si>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</si>
  <si>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</si>
  <si>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בזק אגח 13</t>
  </si>
  <si>
    <t>2300309</t>
  </si>
  <si>
    <t>מגדל אגח ח</t>
  </si>
  <si>
    <t>1182955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</si>
  <si>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</si>
  <si>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</si>
  <si>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</si>
  <si>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</si>
  <si>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</si>
  <si>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</si>
  <si>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</si>
  <si>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</si>
  <si>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</si>
  <si>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</si>
  <si>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</si>
  <si>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</si>
  <si>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</si>
  <si>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</si>
  <si>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</si>
  <si>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</si>
  <si>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</si>
  <si>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</si>
  <si>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</si>
  <si>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</si>
  <si>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</si>
  <si>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</si>
  <si>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</si>
  <si>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</si>
  <si>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</si>
  <si>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</si>
  <si>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</si>
  <si>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</si>
  <si>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</si>
  <si>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</si>
  <si>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</si>
  <si>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</si>
  <si>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</si>
  <si>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</si>
  <si>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</si>
  <si>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</si>
  <si>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</si>
  <si>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</si>
  <si>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</si>
  <si>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</si>
  <si>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</si>
  <si>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</si>
  <si>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</si>
  <si>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</si>
  <si>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</si>
  <si>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</si>
  <si>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</si>
  <si>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</si>
  <si>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</si>
  <si>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</si>
  <si>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</si>
  <si>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</si>
  <si>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</si>
  <si>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</si>
  <si>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</si>
  <si>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</si>
  <si>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</si>
  <si>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</si>
  <si>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</si>
  <si>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</si>
  <si>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</si>
  <si>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</si>
  <si>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</si>
  <si>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</si>
  <si>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</si>
  <si>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</si>
  <si>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</si>
  <si>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</si>
  <si>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</si>
  <si>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</si>
  <si>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</si>
  <si>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</si>
  <si>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</si>
  <si>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</si>
  <si>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</si>
  <si>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</si>
  <si>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בזן אגח ו</t>
  </si>
  <si>
    <t>2590396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</si>
  <si>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</si>
  <si>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</si>
  <si>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</si>
  <si>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</si>
  <si>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</si>
  <si>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</si>
  <si>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</si>
  <si>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</si>
  <si>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</si>
  <si>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</si>
  <si>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</si>
  <si>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</si>
  <si>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</si>
  <si>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</si>
  <si>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</si>
  <si>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</si>
  <si>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</si>
  <si>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</si>
  <si>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</si>
  <si>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</si>
  <si>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</si>
  <si>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</si>
  <si>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</si>
  <si>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</si>
  <si>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</si>
  <si>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</si>
  <si>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</si>
  <si>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</si>
  <si>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</si>
  <si>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</si>
  <si>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</t>
  </si>
  <si>
    <t>18/11/2021</t>
  </si>
  <si>
    <t>LUMIIT 7.129 07/18/33</t>
  </si>
  <si>
    <t>IL0060406795</t>
  </si>
  <si>
    <t>11/01/2023</t>
  </si>
  <si>
    <t>TEVA 7.875 09/15/29</t>
  </si>
  <si>
    <t>US88167AAS06</t>
  </si>
  <si>
    <t>520013954</t>
  </si>
  <si>
    <t>BB-</t>
  </si>
  <si>
    <t>TEVA 8.125 09/15/31</t>
  </si>
  <si>
    <t>US88167AAR23</t>
  </si>
  <si>
    <t>MZRHIT 3.077 04/07/31</t>
  </si>
  <si>
    <t>IL0069508369</t>
  </si>
  <si>
    <t>28/07/2016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</si>
  <si>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</si>
  <si>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</si>
  <si>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</si>
  <si>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</si>
  <si>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</si>
  <si>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</si>
  <si>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</si>
  <si>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</si>
  <si>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</si>
  <si>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</si>
  <si>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</si>
  <si>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</si>
  <si>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</si>
  <si>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</si>
  <si>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</si>
  <si>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</si>
  <si>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</si>
  <si>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</si>
  <si>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</si>
  <si>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</si>
  <si>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</si>
  <si>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</si>
  <si>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</si>
  <si>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</si>
  <si>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</si>
  <si>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</si>
  <si>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</si>
  <si>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</si>
  <si>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</si>
  <si>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CNK 4.5 08/15/25</t>
  </si>
  <si>
    <t>US17243VAB80</t>
  </si>
  <si>
    <t>23/08/2021</t>
  </si>
  <si>
    <t>NOVA 2.625% 02/15/28 Corp</t>
  </si>
  <si>
    <t>US86745KAG94</t>
  </si>
  <si>
    <t>17/08/2022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</si>
  <si>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</si>
  <si>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</si>
  <si>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</si>
  <si>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</si>
  <si>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</si>
  <si>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</si>
  <si>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</si>
  <si>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</si>
  <si>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</si>
  <si>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</si>
  <si>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</si>
  <si>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</si>
  <si>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</si>
  <si>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</si>
  <si>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</si>
  <si>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</si>
  <si>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</si>
  <si>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</si>
  <si>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</si>
  <si>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</si>
  <si>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</si>
  <si>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</si>
  <si>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</si>
  <si>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</si>
  <si>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</si>
  <si>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</si>
  <si>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</si>
  <si>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</si>
  <si>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</si>
  <si>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520033986</t>
  </si>
  <si>
    <t>1082379</t>
  </si>
  <si>
    <t>520041997</t>
  </si>
  <si>
    <t>1095835</t>
  </si>
  <si>
    <t>אלוני חץ</t>
  </si>
  <si>
    <t>390013</t>
  </si>
  <si>
    <t>520038506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</si>
  <si>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</si>
  <si>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</si>
  <si>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</si>
  <si>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</si>
  <si>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</si>
  <si>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</si>
  <si>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</si>
  <si>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</si>
  <si>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</si>
  <si>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</si>
  <si>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</si>
  <si>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</si>
  <si>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</si>
  <si>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</si>
  <si>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</si>
  <si>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</si>
  <si>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</si>
  <si>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</si>
  <si>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</si>
  <si>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</si>
  <si>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</si>
  <si>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</si>
  <si>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</si>
  <si>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</si>
  <si>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</si>
  <si>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</si>
  <si>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</si>
  <si>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</si>
  <si>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</si>
  <si>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</si>
  <si>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</si>
  <si>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</si>
  <si>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</si>
  <si>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</si>
  <si>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</si>
  <si>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</si>
  <si>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</si>
  <si>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</si>
  <si>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</si>
  <si>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</si>
  <si>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</si>
  <si>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</si>
  <si>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</si>
  <si>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</si>
  <si>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</si>
  <si>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</si>
  <si>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</si>
  <si>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</si>
  <si>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</si>
  <si>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</si>
  <si>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רמי לוי</t>
  </si>
  <si>
    <t>1104249</t>
  </si>
  <si>
    <t>513770669</t>
  </si>
  <si>
    <t>גי סיטי בעמ חסום</t>
  </si>
  <si>
    <t>1260110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</si>
  <si>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</si>
  <si>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</si>
  <si>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</si>
  <si>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</si>
  <si>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</si>
  <si>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</si>
  <si>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</si>
  <si>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</si>
  <si>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</si>
  <si>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</si>
  <si>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</si>
  <si>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</si>
  <si>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</si>
  <si>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</si>
  <si>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</si>
  <si>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</si>
  <si>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</si>
  <si>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</si>
  <si>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</si>
  <si>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</si>
  <si>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</si>
  <si>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</si>
  <si>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חברת פרטנר תקשורת דואלי</t>
  </si>
  <si>
    <t>1083484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</si>
  <si>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</si>
  <si>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</si>
  <si>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</si>
  <si>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</si>
  <si>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</si>
  <si>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</si>
  <si>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</si>
  <si>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</si>
  <si>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</si>
  <si>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</si>
  <si>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</si>
  <si>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</si>
  <si>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</si>
  <si>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</si>
  <si>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</si>
  <si>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</si>
  <si>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</si>
  <si>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</si>
  <si>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</si>
  <si>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</si>
  <si>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</si>
  <si>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</si>
  <si>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</si>
  <si>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</si>
  <si>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</si>
  <si>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</si>
  <si>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</si>
  <si>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</si>
  <si>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</si>
  <si>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</si>
  <si>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</si>
  <si>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</si>
  <si>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</si>
  <si>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</si>
  <si>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</si>
  <si>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1166768</t>
  </si>
  <si>
    <t>515364891</t>
  </si>
  <si>
    <t>126011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</si>
  <si>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</si>
  <si>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</si>
  <si>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</si>
  <si>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</si>
  <si>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</si>
  <si>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</si>
  <si>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</si>
  <si>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</si>
  <si>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</si>
  <si>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</si>
  <si>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</si>
  <si>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</si>
  <si>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</si>
  <si>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</si>
  <si>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</si>
  <si>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</si>
  <si>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</si>
  <si>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</si>
  <si>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אייאיאס חסום</t>
  </si>
  <si>
    <t>4310150</t>
  </si>
  <si>
    <t>1087659</t>
  </si>
  <si>
    <t>53368</t>
  </si>
  <si>
    <t>ורידיס</t>
  </si>
  <si>
    <t>1176387</t>
  </si>
  <si>
    <t>515935807</t>
  </si>
  <si>
    <t>נכסים ובנין</t>
  </si>
  <si>
    <t>699017</t>
  </si>
  <si>
    <t>נכסים ובנין חסום</t>
  </si>
  <si>
    <t>69901700</t>
  </si>
  <si>
    <t>ריטיילורס חסום</t>
  </si>
  <si>
    <t>11754880</t>
  </si>
  <si>
    <t>514211457</t>
  </si>
  <si>
    <t>ריטיילורס</t>
  </si>
  <si>
    <t>1175488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</si>
  <si>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</si>
  <si>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</si>
  <si>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</si>
  <si>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</si>
  <si>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</si>
  <si>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</si>
  <si>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</si>
  <si>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</si>
  <si>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</si>
  <si>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</si>
  <si>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איסתא</t>
  </si>
  <si>
    <t>1081074</t>
  </si>
  <si>
    <t>520042763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</si>
  <si>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</si>
  <si>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</si>
  <si>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</si>
  <si>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</si>
  <si>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</si>
  <si>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</si>
  <si>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</si>
  <si>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</si>
  <si>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</si>
  <si>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</si>
  <si>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</si>
  <si>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</si>
  <si>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</si>
  <si>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</si>
  <si>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</si>
  <si>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</si>
  <si>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</si>
  <si>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</si>
  <si>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</si>
  <si>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</si>
  <si>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</si>
  <si>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</si>
  <si>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</si>
  <si>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</si>
  <si>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</si>
  <si>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</si>
  <si>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</si>
  <si>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</si>
  <si>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</si>
  <si>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</si>
  <si>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</si>
  <si>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</si>
  <si>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</si>
  <si>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</si>
  <si>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</si>
  <si>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</si>
  <si>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</si>
  <si>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</si>
  <si>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אוריין</t>
  </si>
  <si>
    <t>1103506</t>
  </si>
  <si>
    <t>511068256</t>
  </si>
  <si>
    <t>פטרוכימיים</t>
  </si>
  <si>
    <t>756015</t>
  </si>
  <si>
    <t>1118447</t>
  </si>
  <si>
    <t>סאני תקשורת (סקיילקס)</t>
  </si>
  <si>
    <t>1082353</t>
  </si>
  <si>
    <t>520031808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</si>
  <si>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</si>
  <si>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</si>
  <si>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</si>
  <si>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</si>
  <si>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</si>
  <si>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</si>
  <si>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</si>
  <si>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</si>
  <si>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</si>
  <si>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</si>
  <si>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</si>
  <si>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</si>
  <si>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</si>
  <si>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</si>
  <si>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</si>
  <si>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</si>
  <si>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</si>
  <si>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</si>
  <si>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</si>
  <si>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</si>
  <si>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</si>
  <si>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</si>
  <si>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</si>
  <si>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</si>
  <si>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</si>
  <si>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</si>
  <si>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</si>
  <si>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</si>
  <si>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</si>
  <si>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</si>
  <si>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</si>
  <si>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</si>
  <si>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</si>
  <si>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</si>
  <si>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צור שמיר</t>
  </si>
  <si>
    <t>730010</t>
  </si>
  <si>
    <t>הייקון מערכות</t>
  </si>
  <si>
    <t>1169945</t>
  </si>
  <si>
    <t>514347160</t>
  </si>
  <si>
    <t>1170893</t>
  </si>
  <si>
    <t>512764408</t>
  </si>
  <si>
    <t>אייס קמעונאות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</si>
  <si>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</si>
  <si>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</si>
  <si>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</si>
  <si>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</si>
  <si>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</si>
  <si>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</si>
  <si>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</si>
  <si>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</si>
  <si>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ויתניה</t>
  </si>
  <si>
    <t>1109966</t>
  </si>
  <si>
    <t>צמח המרמן חסום</t>
  </si>
  <si>
    <t>11040580</t>
  </si>
  <si>
    <t>512531203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</si>
  <si>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</si>
  <si>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</si>
  <si>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</si>
  <si>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</si>
  <si>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</si>
  <si>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</si>
  <si>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</si>
  <si>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</si>
  <si>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</si>
  <si>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גמא ניהול</t>
  </si>
  <si>
    <t>1177484</t>
  </si>
  <si>
    <t>512711789</t>
  </si>
  <si>
    <t>טרמינל איקס</t>
  </si>
  <si>
    <t>1178714</t>
  </si>
  <si>
    <t>515722536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</si>
  <si>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</si>
  <si>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</si>
  <si>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</si>
  <si>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</si>
  <si>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</si>
  <si>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</si>
  <si>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</si>
  <si>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</si>
  <si>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</si>
  <si>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</si>
  <si>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</si>
  <si>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 ספאק 1</t>
  </si>
  <si>
    <t>1179589</t>
  </si>
  <si>
    <t>516247772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</si>
  <si>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</si>
  <si>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</si>
  <si>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</si>
  <si>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</si>
  <si>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</si>
  <si>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</si>
  <si>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</si>
  <si>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</si>
  <si>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</si>
  <si>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</si>
  <si>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</si>
  <si>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</si>
  <si>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אקרו</t>
  </si>
  <si>
    <t>1184902</t>
  </si>
  <si>
    <t>הייקון מערכות חסום</t>
  </si>
  <si>
    <t>11699450</t>
  </si>
  <si>
    <t>הייפר גלובל</t>
  </si>
  <si>
    <t>1184985</t>
  </si>
  <si>
    <t>516476835</t>
  </si>
  <si>
    <t>ארי נדלן חסום</t>
  </si>
  <si>
    <t>3660130</t>
  </si>
  <si>
    <t>קרסו נדלן</t>
  </si>
  <si>
    <t>1187962</t>
  </si>
  <si>
    <t>510488190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</si>
  <si>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</si>
  <si>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</si>
  <si>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</si>
  <si>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</si>
  <si>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</si>
  <si>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</si>
  <si>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</si>
  <si>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</si>
  <si>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</si>
  <si>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</si>
  <si>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</si>
  <si>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</si>
  <si>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</si>
  <si>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</si>
  <si>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</si>
  <si>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</si>
  <si>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</si>
  <si>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</si>
  <si>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</si>
  <si>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</si>
  <si>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</si>
  <si>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</si>
  <si>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</si>
  <si>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</si>
  <si>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</si>
  <si>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</si>
  <si>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</si>
  <si>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CSTE US Equity</t>
  </si>
  <si>
    <t>IL0011259137</t>
  </si>
  <si>
    <t>511439507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</si>
  <si>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</si>
  <si>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</si>
  <si>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</si>
  <si>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</si>
  <si>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</si>
  <si>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</si>
  <si>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</si>
  <si>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</si>
  <si>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</si>
  <si>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</si>
  <si>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</si>
  <si>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WIX US Equity</t>
  </si>
  <si>
    <t>IL0011301780</t>
  </si>
  <si>
    <t>KAPE LN Equity</t>
  </si>
  <si>
    <t>IM00BQ8NYV14</t>
  </si>
  <si>
    <t>LSE</t>
  </si>
  <si>
    <t>18830</t>
  </si>
  <si>
    <t>ARKO US Equity</t>
  </si>
  <si>
    <t>US0412421085</t>
  </si>
  <si>
    <t>3535148</t>
  </si>
  <si>
    <t>PLTK US Equity</t>
  </si>
  <si>
    <t>US72815L1070</t>
  </si>
  <si>
    <t>514611615</t>
  </si>
  <si>
    <t>FROG US Equity</t>
  </si>
  <si>
    <t>IL0011684185</t>
  </si>
  <si>
    <t>514130491</t>
  </si>
  <si>
    <t>TBLA US Equity</t>
  </si>
  <si>
    <t>IL0011754137</t>
  </si>
  <si>
    <t>513870683</t>
  </si>
  <si>
    <t>OB US Equity</t>
  </si>
  <si>
    <t>US69002R1032</t>
  </si>
  <si>
    <t>513871301</t>
  </si>
  <si>
    <t>AZ CN Equity</t>
  </si>
  <si>
    <t>CA00249W1005</t>
  </si>
  <si>
    <t>18888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</si>
  <si>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</si>
  <si>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</si>
  <si>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</si>
  <si>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</si>
  <si>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</si>
  <si>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</si>
  <si>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</si>
  <si>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</si>
  <si>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</si>
  <si>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</si>
  <si>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</si>
  <si>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</si>
  <si>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</si>
  <si>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</si>
  <si>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</si>
  <si>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</si>
  <si>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</si>
  <si>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</si>
  <si>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</si>
  <si>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</si>
  <si>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</si>
  <si>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</si>
  <si>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</si>
  <si>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</si>
  <si>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LPSN US Equity</t>
  </si>
  <si>
    <t>US5381461012</t>
  </si>
  <si>
    <t>133861628</t>
  </si>
  <si>
    <t>SPNS US Equity</t>
  </si>
  <si>
    <t>KYG7T16G1039</t>
  </si>
  <si>
    <t>ELLO US Equity</t>
  </si>
  <si>
    <t>IL0010826357</t>
  </si>
  <si>
    <t>PERI US Equity</t>
  </si>
  <si>
    <t>IL0010958192</t>
  </si>
  <si>
    <t>512849498</t>
  </si>
  <si>
    <t>CAMT US Equity</t>
  </si>
  <si>
    <t>IL0010952641</t>
  </si>
  <si>
    <t>511235434</t>
  </si>
  <si>
    <t>ENLT US Equity</t>
  </si>
  <si>
    <t>IL0007200111</t>
  </si>
  <si>
    <t>Tabola PIPE</t>
  </si>
  <si>
    <t>TTE FP Equity</t>
  </si>
  <si>
    <t>FR0000120271</t>
  </si>
  <si>
    <t>CAC</t>
  </si>
  <si>
    <t>DG FP Equity</t>
  </si>
  <si>
    <t>FR0000125486</t>
  </si>
  <si>
    <t>AMS SM Equity</t>
  </si>
  <si>
    <t>ES0109067019</t>
  </si>
  <si>
    <t>ENEL IM Equity</t>
  </si>
  <si>
    <t>IT0003128367</t>
  </si>
  <si>
    <t>ASML NA Equity</t>
  </si>
  <si>
    <t>NL0010273215</t>
  </si>
  <si>
    <t>ADYEN NA Equity</t>
  </si>
  <si>
    <t>NL0012969182</t>
  </si>
  <si>
    <t>BOXE LN Equity</t>
  </si>
  <si>
    <t>GB00BG382L74</t>
  </si>
  <si>
    <t>DWNI GY Equity</t>
  </si>
  <si>
    <t>DE000A0HN5C6</t>
  </si>
  <si>
    <t>DAX</t>
  </si>
  <si>
    <t>SOI FP Equity</t>
  </si>
  <si>
    <t>FR0013227113</t>
  </si>
  <si>
    <t>BP/ LN Equity</t>
  </si>
  <si>
    <t>GB0007980591</t>
  </si>
  <si>
    <t>BOO LN Equity</t>
  </si>
  <si>
    <t>JE00BG6L7297</t>
  </si>
  <si>
    <t>WTB LN Equity</t>
  </si>
  <si>
    <t>GB00B1KJJ408</t>
  </si>
  <si>
    <t>4755 JP Equity</t>
  </si>
  <si>
    <t>JP3967200001</t>
  </si>
  <si>
    <t>TSE</t>
  </si>
  <si>
    <t>PAGS US Equity</t>
  </si>
  <si>
    <t>KYG687071012</t>
  </si>
  <si>
    <t>ORSTED DC Equity</t>
  </si>
  <si>
    <t>DK0060094928</t>
  </si>
  <si>
    <t>CGX CN Equity</t>
  </si>
  <si>
    <t>CA1724541000</t>
  </si>
  <si>
    <t>TSX</t>
  </si>
  <si>
    <t>27 HK Equity</t>
  </si>
  <si>
    <t>HK0027032686</t>
  </si>
  <si>
    <t>HKSE</t>
  </si>
  <si>
    <t>1928 HK Equity</t>
  </si>
  <si>
    <t>KYG7800X1079</t>
  </si>
  <si>
    <t>1128 HK Equity</t>
  </si>
  <si>
    <t>KYG981491007</t>
  </si>
  <si>
    <t>9988 HK Equity</t>
  </si>
  <si>
    <t>KYG017191142</t>
  </si>
  <si>
    <t>BABA US Equity</t>
  </si>
  <si>
    <t>US01609W1027</t>
  </si>
  <si>
    <t>CDON SS Equity</t>
  </si>
  <si>
    <t>SE0015191911</t>
  </si>
  <si>
    <t>8864 JP Equity</t>
  </si>
  <si>
    <t>JP3266050008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</si>
  <si>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</si>
  <si>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</si>
  <si>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</si>
  <si>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</si>
  <si>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</si>
  <si>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</si>
  <si>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</si>
  <si>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</si>
  <si>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</si>
  <si>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</si>
  <si>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NESN SW Equity</t>
  </si>
  <si>
    <t>CH0038863350</t>
  </si>
  <si>
    <t>SIX</t>
  </si>
  <si>
    <t>MELI US Equity</t>
  </si>
  <si>
    <t>US58733R1023</t>
  </si>
  <si>
    <t>GMAB DC Equity</t>
  </si>
  <si>
    <t>DK0010272202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</si>
  <si>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</si>
  <si>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</si>
  <si>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</si>
  <si>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</si>
  <si>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</si>
  <si>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</si>
  <si>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</si>
  <si>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</si>
  <si>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</si>
  <si>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</si>
  <si>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</si>
  <si>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</si>
  <si>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</si>
  <si>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</si>
  <si>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</si>
  <si>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</si>
  <si>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</si>
  <si>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</si>
  <si>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</si>
  <si>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</si>
  <si>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</si>
  <si>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</si>
  <si>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</si>
  <si>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</si>
  <si>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</si>
  <si>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</si>
  <si>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</si>
  <si>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</si>
  <si>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</si>
  <si>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</si>
  <si>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</si>
  <si>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</si>
  <si>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</si>
  <si>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ARE US Equity</t>
  </si>
  <si>
    <t>US0152711091</t>
  </si>
  <si>
    <t>CNC US Equity</t>
  </si>
  <si>
    <t>US15135B1017</t>
  </si>
  <si>
    <t>CNK US Equity</t>
  </si>
  <si>
    <t>US17243V1026</t>
  </si>
  <si>
    <t>CIEN US Equity</t>
  </si>
  <si>
    <t>US1717793095</t>
  </si>
  <si>
    <t>KROS US Equity</t>
  </si>
  <si>
    <t>US4923271013</t>
  </si>
  <si>
    <t>AMT US Equity</t>
  </si>
  <si>
    <t>US03027X1000</t>
  </si>
  <si>
    <t>AMAT US Equity</t>
  </si>
  <si>
    <t>US0382221051</t>
  </si>
  <si>
    <t>Hillman PIPE</t>
  </si>
  <si>
    <t>US4316361090</t>
  </si>
  <si>
    <t>HLMN US Equity</t>
  </si>
  <si>
    <t>BLZE US Equity</t>
  </si>
  <si>
    <t>US05637B1052</t>
  </si>
  <si>
    <t>TAK US Equity</t>
  </si>
  <si>
    <t>US8740602052</t>
  </si>
  <si>
    <t>AZN US Equity</t>
  </si>
  <si>
    <t>US0463531089</t>
  </si>
  <si>
    <t>REE  US Equity</t>
  </si>
  <si>
    <t>IL0011786154</t>
  </si>
  <si>
    <t>514557339</t>
  </si>
  <si>
    <t>HIPO US Equity</t>
  </si>
  <si>
    <t>US4335392027</t>
  </si>
  <si>
    <t>BIIB US Equity</t>
  </si>
  <si>
    <t>US09062X1037</t>
  </si>
  <si>
    <t>PGY US Equity</t>
  </si>
  <si>
    <t>IL0011858912</t>
  </si>
  <si>
    <t>515421279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</si>
  <si>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</si>
  <si>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</si>
  <si>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</si>
  <si>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</si>
  <si>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</si>
  <si>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</si>
  <si>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</si>
  <si>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</si>
  <si>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520037599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</si>
  <si>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</si>
  <si>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</si>
  <si>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</si>
  <si>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</si>
  <si>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</si>
  <si>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</si>
  <si>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</si>
  <si>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</si>
  <si>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</si>
  <si>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</si>
  <si>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</si>
  <si>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</si>
  <si>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</si>
  <si>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</si>
  <si>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CF US Equity</t>
  </si>
  <si>
    <t>US1252691001</t>
  </si>
  <si>
    <t>GDDY US Equity</t>
  </si>
  <si>
    <t>US3802371076</t>
  </si>
  <si>
    <t>MRVL US Equity</t>
  </si>
  <si>
    <t>US5738741041</t>
  </si>
  <si>
    <t>ONTO US Equity</t>
  </si>
  <si>
    <t>US6833441057</t>
  </si>
  <si>
    <t>S US Equity</t>
  </si>
  <si>
    <t>US81730H1095</t>
  </si>
  <si>
    <t>DK US Equity</t>
  </si>
  <si>
    <t>US24665A1034</t>
  </si>
  <si>
    <t>1024</t>
  </si>
  <si>
    <t>TWOA US Equity</t>
  </si>
  <si>
    <t>KYG9152V1014</t>
  </si>
  <si>
    <t>BYTS US Equity</t>
  </si>
  <si>
    <t>KYG1R25Q1059</t>
  </si>
  <si>
    <t>HWEL US Equity</t>
  </si>
  <si>
    <t>US42227R1095</t>
  </si>
  <si>
    <t>SLVR US Equity</t>
  </si>
  <si>
    <t>KYG8136V1041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</si>
  <si>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</si>
  <si>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</si>
  <si>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</si>
  <si>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</si>
  <si>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</si>
  <si>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</si>
  <si>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</si>
  <si>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</si>
  <si>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</si>
  <si>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</si>
  <si>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</si>
  <si>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</si>
  <si>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</si>
  <si>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</si>
  <si>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</si>
  <si>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</si>
  <si>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</si>
  <si>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</si>
  <si>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</si>
  <si>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</si>
  <si>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</si>
  <si>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</si>
  <si>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</si>
  <si>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</si>
  <si>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</si>
  <si>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</si>
  <si>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</si>
  <si>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</si>
  <si>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</si>
  <si>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</si>
  <si>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</si>
  <si>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</si>
  <si>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</si>
  <si>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</si>
  <si>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</si>
  <si>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</si>
  <si>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קסם  A4) ETF) ביטוח מניות והמירים</t>
  </si>
  <si>
    <t>1146125</t>
  </si>
  <si>
    <t>מגדל קרן סל תא 90</t>
  </si>
  <si>
    <t>1150259</t>
  </si>
  <si>
    <t>511303661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</si>
  <si>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</si>
  <si>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</si>
  <si>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</si>
  <si>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</si>
  <si>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</si>
  <si>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</si>
  <si>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</si>
  <si>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</si>
  <si>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</si>
  <si>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</si>
  <si>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</si>
  <si>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</si>
  <si>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</si>
  <si>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</si>
  <si>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</si>
  <si>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</si>
  <si>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</si>
  <si>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</si>
  <si>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</si>
  <si>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</si>
  <si>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</si>
  <si>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</si>
  <si>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</si>
  <si>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</si>
  <si>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</si>
  <si>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</si>
  <si>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</si>
  <si>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</si>
  <si>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</si>
  <si>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</si>
  <si>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</si>
  <si>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</si>
  <si>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</si>
  <si>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</si>
  <si>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</si>
  <si>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</si>
  <si>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</si>
  <si>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</si>
  <si>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</si>
  <si>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</si>
  <si>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</si>
  <si>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</si>
  <si>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</si>
  <si>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</si>
  <si>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</si>
  <si>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</si>
  <si>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</si>
  <si>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</si>
  <si>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</si>
  <si>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</si>
  <si>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</si>
  <si>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</si>
  <si>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</si>
  <si>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</si>
  <si>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</si>
  <si>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</si>
  <si>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</si>
  <si>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</si>
  <si>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</si>
  <si>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</si>
  <si>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</si>
  <si>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</si>
  <si>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</si>
  <si>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1306 JP Equity</t>
  </si>
  <si>
    <t>JP3027630007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</si>
  <si>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</si>
  <si>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</si>
  <si>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</si>
  <si>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</si>
  <si>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</si>
  <si>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</si>
  <si>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</si>
  <si>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</si>
  <si>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</si>
  <si>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</si>
  <si>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</si>
  <si>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</si>
  <si>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</si>
  <si>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</si>
  <si>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</si>
  <si>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</si>
  <si>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</si>
  <si>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XDGU LN Equity</t>
  </si>
  <si>
    <t>IE00BZ036H21</t>
  </si>
  <si>
    <t>Bonds</t>
  </si>
  <si>
    <t>IHYU LN Equity</t>
  </si>
  <si>
    <t>IE00B4PY7Y77</t>
  </si>
  <si>
    <t>XLE US Equity</t>
  </si>
  <si>
    <t>US81369Y5069</t>
  </si>
  <si>
    <t>XLV US Equity</t>
  </si>
  <si>
    <t>US81369Y2090</t>
  </si>
  <si>
    <t>XLP US Equity</t>
  </si>
  <si>
    <t>US81369Y3080</t>
  </si>
  <si>
    <t>XLF US Equity</t>
  </si>
  <si>
    <t>US81369Y6059</t>
  </si>
  <si>
    <t>XBI US Equity</t>
  </si>
  <si>
    <t>US78464A8707</t>
  </si>
  <si>
    <t>MLPS LN Equity</t>
  </si>
  <si>
    <t>IE00B94ZB998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</si>
  <si>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</si>
  <si>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</si>
  <si>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</si>
  <si>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</si>
  <si>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</si>
  <si>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</si>
  <si>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</si>
  <si>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</si>
  <si>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</si>
  <si>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</si>
  <si>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KBWB US Equity</t>
  </si>
  <si>
    <t>US46138E6288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</si>
  <si>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</si>
  <si>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</si>
  <si>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</si>
  <si>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</si>
  <si>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</si>
  <si>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</si>
  <si>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</si>
  <si>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</si>
  <si>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BRES FP Equity</t>
  </si>
  <si>
    <t>LU1834983550</t>
  </si>
  <si>
    <t>HLT FP Equity</t>
  </si>
  <si>
    <t>LU1834986900</t>
  </si>
  <si>
    <t>STN FP Equity</t>
  </si>
  <si>
    <t>IE00BKWQ0F09</t>
  </si>
  <si>
    <t>CSTP LN Equity</t>
  </si>
  <si>
    <t>IE00BKWQ0D84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</si>
  <si>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</si>
  <si>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</si>
  <si>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</si>
  <si>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</si>
  <si>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</si>
  <si>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</si>
  <si>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</si>
  <si>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</si>
  <si>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</si>
  <si>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</si>
  <si>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</si>
  <si>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</si>
  <si>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</si>
  <si>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</si>
  <si>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</si>
  <si>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</si>
  <si>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</si>
  <si>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</si>
  <si>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</si>
  <si>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</si>
  <si>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</si>
  <si>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</si>
  <si>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</si>
  <si>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</si>
  <si>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</si>
  <si>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MIAGEUI LX Equity</t>
  </si>
  <si>
    <t>LU1081214832</t>
  </si>
  <si>
    <t>AIOFDUS ID Equity</t>
  </si>
  <si>
    <t>IE00BH3N4915</t>
  </si>
  <si>
    <t>JP Morgan Liquidity Dollar</t>
  </si>
  <si>
    <t>X9X9USD02A31</t>
  </si>
  <si>
    <t>2711006</t>
  </si>
  <si>
    <t>Aaa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</si>
  <si>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</si>
  <si>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</si>
  <si>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</si>
  <si>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</si>
  <si>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</si>
  <si>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</si>
  <si>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</si>
  <si>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</si>
  <si>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AAA</t>
  </si>
  <si>
    <t>כתבי אופציה בישראל</t>
  </si>
  <si>
    <t>ביג אופ 6</t>
  </si>
  <si>
    <t>1171024</t>
  </si>
  <si>
    <t>איי ספאק 1 אופציה</t>
  </si>
  <si>
    <t>1179613</t>
  </si>
  <si>
    <t>בית בכפר אופציה 1</t>
  </si>
  <si>
    <t>1183664</t>
  </si>
  <si>
    <t>פטרוכימים אפ 1</t>
  </si>
  <si>
    <t>1190305</t>
  </si>
  <si>
    <t>זפירוס אופ 1</t>
  </si>
  <si>
    <t>1194703</t>
  </si>
  <si>
    <t>כתבי אופציה בחו"ל</t>
  </si>
  <si>
    <t>סה"כ מדדים כולל מניות</t>
  </si>
  <si>
    <t>C 1780 APR</t>
  </si>
  <si>
    <t>84302389</t>
  </si>
  <si>
    <t>P 1780 APR</t>
  </si>
  <si>
    <t>84303106</t>
  </si>
  <si>
    <t>₪/מט"ח</t>
  </si>
  <si>
    <t>סה"כ ריבית</t>
  </si>
  <si>
    <t>TEVA US 06/16/23 C12 Equity</t>
  </si>
  <si>
    <t>70156222</t>
  </si>
  <si>
    <t>TEVA US 06/16/23 C15 Equity</t>
  </si>
  <si>
    <t>70157084</t>
  </si>
  <si>
    <t>TEVA US 06/16/23 P9 Equity</t>
  </si>
  <si>
    <t>70157088</t>
  </si>
  <si>
    <t>SPX US 04/21/23 P3950 Index</t>
  </si>
  <si>
    <t>70161941</t>
  </si>
  <si>
    <t>SPX US 04/21/23 P3650 Index</t>
  </si>
  <si>
    <t>70161942</t>
  </si>
  <si>
    <t>SPX US 04/21/23 P3550 Index</t>
  </si>
  <si>
    <t>557000688</t>
  </si>
  <si>
    <t>SPX US 04/21/23 P3850 Index</t>
  </si>
  <si>
    <t>557000689</t>
  </si>
  <si>
    <t>סה"כ מטבע</t>
  </si>
  <si>
    <t>סה"כ סחורות</t>
  </si>
  <si>
    <t>06/2023 JPM TPM3 Index משתנה</t>
  </si>
  <si>
    <t>557000678</t>
  </si>
  <si>
    <t>06/2023 JPM TPM3 Index התחייבות</t>
  </si>
  <si>
    <t>557000679</t>
  </si>
  <si>
    <t>06/2023 JPM VGM3 Index משתנה</t>
  </si>
  <si>
    <t>DE000C6EV128</t>
  </si>
  <si>
    <t>06/2023 JPM VGM3 Index התחייבות</t>
  </si>
  <si>
    <t>557000681</t>
  </si>
  <si>
    <t>06/2023 JPM NQM3 Index משתנה</t>
  </si>
  <si>
    <t>557000682</t>
  </si>
  <si>
    <t>06/2023 JPM NQM3 Index התחייבות</t>
  </si>
  <si>
    <t>557000683</t>
  </si>
  <si>
    <t>06/2023 JPM SLBM3 Index משתנה</t>
  </si>
  <si>
    <t>557000684</t>
  </si>
  <si>
    <t>06/2023 JPM SLBM3 Index התחייבות</t>
  </si>
  <si>
    <t>557000685</t>
  </si>
  <si>
    <t>06/2023 JPM ESM3 Index משתנה</t>
  </si>
  <si>
    <t>557000686</t>
  </si>
  <si>
    <t>06/2023 JPM ESM3 Index התחייבות</t>
  </si>
  <si>
    <t>557000687</t>
  </si>
  <si>
    <t>04/2023 JPM CLK3 Comdty התחייבות</t>
  </si>
  <si>
    <t>557000691</t>
  </si>
  <si>
    <t>04/2023 JPM CLK3 Comdty משתנה</t>
  </si>
  <si>
    <t>557000690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</si>
  <si>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</si>
  <si>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</si>
  <si>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</si>
  <si>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</si>
  <si>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</si>
  <si>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</si>
  <si>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</si>
  <si>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</si>
  <si>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</si>
  <si>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</si>
  <si>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</si>
  <si>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</si>
  <si>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</si>
  <si>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</si>
  <si>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</si>
  <si>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</si>
  <si>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</si>
  <si>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</si>
  <si>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</si>
  <si>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</si>
  <si>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</si>
  <si>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</si>
  <si>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</si>
  <si>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</si>
  <si>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</si>
  <si>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</si>
  <si>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</si>
  <si>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</si>
  <si>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</si>
  <si>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</si>
  <si>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</si>
  <si>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</si>
  <si>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</si>
  <si>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</si>
  <si>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</si>
  <si>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</si>
  <si>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</si>
  <si>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</si>
  <si>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AS  DSCT IT Equity 24/05/23 - Equity Leg</t>
  </si>
  <si>
    <t>880000221</t>
  </si>
  <si>
    <t>22/05/2022</t>
  </si>
  <si>
    <t>AS  DSCT IT Equity 24/05/23 - Fund Leg</t>
  </si>
  <si>
    <t>880000222</t>
  </si>
  <si>
    <t>AS Bloomberg DSCT IT Equity 27/07/23 - Equity Leg</t>
  </si>
  <si>
    <t>880000233</t>
  </si>
  <si>
    <t>28/07/2022</t>
  </si>
  <si>
    <t>AS Bloomberg DSCT IT Equity 27/07/23 - Fund Leg</t>
  </si>
  <si>
    <t>880000234</t>
  </si>
  <si>
    <t>AS Bloomberg POLI IT Equity 27/07/23 - Equity Leg</t>
  </si>
  <si>
    <t>880000235</t>
  </si>
  <si>
    <t>AS Bloomberg POLI IT Equity 27/07/23 - Fund Leg</t>
  </si>
  <si>
    <t>880000236</t>
  </si>
  <si>
    <t>AS Bloomberg PHOE1 IT Equity 27/07/23 - Equity Leg</t>
  </si>
  <si>
    <t>880000237</t>
  </si>
  <si>
    <t>AS Bloomberg PHOE1 IT Equity 27/07/23 - Fund Leg</t>
  </si>
  <si>
    <t>880000238</t>
  </si>
  <si>
    <t>AS Bloomberg PHOE1 IT Equity 24/08/23 - Equity Leg</t>
  </si>
  <si>
    <t>880000239</t>
  </si>
  <si>
    <t>24/08/2022</t>
  </si>
  <si>
    <t>AS Bloomberg PHOE1 IT Equity 24/08/23 - Fund Leg</t>
  </si>
  <si>
    <t>880000240</t>
  </si>
  <si>
    <t>AS PZOL IT Equity 25/01/24 - Equity Leg</t>
  </si>
  <si>
    <t>880000253</t>
  </si>
  <si>
    <t>04/01/2023</t>
  </si>
  <si>
    <t>AS PZOL IT EQUITY 25/01/24 - Fund Leg</t>
  </si>
  <si>
    <t>880000254</t>
  </si>
  <si>
    <t>AS BEZQ IT Equity 25/01/24 - Equity Leg</t>
  </si>
  <si>
    <t>880000265</t>
  </si>
  <si>
    <t>16/01/2023</t>
  </si>
  <si>
    <t>AS BEZQ IT Equity 25/01/24 - Fund Leg</t>
  </si>
  <si>
    <t>880000266</t>
  </si>
  <si>
    <t>AS BEZQ IT Equity 24/01/24 - Equity Leg</t>
  </si>
  <si>
    <t>880000271</t>
  </si>
  <si>
    <t>26/01/2023</t>
  </si>
  <si>
    <t>AS BEZQ IT Equity 24/01/24 - Fund Leg</t>
  </si>
  <si>
    <t>880000272</t>
  </si>
  <si>
    <t>880000291</t>
  </si>
  <si>
    <t>16/02/2023</t>
  </si>
  <si>
    <t>880000292</t>
  </si>
  <si>
    <t>880000303</t>
  </si>
  <si>
    <t>880000304</t>
  </si>
  <si>
    <t>AS ISCD IT Equity 28/03/24 - Equity Leg</t>
  </si>
  <si>
    <t>880000311</t>
  </si>
  <si>
    <t>AS ISCD IT Equity 28/03/24 - Fund Leg</t>
  </si>
  <si>
    <t>880000312</t>
  </si>
  <si>
    <t>סה"כ  אחר</t>
  </si>
  <si>
    <t>FW EURUSD 10/05/2023 - USD</t>
  </si>
  <si>
    <t>445247860</t>
  </si>
  <si>
    <t>07/11/2022</t>
  </si>
  <si>
    <t>FW EURUSD 10/05/2023 - EUR</t>
  </si>
  <si>
    <t>445247861</t>
  </si>
  <si>
    <t>445248556</t>
  </si>
  <si>
    <t>09/11/2022</t>
  </si>
  <si>
    <t>445248557</t>
  </si>
  <si>
    <t>445248558</t>
  </si>
  <si>
    <t>445248559</t>
  </si>
  <si>
    <t>445252206</t>
  </si>
  <si>
    <t>14/12/2022</t>
  </si>
  <si>
    <t>445252207</t>
  </si>
  <si>
    <t>445252452</t>
  </si>
  <si>
    <t>16/12/2022</t>
  </si>
  <si>
    <t>445252453</t>
  </si>
  <si>
    <t>445261068</t>
  </si>
  <si>
    <t>08/03/2023</t>
  </si>
  <si>
    <t>445261069</t>
  </si>
  <si>
    <t>445261594</t>
  </si>
  <si>
    <t>10/03/2023</t>
  </si>
  <si>
    <t>445261595</t>
  </si>
  <si>
    <t>445262328</t>
  </si>
  <si>
    <t>13/03/2023</t>
  </si>
  <si>
    <t>445262329</t>
  </si>
  <si>
    <t>FW GBPUSD 20/09/2023 - USD</t>
  </si>
  <si>
    <t>445263208</t>
  </si>
  <si>
    <t>20/03/2023</t>
  </si>
  <si>
    <t>FW GBPUSD 20/09/2023 - GBP</t>
  </si>
  <si>
    <t>445263209</t>
  </si>
  <si>
    <t>445264546</t>
  </si>
  <si>
    <t>30/03/2023</t>
  </si>
  <si>
    <t>445264547</t>
  </si>
  <si>
    <t>FW USDILS 19/04/2023 - ILS</t>
  </si>
  <si>
    <t>445220266</t>
  </si>
  <si>
    <t>02/03/2022</t>
  </si>
  <si>
    <t>FW USDILS 19/04/2023 - USD</t>
  </si>
  <si>
    <t>445220267</t>
  </si>
  <si>
    <t>FW USDILS 03/05/2023 - ILS</t>
  </si>
  <si>
    <t>445232708</t>
  </si>
  <si>
    <t>14/06/2022</t>
  </si>
  <si>
    <t>FW USDILS 03/05/2023 - USD</t>
  </si>
  <si>
    <t>445232709</t>
  </si>
  <si>
    <t>FW USDILS 17/05/2023 - ILS</t>
  </si>
  <si>
    <t>445241908</t>
  </si>
  <si>
    <t>04/08/2022</t>
  </si>
  <si>
    <t>FW USDILS 17/05/2023 - USD</t>
  </si>
  <si>
    <t>445241909</t>
  </si>
  <si>
    <t>445241946</t>
  </si>
  <si>
    <t>08/08/2022</t>
  </si>
  <si>
    <t>445241947</t>
  </si>
  <si>
    <t>445242296</t>
  </si>
  <si>
    <t>15/08/2022</t>
  </si>
  <si>
    <t>445242297</t>
  </si>
  <si>
    <t>445242300</t>
  </si>
  <si>
    <t>445242301</t>
  </si>
  <si>
    <t>445243832</t>
  </si>
  <si>
    <t>07/09/2022</t>
  </si>
  <si>
    <t>445243833</t>
  </si>
  <si>
    <t>FW USDILS 19/07/2023 - ILS</t>
  </si>
  <si>
    <t>445244246</t>
  </si>
  <si>
    <t>21/09/2022</t>
  </si>
  <si>
    <t>FW USDILS 19/07/2023 - USD</t>
  </si>
  <si>
    <t>445244247</t>
  </si>
  <si>
    <t>445244270</t>
  </si>
  <si>
    <t>445244271</t>
  </si>
  <si>
    <t>445244380</t>
  </si>
  <si>
    <t>445244381</t>
  </si>
  <si>
    <t>445244968</t>
  </si>
  <si>
    <t>29/09/2022</t>
  </si>
  <si>
    <t>445244969</t>
  </si>
  <si>
    <t>445244972</t>
  </si>
  <si>
    <t>445244973</t>
  </si>
  <si>
    <t>445244976</t>
  </si>
  <si>
    <t>445244977</t>
  </si>
  <si>
    <t>FW USDILS 13/09/2023 - ILS</t>
  </si>
  <si>
    <t>445245694</t>
  </si>
  <si>
    <t>03/10/2022</t>
  </si>
  <si>
    <t>FW USDILS 13/09/2023 - USD</t>
  </si>
  <si>
    <t>445245695</t>
  </si>
  <si>
    <t>445245780</t>
  </si>
  <si>
    <t>445245781</t>
  </si>
  <si>
    <t>445245784</t>
  </si>
  <si>
    <t>445245785</t>
  </si>
  <si>
    <t>445245896</t>
  </si>
  <si>
    <t>445245897</t>
  </si>
  <si>
    <t>445247376</t>
  </si>
  <si>
    <t>26/10/2022</t>
  </si>
  <si>
    <t>445247377</t>
  </si>
  <si>
    <t>445248526</t>
  </si>
  <si>
    <t>445248527</t>
  </si>
  <si>
    <t>445248528</t>
  </si>
  <si>
    <t>445248529</t>
  </si>
  <si>
    <t>445248548</t>
  </si>
  <si>
    <t>445248549</t>
  </si>
  <si>
    <t>445248550</t>
  </si>
  <si>
    <t>445248551</t>
  </si>
  <si>
    <t>445248606</t>
  </si>
  <si>
    <t>10/11/2022</t>
  </si>
  <si>
    <t>445248607</t>
  </si>
  <si>
    <t>445249370</t>
  </si>
  <si>
    <t>22/11/2022</t>
  </si>
  <si>
    <t>445249371</t>
  </si>
  <si>
    <t>445249842</t>
  </si>
  <si>
    <t>24/11/2022</t>
  </si>
  <si>
    <t>445249843</t>
  </si>
  <si>
    <t>FW USDILS 06/09/2023 - ILS</t>
  </si>
  <si>
    <t>445250922</t>
  </si>
  <si>
    <t>FW USDILS 06/09/2023 - USD</t>
  </si>
  <si>
    <t>445250923</t>
  </si>
  <si>
    <t>445251434</t>
  </si>
  <si>
    <t>07/12/2022</t>
  </si>
  <si>
    <t>445251435</t>
  </si>
  <si>
    <t>445252460</t>
  </si>
  <si>
    <t>19/12/2022</t>
  </si>
  <si>
    <t>445252461</t>
  </si>
  <si>
    <t>445252464</t>
  </si>
  <si>
    <t>445252465</t>
  </si>
  <si>
    <t>445252776</t>
  </si>
  <si>
    <t>20/12/2022</t>
  </si>
  <si>
    <t>445252777</t>
  </si>
  <si>
    <t>445253328</t>
  </si>
  <si>
    <t>27/12/2022</t>
  </si>
  <si>
    <t>445253329</t>
  </si>
  <si>
    <t>445253408</t>
  </si>
  <si>
    <t>28/12/2022</t>
  </si>
  <si>
    <t>445253409</t>
  </si>
  <si>
    <t>445255166</t>
  </si>
  <si>
    <t>445255167</t>
  </si>
  <si>
    <t>445255566</t>
  </si>
  <si>
    <t>19/01/2023</t>
  </si>
  <si>
    <t>445255567</t>
  </si>
  <si>
    <t>445255574</t>
  </si>
  <si>
    <t>445255575</t>
  </si>
  <si>
    <t>445256736</t>
  </si>
  <si>
    <t>01/02/2023</t>
  </si>
  <si>
    <t>445256737</t>
  </si>
  <si>
    <t>445257748</t>
  </si>
  <si>
    <t>13/02/2023</t>
  </si>
  <si>
    <t>445257749</t>
  </si>
  <si>
    <t>445257974</t>
  </si>
  <si>
    <t>14/02/2023</t>
  </si>
  <si>
    <t>445257975</t>
  </si>
  <si>
    <t>445259348</t>
  </si>
  <si>
    <t>22/02/2023</t>
  </si>
  <si>
    <t>445259349</t>
  </si>
  <si>
    <t>445260322</t>
  </si>
  <si>
    <t>445260323</t>
  </si>
  <si>
    <t>445260770</t>
  </si>
  <si>
    <t>06/03/2023</t>
  </si>
  <si>
    <t>445260771</t>
  </si>
  <si>
    <t>445261156</t>
  </si>
  <si>
    <t>445261157</t>
  </si>
  <si>
    <t>445261160</t>
  </si>
  <si>
    <t>445261161</t>
  </si>
  <si>
    <t>445261166</t>
  </si>
  <si>
    <t>445261167</t>
  </si>
  <si>
    <t>445264154</t>
  </si>
  <si>
    <t>22/03/2023</t>
  </si>
  <si>
    <t>445264155</t>
  </si>
  <si>
    <t>445264156</t>
  </si>
  <si>
    <t>445264157</t>
  </si>
  <si>
    <t>445264178</t>
  </si>
  <si>
    <t>23/03/2023</t>
  </si>
  <si>
    <t>445264179</t>
  </si>
  <si>
    <t>445264180</t>
  </si>
  <si>
    <t>445264181</t>
  </si>
  <si>
    <t>445264206</t>
  </si>
  <si>
    <t>445264207</t>
  </si>
  <si>
    <t>445264624</t>
  </si>
  <si>
    <t>445264625</t>
  </si>
  <si>
    <t>445264626</t>
  </si>
  <si>
    <t>445264627</t>
  </si>
  <si>
    <t>445264628</t>
  </si>
  <si>
    <t>445264629</t>
  </si>
  <si>
    <t>445264630</t>
  </si>
  <si>
    <t>445264631</t>
  </si>
  <si>
    <t>סה"כ חוזים עתידיים בחו"ל</t>
  </si>
  <si>
    <t>AS S&amp;P500 TR Index 13/06/23 - Equity Leg</t>
  </si>
  <si>
    <t>880000227</t>
  </si>
  <si>
    <t>10/06/2022</t>
  </si>
  <si>
    <t>AS S&amp;P500 TR Index 13/06/23 - Fund Leg</t>
  </si>
  <si>
    <t>880000228</t>
  </si>
  <si>
    <t>AS JPCLALHC Index 03/11/23 - Equity Leg</t>
  </si>
  <si>
    <t>880000241</t>
  </si>
  <si>
    <t>03/11/2022</t>
  </si>
  <si>
    <t>AS JPCLALHC Index 03/11/23 - Fund Leg</t>
  </si>
  <si>
    <t>880000242</t>
  </si>
  <si>
    <t>AS JPCLABIO Index 06/07/23 - Equity Leg</t>
  </si>
  <si>
    <t>880000245</t>
  </si>
  <si>
    <t>AS JPCLABIO Index 06/07/23 - Fund Leg</t>
  </si>
  <si>
    <t>880000246</t>
  </si>
  <si>
    <t>AS GSXCHTR  INDEX 01/12/23 - Equity Leg</t>
  </si>
  <si>
    <t>880000247</t>
  </si>
  <si>
    <t>01/12/2022</t>
  </si>
  <si>
    <t>AS GSXCHTR  INDEX 01/12/23 - Fund Leg</t>
  </si>
  <si>
    <t>880000248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</si>
  <si>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</si>
  <si>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</si>
  <si>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</si>
  <si>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</si>
  <si>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</si>
  <si>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</si>
  <si>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05/01/2023</t>
  </si>
  <si>
    <t>AS JPCLAINF Index 04/01/24 - Fund Leg</t>
  </si>
  <si>
    <t>880000256</t>
  </si>
  <si>
    <t>AS JPCLALHC Index 04/01/24 - Equity Leg</t>
  </si>
  <si>
    <t>880000257</t>
  </si>
  <si>
    <t>AS JPCLALHC Index 04/01/24 - Fund Leg</t>
  </si>
  <si>
    <t>880000258</t>
  </si>
  <si>
    <t>AS Bloomberg GSXACHTR Index 04/01/24 - Equity Leg</t>
  </si>
  <si>
    <t>880000259</t>
  </si>
  <si>
    <t>AS Bloomberg GSXACHTR Index 04/01/24 - Fund Leg</t>
  </si>
  <si>
    <t>880000260</t>
  </si>
  <si>
    <t>AS Bloomberg GSXACHTR Index 08/01/24 - Equity Leg</t>
  </si>
  <si>
    <t>880000261</t>
  </si>
  <si>
    <t>09/01/2023</t>
  </si>
  <si>
    <t>AS Bloomberg GSXACHTR Index 08/01/24 - Fund Leg</t>
  </si>
  <si>
    <t>880000262</t>
  </si>
  <si>
    <t>AS JPCLABIO Index 12/01/24 - Equity Leg</t>
  </si>
  <si>
    <t>880000263</t>
  </si>
  <si>
    <t>AS JPCLABIO Index 12/01/24 - Fund Leg</t>
  </si>
  <si>
    <t>880000264</t>
  </si>
  <si>
    <t>AS JPCLOSTC Index 18/01/24 - Equity Leg</t>
  </si>
  <si>
    <t>880000267</t>
  </si>
  <si>
    <t>18/01/2023</t>
  </si>
  <si>
    <t>AS JPCLOSTC Index 18/01/24 - Fund Leg</t>
  </si>
  <si>
    <t>880000268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</si>
  <si>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</si>
  <si>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</si>
  <si>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</si>
  <si>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</si>
  <si>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</si>
  <si>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</si>
  <si>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</si>
  <si>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</si>
  <si>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</si>
  <si>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</si>
  <si>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</si>
  <si>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</si>
  <si>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</si>
  <si>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</si>
  <si>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</si>
  <si>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</si>
  <si>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Bloomberg JPCLOSTC Index 01/02/24 - Equity Leg</t>
  </si>
  <si>
    <t>880000281</t>
  </si>
  <si>
    <t>02/02/2023</t>
  </si>
  <si>
    <t>AS Bloomberg JPCLOSTC Index 01/02/24 - Fund Leg</t>
  </si>
  <si>
    <t>880000282</t>
  </si>
  <si>
    <t>AS sxpr index 01/02/24 - Equity Leg</t>
  </si>
  <si>
    <t>880000279</t>
  </si>
  <si>
    <t>AS sxpr index 01/02/24 - Fund Leg</t>
  </si>
  <si>
    <t>880000280</t>
  </si>
  <si>
    <t>AS HealthCareSelectSectorTR 01/02/24 - Equity Leg</t>
  </si>
  <si>
    <t>880000283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</si>
  <si>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</si>
  <si>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</si>
  <si>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</si>
  <si>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</si>
  <si>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</si>
  <si>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</si>
  <si>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JPJPYCCL Index 12/02/24 - Equity Leg</t>
  </si>
  <si>
    <t>880000287</t>
  </si>
  <si>
    <t>AS JPJPYCCL Index 12/02/24 - Fund Leg</t>
  </si>
  <si>
    <t>880000288</t>
  </si>
  <si>
    <t>AS JPJPYCCL Index 20/02/24 - Equity Leg</t>
  </si>
  <si>
    <t>880000293</t>
  </si>
  <si>
    <t>21/02/2023</t>
  </si>
  <si>
    <t>AS JPJPYCCL Index 20/02/24 - Fund Leg</t>
  </si>
  <si>
    <t>880000294</t>
  </si>
  <si>
    <t>AS S&amp;P500 TR Index 15/03/24 - Equity Leg</t>
  </si>
  <si>
    <t>880000315</t>
  </si>
  <si>
    <t>AS S&amp;P500 TR Index 15/03/24 - Fund Leg</t>
  </si>
  <si>
    <t>880000316</t>
  </si>
  <si>
    <t>445230142</t>
  </si>
  <si>
    <t>19/05/2022</t>
  </si>
  <si>
    <t>445230143</t>
  </si>
  <si>
    <t>445230948</t>
  </si>
  <si>
    <t>24/05/2022</t>
  </si>
  <si>
    <t>445230949</t>
  </si>
  <si>
    <t>445232130</t>
  </si>
  <si>
    <t>06/06/2022</t>
  </si>
  <si>
    <t>445232131</t>
  </si>
  <si>
    <t>445258216</t>
  </si>
  <si>
    <t>445258217</t>
  </si>
  <si>
    <t>445247868</t>
  </si>
  <si>
    <t>445247869</t>
  </si>
  <si>
    <t>445249834</t>
  </si>
  <si>
    <t>445249835</t>
  </si>
  <si>
    <t>445250264</t>
  </si>
  <si>
    <t>30/11/2022</t>
  </si>
  <si>
    <t>445250265</t>
  </si>
  <si>
    <t>445253616</t>
  </si>
  <si>
    <t>445253617</t>
  </si>
  <si>
    <t>FW USDJPY 28/06/2023 - JPY</t>
  </si>
  <si>
    <t>445255074</t>
  </si>
  <si>
    <t>FW USDJPY 28/06/2023 - USD</t>
  </si>
  <si>
    <t>445255075</t>
  </si>
  <si>
    <t>445257262</t>
  </si>
  <si>
    <t>445257263</t>
  </si>
  <si>
    <t>445257970</t>
  </si>
  <si>
    <t>445257971</t>
  </si>
  <si>
    <t>445259556</t>
  </si>
  <si>
    <t>27/02/2023</t>
  </si>
  <si>
    <t>445259557</t>
  </si>
  <si>
    <t>445262798</t>
  </si>
  <si>
    <t>16/03/2023</t>
  </si>
  <si>
    <t>445262799</t>
  </si>
  <si>
    <t>445263204</t>
  </si>
  <si>
    <t>445263205</t>
  </si>
  <si>
    <t>445263834</t>
  </si>
  <si>
    <t>445263835</t>
  </si>
  <si>
    <t>445264418</t>
  </si>
  <si>
    <t>28/03/2023</t>
  </si>
  <si>
    <t>445264419</t>
  </si>
  <si>
    <t>סה"כ כנגד חסכון עמיתים/מבוטחים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</si>
  <si>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</si>
  <si>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</si>
  <si>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</si>
  <si>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</si>
  <si>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</si>
  <si>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</si>
  <si>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</si>
  <si>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</si>
  <si>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</si>
  <si>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</si>
  <si>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</si>
  <si>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</si>
  <si>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</si>
  <si>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</si>
  <si>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</si>
  <si>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</si>
  <si>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</si>
  <si>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</si>
  <si>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</si>
  <si>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</si>
  <si>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</si>
  <si>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</si>
  <si>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חייבים זכאים תפעולי</t>
  </si>
  <si>
    <t>60101335</t>
  </si>
  <si>
    <t>מס הכנסה לקבל</t>
  </si>
  <si>
    <t>75550044</t>
  </si>
  <si>
    <t>מס לקבל דולר</t>
  </si>
  <si>
    <t>999999499</t>
  </si>
  <si>
    <t>שקל  הפועלים בנק הפועלים בע"מ</t>
  </si>
  <si>
    <t>דולר  הפועלים בנק הפועלים בע"מ</t>
  </si>
  <si>
    <t>דולר  סיטי בנק סיטיבנק</t>
  </si>
  <si>
    <t>Margin FW  Discount USD בנק דיסקונט לישראל בע"מ</t>
  </si>
  <si>
    <t>Margin FW  Citibank USD סיטיבנק</t>
  </si>
  <si>
    <t>Margin Future  JPM USD JPM</t>
  </si>
  <si>
    <t>Margin Future  JPM EURO JPM</t>
  </si>
  <si>
    <t>Margin Future  JPM JPY JPM</t>
  </si>
  <si>
    <t>שקל  דיסקונט בנק דיסקונט לישראל בע"מ</t>
  </si>
  <si>
    <t>שקל  דיסקונט עדכון ידני בנק דיסקונט לישראל בע"מ</t>
  </si>
  <si>
    <t>שקל  יובנק בנק יו-בנק בע"מ</t>
  </si>
  <si>
    <t>שקל  לאומי בנק לאומי לישראל בע"מ</t>
  </si>
  <si>
    <t>דולר  BNY Bny Mellon</t>
  </si>
  <si>
    <t>דולר  דיסקונט בנק דיסקונט לישראל בע"מ</t>
  </si>
  <si>
    <t>דולר  דיסקונט עדכון ידני בנק דיסקונט לישראל בע"מ</t>
  </si>
  <si>
    <t>דולר  יובנק בנק יו-בנק בע"מ</t>
  </si>
  <si>
    <t>דולר  לאומי בנק לאומי לישראל בע"מ</t>
  </si>
  <si>
    <t>Margin FW  Hapoalim USD בנק הפועלים בע"מ</t>
  </si>
  <si>
    <t>Margin FW  Leumi USD בנק לאומי לישראל בע"מ</t>
  </si>
  <si>
    <t>שטרלינג עתידי  BNY Bny Mellon</t>
  </si>
  <si>
    <t>דולר עתידי  BNY Bny Mellon</t>
  </si>
  <si>
    <t>דולר  BNY עדכון ידני Bny Mellon</t>
  </si>
  <si>
    <t>דולר  JPM עדכון ידני JPM</t>
  </si>
  <si>
    <t>Margin FW  BNY USD Bny Mellon</t>
  </si>
  <si>
    <t>Margin FW   USD GS Goldman Sachs</t>
  </si>
  <si>
    <t>Margin FW  JPM USD JPM SE</t>
  </si>
  <si>
    <t>שקל  לאומי עדכון ידני בנק לאומי לישראל בע"מ</t>
  </si>
  <si>
    <t>דולר  דיסוקנט בנק דיסקונט לישראל בע"מ</t>
  </si>
  <si>
    <t>דולר  פועלים בנק הפועלים בע"מ</t>
  </si>
  <si>
    <t>אירו  לאומי בנק לאומי לישראל בע"מ</t>
  </si>
  <si>
    <t>דולר  לאומי עדכון ידני בנק לאומי לישראל בע"מ</t>
  </si>
  <si>
    <t>דולר  לאומי הבנק הבינלאומי הראשון לישראל בע"מ</t>
  </si>
  <si>
    <t>Margin FW   Discont USD בנק דיסקונט לישראל בע"מ</t>
  </si>
  <si>
    <t>Margin Future  Leumi USD בנק לאומי לישראל בע"מ</t>
  </si>
  <si>
    <t>Margin FW  JPM USD JPM</t>
  </si>
  <si>
    <t>*בעל עניין/צד קשור</t>
  </si>
  <si>
    <t>סה"כ יתרות התחייבות להשקעה</t>
  </si>
  <si>
    <t>עמודה1</t>
  </si>
  <si>
    <t>549300LL2QMPTYIE0K55</t>
  </si>
  <si>
    <t>549300TH3GCD8YQUDR46</t>
  </si>
  <si>
    <t>984500DD95A35E9BD358</t>
  </si>
  <si>
    <t>529900S21EQ1BO4ESM68</t>
  </si>
  <si>
    <t>213800WFQ334R8UXUG83</t>
  </si>
  <si>
    <t>9598004A3FTY3TEHHN09</t>
  </si>
  <si>
    <t>WOCMU6HCI0OJWNPRZS33</t>
  </si>
  <si>
    <t>724500Y6DUVHQD6OXN27</t>
  </si>
  <si>
    <t>724500973ODKK3IFQ447</t>
  </si>
  <si>
    <t>213800HK59N7H979QU33</t>
  </si>
  <si>
    <t>529900QE24Q67I3FWZ10</t>
  </si>
  <si>
    <t>969500ZR92SQCU9TST26</t>
  </si>
  <si>
    <t>213800LH1BZH3DI6G760</t>
  </si>
  <si>
    <t>213800SZF3KFCECWY243</t>
  </si>
  <si>
    <t>21380099VMZKRMN3EX36</t>
  </si>
  <si>
    <t>529900IMXUCQKUL1H943</t>
  </si>
  <si>
    <t>391200VY4YW47I4HGH62</t>
  </si>
  <si>
    <t>W9NG6WMZIYEU8VEDOG48</t>
  </si>
  <si>
    <t>549300WDU0AS30W35T75</t>
  </si>
  <si>
    <t>549300ZSEBV3HR826S10</t>
  </si>
  <si>
    <t>549300EVO6UZDGY05787</t>
  </si>
  <si>
    <t>254900NMDQ8ENTHU1I31</t>
  </si>
  <si>
    <t>5493001NTNQJDH60PM02</t>
  </si>
  <si>
    <t>5493006F7ZGT71653W96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</si>
  <si>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</si>
  <si>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</si>
  <si>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</si>
  <si>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</si>
  <si>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</si>
  <si>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</si>
  <si>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KY37LUS27QQX7BB93L28</t>
  </si>
  <si>
    <t>549300DKPDN9M5S8GB14</t>
  </si>
  <si>
    <t>529900MTJPDPE4MHJ122</t>
  </si>
  <si>
    <t>5493006MHB84DD0ZWV18</t>
  </si>
  <si>
    <t>9DJT3UXIJIZJI4WXO774</t>
  </si>
  <si>
    <t>765LHXWGK1KXCLTFYQ30</t>
  </si>
  <si>
    <t>B3DXGBC8GAIYWI2Z0172</t>
  </si>
  <si>
    <t>549300GZKULIZ0WOW665</t>
  </si>
  <si>
    <t>549300JZ4OKEHW3DPJ59</t>
  </si>
  <si>
    <t>AR5L2ODV9HN37376R084</t>
  </si>
  <si>
    <t>BQ4BKCS1HXDV9HN80Z93</t>
  </si>
  <si>
    <t>INR2EJN1ERAN0W5ZP974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</si>
  <si>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</si>
  <si>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</si>
  <si>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</si>
  <si>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</si>
  <si>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</si>
  <si>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</si>
  <si>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MGCJBT4MKTQBVLNUIS88</t>
  </si>
  <si>
    <t>549300Z7JJ4TQSQGT333</t>
  </si>
  <si>
    <t>W0CZ7N0GH8UIGXDM1H41</t>
  </si>
  <si>
    <t>213800R54EFFINMY1P02</t>
  </si>
  <si>
    <t>5493006ORUSIL88JOE18</t>
  </si>
  <si>
    <t>41BNNE1AFPNAZELZ6K07</t>
  </si>
  <si>
    <t>5493008B2TU3S6QE1E12</t>
  </si>
  <si>
    <t>549300ZLMVP4X0OGR454</t>
  </si>
  <si>
    <t>PY6ZZQWO2IZFZC3IOL08</t>
  </si>
  <si>
    <t>W8J5WZB5IY3K0NDQT671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</si>
  <si>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</si>
  <si>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</si>
  <si>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</si>
  <si>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</si>
  <si>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</si>
  <si>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</si>
  <si>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</si>
  <si>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5493008U7KIGMI59Z314</t>
  </si>
  <si>
    <t>529900CG8YAQFZ2JMV97</t>
  </si>
  <si>
    <t>549300J8H1TB0I2CB447</t>
  </si>
  <si>
    <t>8DF36O58U3QIHUCGZB18</t>
  </si>
  <si>
    <t>254900RXZVN73CHOO062</t>
  </si>
  <si>
    <t>254900ZUOVNIY50FJ915</t>
  </si>
  <si>
    <t>22210029BWUM47M5IC61</t>
  </si>
  <si>
    <t>213800EH8RDDKCSGK398</t>
  </si>
  <si>
    <t>549300U6ULJL7WUJ6046</t>
  </si>
  <si>
    <t>635400KZRKKKNVCJXD85</t>
  </si>
  <si>
    <t>635400TBVC4RHQO4KZ59</t>
  </si>
  <si>
    <t>549300QKN7I8BYECLG85</t>
  </si>
  <si>
    <t>5493002PH3Z252VH0Z10</t>
  </si>
  <si>
    <t>5493003N1TMIMOXBYK56</t>
  </si>
  <si>
    <t>549300FJMHPYN6U09212</t>
  </si>
  <si>
    <t>549300JWBW5ZYYLO6033</t>
  </si>
  <si>
    <t>353800U3TPEO41XXQE39</t>
  </si>
  <si>
    <t>549300NZAMSJ8FXPQQ63</t>
  </si>
  <si>
    <t>5493002789CX3L0CJP65</t>
  </si>
  <si>
    <t>549300T3CSCFW1IFJC98</t>
  </si>
  <si>
    <t>54930044TWZ26JPZ4913</t>
  </si>
  <si>
    <t>5493002C2LG0TVRY4T35</t>
  </si>
  <si>
    <t>549300XNS7MREWVF4X34</t>
  </si>
  <si>
    <t>549300TN3252QWI8QN78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</si>
  <si>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</si>
  <si>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</si>
  <si>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</si>
  <si>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</si>
  <si>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</si>
  <si>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</si>
  <si>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6354005QXAEQ3HXEHP62</t>
  </si>
  <si>
    <t>549300Q2OQ2U87KJR762</t>
  </si>
  <si>
    <t>549300VY6FEJBCIMET58</t>
  </si>
  <si>
    <t>635400KFAN415FMIGG54</t>
  </si>
  <si>
    <t>5493006QRDPX6RZ3LB17</t>
  </si>
  <si>
    <t>549300TKJ3EA6QHM7D23</t>
  </si>
  <si>
    <t>549300URDNVSGEWBN526</t>
  </si>
  <si>
    <t>213800MPG89TQUBL5C29</t>
  </si>
  <si>
    <t>353800A9AYNTIQFRDM29</t>
  </si>
  <si>
    <t>549300XR8J1YR1L99580</t>
  </si>
  <si>
    <t>5493001LKGRKOXZ62995</t>
  </si>
  <si>
    <t>54930064FLK0RD4TRU75</t>
  </si>
  <si>
    <t>549300EJNY3KKJHPOY44</t>
  </si>
  <si>
    <t>549300Z52QUV3UXHLA68</t>
  </si>
  <si>
    <t>549300Y12KQ6ZG08NY28</t>
  </si>
  <si>
    <t>549300Y3ODFMPD5XXL58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</si>
  <si>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</si>
  <si>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</si>
  <si>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</si>
  <si>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</si>
  <si>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</si>
  <si>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</si>
  <si>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</si>
  <si>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</si>
  <si>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</si>
  <si>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</si>
  <si>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</si>
  <si>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</si>
  <si>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</si>
  <si>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</si>
  <si>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</si>
  <si>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</si>
  <si>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</si>
  <si>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</si>
  <si>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</si>
  <si>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</si>
  <si>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</si>
  <si>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</si>
  <si>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מג'יק תעשיות תכנה </t>
  </si>
  <si>
    <t>אינרום בנייה</t>
  </si>
  <si>
    <t xml:space="preserve">איסתא </t>
  </si>
  <si>
    <t>דנאל</t>
  </si>
  <si>
    <t>הבורסה לניע בתא</t>
  </si>
  <si>
    <t xml:space="preserve">ישראל קנדה </t>
  </si>
  <si>
    <t>לפידות קפיטל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</si>
  <si>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</si>
  <si>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</si>
  <si>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</si>
  <si>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</si>
  <si>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</si>
  <si>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</si>
  <si>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</si>
  <si>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>קרסו מוטורס</t>
  </si>
  <si>
    <t>אדגר השקעות</t>
  </si>
  <si>
    <t>אי.טי.ג'י.איי</t>
  </si>
  <si>
    <t>אריקה בי-קיור</t>
  </si>
  <si>
    <t>מלם תים</t>
  </si>
  <si>
    <t>מניף-פיננסים</t>
  </si>
  <si>
    <t>פיסיבי טכנ</t>
  </si>
  <si>
    <t>אקרשטיין קבוצה</t>
  </si>
  <si>
    <t>קיסטון אינפרא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</si>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</sst>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2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0">
    <xf numFmtId="0" fontId="0" fillId="0" borderId="0" xfId="0"/>
    <xf numFmtId="165" fontId="1" fillId="3" borderId="1" xfId="3" applyNumberFormat="1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167" fontId="1" fillId="2" borderId="0" xfId="3" applyNumberFormat="1" applyFill="1"/>
    <xf numFmtId="167" fontId="1" fillId="2" borderId="0" xfId="1" applyNumberFormat="1" applyFill="1"/>
    <xf numFmtId="10" fontId="1" fillId="3" borderId="1" xfId="3" applyNumberFormat="1" applyFon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64" fontId="5" fillId="3" borderId="1" xfId="1" quotePrefix="1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 readingOrder="2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5" fillId="3" borderId="13" xfId="0" applyFont="1" applyFill="1" applyBorder="1" applyAlignment="1">
      <alignment horizontal="right"/>
    </xf>
    <xf numFmtId="2" fontId="5" fillId="3" borderId="11" xfId="0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5" borderId="14" xfId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6" fillId="3" borderId="34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0" fontId="8" fillId="4" borderId="9" xfId="2" applyFont="1" applyFill="1" applyBorder="1" applyAlignment="1" applyProtection="1">
      <alignment horizontal="right"/>
    </xf>
    <xf numFmtId="169" fontId="1" fillId="0" borderId="1" xfId="1" applyNumberFormat="1" applyFont="1" applyBorder="1" applyAlignment="1">
      <alignment horizontal="center"/>
    </xf>
    <xf numFmtId="165" fontId="1" fillId="0" borderId="1" xfId="3" applyNumberFormat="1" applyFont="1" applyBorder="1" applyAlignment="1">
      <alignment horizontal="center"/>
    </xf>
    <xf numFmtId="0" fontId="8" fillId="4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Border="1" applyAlignment="1">
      <alignment horizontal="center"/>
    </xf>
    <xf numFmtId="0" fontId="8" fillId="4" borderId="1" xfId="2" applyFont="1" applyFill="1" applyBorder="1" applyAlignment="1" applyProtection="1">
      <alignment horizontal="right" readingOrder="2"/>
    </xf>
    <xf numFmtId="166" fontId="11" fillId="4" borderId="34" xfId="1" applyNumberFormat="1" applyFont="1" applyFill="1" applyBorder="1" applyAlignment="1">
      <alignment horizontal="center" vertical="center" wrapText="1"/>
    </xf>
    <xf numFmtId="166" fontId="6" fillId="3" borderId="16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166" fontId="6" fillId="3" borderId="7" xfId="1" quotePrefix="1" applyNumberFormat="1" applyFont="1" applyFill="1" applyBorder="1" applyAlignment="1">
      <alignment horizontal="center" vertical="center" wrapText="1" readingOrder="2"/>
    </xf>
    <xf numFmtId="0" fontId="5" fillId="3" borderId="35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8" xfId="3" applyNumberFormat="1" applyFont="1" applyFill="1" applyBorder="1" applyAlignment="1">
      <alignment horizontal="center"/>
    </xf>
    <xf numFmtId="2" fontId="1" fillId="2" borderId="8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1" fillId="3" borderId="3" xfId="0" applyFont="1" applyFill="1" applyBorder="1" applyAlignment="1">
      <alignment horizontal="center"/>
    </xf>
    <xf numFmtId="10" fontId="1" fillId="2" borderId="34" xfId="3" applyNumberFormat="1" applyFont="1" applyFill="1" applyBorder="1" applyAlignment="1">
      <alignment horizontal="center"/>
    </xf>
    <xf numFmtId="2" fontId="1" fillId="2" borderId="34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2" borderId="1" xfId="1" applyFont="1" applyFill="1" applyBorder="1" applyAlignment="1">
      <alignment horizontal="center"/>
    </xf>
    <xf numFmtId="4" fontId="1" fillId="2" borderId="8" xfId="3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right"/>
    </xf>
    <xf numFmtId="2" fontId="1" fillId="2" borderId="1" xfId="3" applyNumberFormat="1" applyFont="1" applyFill="1" applyBorder="1"/>
    <xf numFmtId="10" fontId="1" fillId="2" borderId="1" xfId="3" applyNumberFormat="1" applyFont="1" applyFill="1" applyBorder="1"/>
    <xf numFmtId="164" fontId="1" fillId="2" borderId="8" xfId="1" applyFont="1" applyFill="1" applyBorder="1" applyAlignment="1">
      <alignment horizontal="center"/>
    </xf>
    <xf numFmtId="4" fontId="1" fillId="2" borderId="8" xfId="1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right"/>
    </xf>
    <xf numFmtId="2" fontId="1" fillId="2" borderId="8" xfId="3" applyNumberFormat="1" applyFont="1" applyFill="1" applyBorder="1"/>
    <xf numFmtId="10" fontId="1" fillId="2" borderId="8" xfId="3" applyNumberFormat="1" applyFont="1" applyFill="1" applyBorder="1"/>
    <xf numFmtId="164" fontId="1" fillId="2" borderId="8" xfId="1" applyFont="1" applyFill="1" applyBorder="1" applyAlignment="1">
      <alignment horizontal="right"/>
    </xf>
    <xf numFmtId="9" fontId="1" fillId="2" borderId="8" xfId="3" applyFont="1" applyFill="1" applyBorder="1" applyAlignment="1">
      <alignment horizontal="center"/>
    </xf>
    <xf numFmtId="164" fontId="1" fillId="2" borderId="1" xfId="1" applyFont="1" applyFill="1" applyBorder="1" applyAlignment="1">
      <alignment horizontal="right"/>
    </xf>
    <xf numFmtId="10" fontId="1" fillId="2" borderId="5" xfId="3" applyNumberFormat="1" applyFont="1" applyFill="1" applyBorder="1" applyAlignment="1">
      <alignment horizontal="right"/>
    </xf>
    <xf numFmtId="2" fontId="1" fillId="2" borderId="5" xfId="3" applyNumberFormat="1" applyFont="1" applyFill="1" applyBorder="1" applyAlignment="1">
      <alignment horizontal="center"/>
    </xf>
    <xf numFmtId="2" fontId="1" fillId="2" borderId="5" xfId="3" applyNumberFormat="1" applyFont="1" applyFill="1" applyBorder="1"/>
    <xf numFmtId="10" fontId="1" fillId="2" borderId="5" xfId="3" applyNumberFormat="1" applyFont="1" applyFill="1" applyBorder="1"/>
    <xf numFmtId="164" fontId="1" fillId="2" borderId="40" xfId="1" applyFont="1" applyFill="1" applyBorder="1" applyAlignment="1">
      <alignment horizontal="center"/>
    </xf>
    <xf numFmtId="164" fontId="1" fillId="2" borderId="5" xfId="1" applyFont="1" applyFill="1" applyBorder="1" applyAlignment="1">
      <alignment horizontal="right"/>
    </xf>
    <xf numFmtId="10" fontId="1" fillId="2" borderId="40" xfId="3" applyNumberFormat="1" applyFont="1" applyFill="1" applyBorder="1" applyAlignment="1">
      <alignment horizontal="center"/>
    </xf>
    <xf numFmtId="10" fontId="1" fillId="2" borderId="5" xfId="3" applyNumberFormat="1" applyFont="1" applyFill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0" fontId="1" fillId="2" borderId="8" xfId="3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7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color auto="1"/>
        <family val="2"/>
      </font>
      <numFmt numFmtId="165" formatCode="0.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582A5-0EF2-4FAA-A027-4E35196F6318}" name="סכום נכסי הקרן1" displayName="סכום_נכסי_הקרן1" ref="A5:C41" totalsRowShown="0" headerRowDxfId="646" dataDxfId="644" headerRowBorderDxfId="645" tableBorderDxfId="643">
  <tableColumns count="3">
    <tableColumn id="1" xr3:uid="{CB6D1C41-54F8-482C-ADBF-02A27847FBF2}" name="עמודה1" dataDxfId="642"/>
    <tableColumn id="2" xr3:uid="{536DA366-21A1-458D-9F71-649BED8E7311}" name="שווי הוגן" dataDxfId="641"/>
    <tableColumn id="3" xr3:uid="{825D2BDA-E2C1-49F1-BD3D-EF4190A05830}" name="שיעור מנכסי השקעה" dataDxfId="640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0EF116-7B0B-4DE2-8318-4BCCD5634B09}" name="סכום נכסי הקרן0" displayName="סכום_נכסי_הקרן0" ref="B42:C66" totalsRowShown="0" headerRowDxfId="639" dataDxfId="637" headerRowBorderDxfId="638" tableBorderDxfId="636" totalsRowBorderDxfId="635">
  <tableColumns count="2">
    <tableColumn id="1" xr3:uid="{FF516BA3-593B-4645-9DCD-A21C106DF1FE}" name="שם המטבע" dataDxfId="634"/>
    <tableColumn id="2" xr3:uid="{DB4D7229-240C-49D7-A56B-7CE6B8E3A891}" name="שע&quot;ח" dataDxfId="6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478C02-DA5E-4923-9225-4D5C134FC89A}" name="מזומנים1" displayName="מזומנים1" ref="A5:K86" totalsRowShown="0" headerRowDxfId="632" dataDxfId="630" headerRowBorderDxfId="631" tableBorderDxfId="629" headerRowCellStyle="Percent">
  <tableColumns count="11">
    <tableColumn id="1" xr3:uid="{E8E742BE-E3FF-40B6-9911-C82A064B59C6}" name="שם המנפיק/שם נייר ערך" dataDxfId="628"/>
    <tableColumn id="2" xr3:uid="{6E0C3468-CFE9-4B7A-8C9B-1871E00AB9AA}" name="מספר נ&quot;ע" dataDxfId="627"/>
    <tableColumn id="3" xr3:uid="{95427E31-D7A0-439E-84BD-F4A1C148E00F}" name="מספר מנפיק" dataDxfId="626"/>
    <tableColumn id="4" xr3:uid="{FBF9F23A-ACDD-4EE2-B05A-D7B82ED03AB9}" name="דירוג" dataDxfId="625"/>
    <tableColumn id="5" xr3:uid="{5235A511-4959-4AF5-A1C2-E498A9615A13}" name="שם מדרג" dataDxfId="624" dataCellStyle="Percent"/>
    <tableColumn id="6" xr3:uid="{E7866E0F-8BA7-4478-8886-A3F2CDF08074}" name="סוג מטבע" dataDxfId="623"/>
    <tableColumn id="7" xr3:uid="{1674AA42-C5CC-48C4-A255-CEDEDFD89A81}" name="שעור ריבית" dataDxfId="622" dataCellStyle="Percent"/>
    <tableColumn id="8" xr3:uid="{ABB3F099-AB1F-4022-A8A7-B18FF1CC8B06}" name="תשואה לפדיון" dataDxfId="621" dataCellStyle="Comma"/>
    <tableColumn id="9" xr3:uid="{8E82E680-16B7-47C3-A546-3A7A0DA4AA0B}" name="שווי שוק" dataDxfId="620" dataCellStyle="Percent"/>
    <tableColumn id="10" xr3:uid="{57E4E719-C9F5-4721-97B2-F5630601DA69}" name="שעור מנכסי אפיק ההשקעה" dataDxfId="619" dataCellStyle="Percent"/>
    <tableColumn id="11" xr3:uid="{DFB5305E-54D1-4614-8ADE-2CB7C8F61490}" name="שעור מנכסי השקעה" dataDxfId="618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AB3EAA-6E22-4665-9DB6-00B166A7219E}" name="תעודות התחייבות ממשלתיות1" displayName="תעודות_התחייבות_ממשלתיות1" ref="A6:Q56" totalsRowShown="0" headerRowDxfId="617" dataDxfId="615" headerRowBorderDxfId="616" tableBorderDxfId="614" headerRowCellStyle="Percent" dataCellStyle="Percent">
  <tableColumns count="17">
    <tableColumn id="1" xr3:uid="{4F8ACF7C-A514-45A6-B4FA-50D7143CB17C}" name="שם המנפיק/שם נייר ערך" dataDxfId="613"/>
    <tableColumn id="2" xr3:uid="{E6DA0B45-B6A6-43D7-932A-5723AA9F9C66}" name="מספר נ&quot;ע" dataDxfId="612"/>
    <tableColumn id="3" xr3:uid="{16A228C4-9FB9-4197-95A4-9F224CBA07F7}" name="זירת מסחר" dataDxfId="611"/>
    <tableColumn id="4" xr3:uid="{372866D0-0D3A-43BF-875C-4B2A81BB8AC5}" name="דירוג" dataDxfId="610"/>
    <tableColumn id="5" xr3:uid="{C4A2BB67-02E1-408B-80ED-E46B23DCC0BC}" name="שם מדרג" dataDxfId="609" dataCellStyle="Percent"/>
    <tableColumn id="6" xr3:uid="{0400E955-A4EC-4565-85BC-ECC64DB06854}" name="תאריך רכישה" dataDxfId="608" dataCellStyle="Percent"/>
    <tableColumn id="7" xr3:uid="{663123D4-EA56-4911-83F1-5B307B33EEAE}" name="מח&quot;מ" dataDxfId="607" dataCellStyle="Percent"/>
    <tableColumn id="8" xr3:uid="{E18D4666-5772-4214-8C4D-18858B652DBB}" name="סוג מטבע" dataDxfId="606"/>
    <tableColumn id="9" xr3:uid="{E3D78FA8-EF46-4C9E-8B18-5C801D942373}" name="שעור ריבית" dataDxfId="605" dataCellStyle="Percent"/>
    <tableColumn id="10" xr3:uid="{11FF97D4-7CAA-4296-A2D2-141BCCEACAF0}" name="תשואה לפדיון" dataDxfId="604" dataCellStyle="Comma"/>
    <tableColumn id="11" xr3:uid="{C28EFB0B-C409-40B1-B741-1222E24E50C4}" name="ערך נקוב" dataDxfId="603" dataCellStyle="Comma"/>
    <tableColumn id="12" xr3:uid="{B3B0D63E-E9A8-4E57-9863-F646CF087910}" name="שער" dataDxfId="602" dataCellStyle="Comma"/>
    <tableColumn id="13" xr3:uid="{F07AD69D-5D43-47E6-A374-745437028AFA}" name="פדיון/ריבית לקבל" dataDxfId="601" dataCellStyle="Comma"/>
    <tableColumn id="14" xr3:uid="{F6A93788-72AA-45E7-889A-4F2BF864386E}" name="שווי שוק" dataDxfId="600" dataCellStyle="Percent"/>
    <tableColumn id="15" xr3:uid="{86D71348-5E39-477D-9861-8FB79A8AF2DA}" name="שעור מערך נקוב מונפק" dataDxfId="599" dataCellStyle="Percent"/>
    <tableColumn id="16" xr3:uid="{9DF5E435-D3D3-4E8F-9DC4-A8C6B109987E}" name="שעור מנכסי אפיק ההשקעה" dataDxfId="598" dataCellStyle="Percent"/>
    <tableColumn id="17" xr3:uid="{345A40C3-AB47-43E4-909D-912DC34505F6}" name="שעור מנכסי השקעה" dataDxfId="597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64BCCD-9A10-46A0-B12C-D6EAF2E59F54}" name="תעודות חוב מסחריות1" displayName="תעודות_חוב_מסחריות1" ref="A6:T21" totalsRowShown="0" headerRowDxfId="596" dataDxfId="594" headerRowBorderDxfId="595" tableBorderDxfId="593" headerRowCellStyle="Percent" dataCellStyle="Comma">
  <tableColumns count="20">
    <tableColumn id="1" xr3:uid="{6E63CBEE-16EE-49C2-A04C-D02122CCC21D}" name="שם המנפיק/שם נייר ערך" dataDxfId="592"/>
    <tableColumn id="2" xr3:uid="{881D4346-61D7-4CEB-98E9-1CFF9344F24C}" name="מספר נ&quot;ע" dataDxfId="591"/>
    <tableColumn id="3" xr3:uid="{D4325B08-8F97-4F4A-9F30-0B0B9025F08E}" name="זירת מסחר" dataDxfId="590"/>
    <tableColumn id="4" xr3:uid="{725A2AA4-C6D1-4307-B79B-97A751BEBE58}" name="ספק מידע" dataDxfId="589"/>
    <tableColumn id="5" xr3:uid="{39FB1BCA-C4AA-42A1-9A89-9C4C198E6EBF}" name="מספר מנפיק" dataDxfId="588"/>
    <tableColumn id="6" xr3:uid="{7FA2CA49-3592-4B8B-BC3E-4993ECBA9B78}" name="ענף מסחר" dataDxfId="587"/>
    <tableColumn id="7" xr3:uid="{E026BF18-E989-455D-A2F4-949F4AE83D9A}" name="דירוג" dataDxfId="586" dataCellStyle="Percent"/>
    <tableColumn id="8" xr3:uid="{7D19E201-BB22-4253-B7BE-D4733F6470DF}" name="שם מדרג" dataDxfId="585" dataCellStyle="Percent"/>
    <tableColumn id="9" xr3:uid="{3B2F6803-EEB9-452D-B621-DF473527093F}" name="תאריך רכישה" dataDxfId="584" dataCellStyle="Percent"/>
    <tableColumn id="10" xr3:uid="{5E46CF4F-1CF9-4520-9C85-5DF0E9F8EE41}" name="מח&quot;מ" dataDxfId="583"/>
    <tableColumn id="11" xr3:uid="{F83B1045-58F6-4F92-A6D5-6B2CD39D198A}" name="סוג מטבע" dataDxfId="582" dataCellStyle="Percent"/>
    <tableColumn id="12" xr3:uid="{BC3E956D-0287-4E81-99BB-2A2DBF8F0C01}" name="שעור ריבית" dataDxfId="581" dataCellStyle="Comma"/>
    <tableColumn id="13" xr3:uid="{BA3F0EAC-8A49-4C1E-B613-85AF63FFA377}" name="תשואה לפדיון" dataDxfId="580" dataCellStyle="Comma"/>
    <tableColumn id="14" xr3:uid="{31D44CEA-E7C9-408F-9B87-261415AB783F}" name="ערך נקוב" dataDxfId="579" dataCellStyle="Comma"/>
    <tableColumn id="15" xr3:uid="{B7D13CD1-8D2A-44A1-BC53-869D952BDF13}" name="שער" dataDxfId="578" dataCellStyle="Percent"/>
    <tableColumn id="16" xr3:uid="{2C5F0F93-CCCE-4FF2-873B-2D20189634E9}" name="פדיון/ריבית לקבל" dataDxfId="577" dataCellStyle="Percent"/>
    <tableColumn id="17" xr3:uid="{19DF156C-D537-4CC2-8D02-233161CC8ECA}" name="שווי שוק" dataDxfId="576" dataCellStyle="Percent"/>
    <tableColumn id="18" xr3:uid="{03351945-5B0D-46AD-9739-D5E98201E085}" name="שעור מערך נקוב מונפק" dataDxfId="575" dataCellStyle="Comma"/>
    <tableColumn id="19" xr3:uid="{20005568-B742-45C8-BD8E-71231EF37B74}" name="שעור מנכסי אפיק ההשקעה" dataDxfId="574" dataCellStyle="Comma"/>
    <tableColumn id="20" xr3:uid="{0073EEF3-8E01-43CB-B041-EA066ED75B0A}" name="שעור מנכסי השקעה" dataDxfId="573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C00425-F1AA-4C53-B8E6-27658C109BAA}" name="אג&quot;ח קונצרני1" displayName="אג_ח_קונצרני1" ref="A6:T335" totalsRowShown="0" headerRowDxfId="572" dataDxfId="570" headerRowBorderDxfId="571" tableBorderDxfId="569" headerRowCellStyle="Percent" dataCellStyle="Comma">
  <tableColumns count="20">
    <tableColumn id="1" xr3:uid="{5D02F169-5E3A-4482-9371-BD90F3DA4075}" name="שם המנפיק/שם נייר ערך" dataDxfId="568"/>
    <tableColumn id="2" xr3:uid="{1260D2D6-A385-4938-B51C-29905E5458B5}" name="מספר נ&quot;ע" dataDxfId="567"/>
    <tableColumn id="3" xr3:uid="{6D90B8F4-8860-4B65-9C98-33601B96E6D6}" name="זירת מסחר" dataDxfId="566"/>
    <tableColumn id="4" xr3:uid="{DE955E9A-276E-410A-9925-53B845E882F1}" name="ספק מידע" dataDxfId="565"/>
    <tableColumn id="5" xr3:uid="{5C14B7ED-060C-4588-BF86-EC5F7D6627F1}" name="מספר מנפיק" dataDxfId="564"/>
    <tableColumn id="6" xr3:uid="{853A04DA-792B-4ABF-83B9-A2BB5CE77A74}" name="ענף מסחר" dataDxfId="563"/>
    <tableColumn id="7" xr3:uid="{2901534D-CCDC-4318-BD55-DF32090F7D70}" name="דירוג" dataDxfId="562" dataCellStyle="Percent"/>
    <tableColumn id="8" xr3:uid="{E34E6DB8-98A0-42C7-B204-43F03A684095}" name="שם מדרג" dataDxfId="561" dataCellStyle="Percent"/>
    <tableColumn id="9" xr3:uid="{A0738C32-E12B-42AB-84D2-E08445207397}" name="תאריך רכישה" dataDxfId="560" dataCellStyle="Percent"/>
    <tableColumn id="10" xr3:uid="{CC0783CD-F5A3-4AE3-8CB6-0FA17A04CB2A}" name="מח&quot;מ" dataDxfId="559"/>
    <tableColumn id="11" xr3:uid="{1A5F753B-8854-444B-95EB-908CAA6722E4}" name="סוג מטבע" dataDxfId="558" dataCellStyle="Percent"/>
    <tableColumn id="12" xr3:uid="{DE5DB91E-AFFF-46CD-B4F6-B099762C798C}" name="שעור ריבית" dataDxfId="557" dataCellStyle="Comma"/>
    <tableColumn id="13" xr3:uid="{02BC2897-E68F-45F4-9D50-BB524B297D1B}" name="תשואה לפדיון" dataDxfId="556" dataCellStyle="Comma"/>
    <tableColumn id="14" xr3:uid="{E3F245B0-C7FA-484B-9961-371150465C5A}" name="ערך נקוב" dataDxfId="555" dataCellStyle="Comma"/>
    <tableColumn id="15" xr3:uid="{86678C7C-5773-4B9D-8BD3-B994D6E398D3}" name="שער" dataDxfId="554" dataCellStyle="Percent"/>
    <tableColumn id="16" xr3:uid="{59AD282A-BA81-4814-8450-0318CF668BB4}" name="פדיון/ריבית לקבל" dataDxfId="553" dataCellStyle="Percent"/>
    <tableColumn id="17" xr3:uid="{1A63F492-963C-4154-B67C-78BE248D1F9A}" name="שווי שוק" dataDxfId="552" dataCellStyle="Percent"/>
    <tableColumn id="18" xr3:uid="{1D69CD7E-A47C-4659-B08A-B4BB2C060E4E}" name="שעור מערך נקוב מונפק" dataDxfId="551" dataCellStyle="Comma"/>
    <tableColumn id="19" xr3:uid="{9E0A202B-990E-428B-9730-BC03D27EE055}" name="שעור מנכסי אפיק ההשקעה" dataDxfId="550" dataCellStyle="Comma"/>
    <tableColumn id="20" xr3:uid="{1C2EE098-DDB7-4B26-B029-ADAB92DCA755}" name="שעור מנכסי השקעה" dataDxfId="549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DA27D5-64D0-409A-8367-12D846BF678D}" name="מניות1" displayName="מניות1" ref="A6:N300" totalsRowShown="0" headerRowDxfId="548" dataDxfId="546" headerRowBorderDxfId="547" tableBorderDxfId="545" headerRowCellStyle="Percent" dataCellStyle="Percent">
  <tableColumns count="14">
    <tableColumn id="1" xr3:uid="{45C42485-24E5-4F32-97DF-C4E459A92A61}" name="שם המנפיק/שם נייר ערך" dataDxfId="544"/>
    <tableColumn id="2" xr3:uid="{84726C82-9B76-424C-A1D3-940E169A93E1}" name="מספר נ&quot;ע" dataDxfId="543"/>
    <tableColumn id="3" xr3:uid="{945ADA3F-EC32-45B9-B351-A283ACCB859D}" name="זירת מסחר" dataDxfId="542"/>
    <tableColumn id="4" xr3:uid="{D64EEAA5-00A6-4202-9E7B-B271DA9D4A24}" name="ספק מידע" dataDxfId="541"/>
    <tableColumn id="5" xr3:uid="{E2E72B3F-0924-43D2-ABD0-2282FA6D3692}" name="מספר מנפיק" dataDxfId="540"/>
    <tableColumn id="6" xr3:uid="{09BE64DB-095B-43DF-8A2C-F8970899936F}" name="ענף מסחר" dataDxfId="539"/>
    <tableColumn id="7" xr3:uid="{F8842D1C-FD0E-4C41-9589-1A0351AB9DBF}" name="סוג מטבע" dataDxfId="538" dataCellStyle="Percent"/>
    <tableColumn id="8" xr3:uid="{59EE898C-1B09-49FC-AE04-5461CF8A3205}" name="ערך נקוב" dataDxfId="537" dataCellStyle="Percent"/>
    <tableColumn id="9" xr3:uid="{413BE0DC-9063-4233-9ABC-979CEF474018}" name="שער" dataDxfId="536" dataCellStyle="Percent"/>
    <tableColumn id="10" xr3:uid="{FFCC134A-A161-47DF-8AB3-C364505402A4}" name="פדיון/ריבית לקבל" dataDxfId="535" dataCellStyle="Percent"/>
    <tableColumn id="11" xr3:uid="{C23DC516-1A55-484A-A246-9F82300A83C0}" name="שווי שוק" dataDxfId="534"/>
    <tableColumn id="12" xr3:uid="{EFE28A89-899D-44E0-A4F3-020E75050CA6}" name="שעור מערך נקוב מונפק" dataDxfId="533" dataCellStyle="Percent"/>
    <tableColumn id="13" xr3:uid="{2EA05BF1-EACC-4A89-BAB2-C0CA41B0C35C}" name="שעור מנכסי אפיק ההשקעה" dataDxfId="532" dataCellStyle="Percent"/>
    <tableColumn id="14" xr3:uid="{53B7E142-0758-40EA-9734-AF00D50E9729}" name="שעור מנכסי השקעה" dataDxfId="531" dataCellStyle="Comm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F6C9A1-802E-4BF3-8A42-0178912CC0C9}" name="קרנות סל1" displayName="קרנות_סל1" ref="A6:M105" totalsRowShown="0" headerRowDxfId="530" dataDxfId="528" headerRowBorderDxfId="529" tableBorderDxfId="527" headerRowCellStyle="Percent" dataCellStyle="Percent">
  <tableColumns count="13">
    <tableColumn id="1" xr3:uid="{EF5ED357-6B1E-4647-AD6E-75145208315B}" name="שם המנפיק/שם נייר ערך" dataDxfId="526"/>
    <tableColumn id="2" xr3:uid="{791EDC5B-A7F4-4629-8529-73AB1F7BAEF0}" name="מספר נ&quot;ע" dataDxfId="525"/>
    <tableColumn id="3" xr3:uid="{C4B639FE-667B-43E3-A253-88C0816C33DA}" name="זירת מסחר" dataDxfId="524"/>
    <tableColumn id="4" xr3:uid="{F62CCBE9-7BE5-4378-A4E2-B97C7B3A65FD}" name="מספר מנפיק" dataDxfId="523"/>
    <tableColumn id="5" xr3:uid="{5794A4C4-2709-4509-9B07-DE314CABAF26}" name="ענף מסחר" dataDxfId="522"/>
    <tableColumn id="6" xr3:uid="{D3B92739-0E8E-4CE2-83A1-57CFDFA2BE7A}" name="סוג מטבע" dataDxfId="521"/>
    <tableColumn id="7" xr3:uid="{2EF857A1-74B4-4665-A858-2DFCA48B2377}" name="ערך נקוב" dataDxfId="520" dataCellStyle="Percent"/>
    <tableColumn id="8" xr3:uid="{134CDC5F-0CCF-4A5C-BD97-2DA6953BB03B}" name="שער" dataDxfId="519" dataCellStyle="Percent"/>
    <tableColumn id="9" xr3:uid="{3262C408-174A-4233-9792-398205067B89}" name="פדיון/ריבית לקבל" dataDxfId="518" dataCellStyle="Percent"/>
    <tableColumn id="10" xr3:uid="{7861475D-C62D-40B1-AC44-CC0A99AC7776}" name="שווי שוק" dataDxfId="517" dataCellStyle="Percent"/>
    <tableColumn id="11" xr3:uid="{74EB6C93-254A-4E6A-B36E-977200D59202}" name="שעור מערך נקוב מונפק" dataDxfId="516"/>
    <tableColumn id="12" xr3:uid="{8C3CB4FD-618D-4F93-B5CE-5478EE0C341A}" name="שעור מנכסי אפיק ההשקעה" dataDxfId="515"/>
    <tableColumn id="13" xr3:uid="{5A817700-E78E-44C1-A8CA-891C96BE7D20}" name="שעור מנכסי השקעה" dataDxfId="514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329AC4B-D377-4A91-9275-E9D5C1467389}" name="קרנות נאמנות1" displayName="קרנות_נאמנות1" ref="A6:N40" totalsRowShown="0" headerRowDxfId="513" dataDxfId="511" headerRowBorderDxfId="512" tableBorderDxfId="510" headerRowCellStyle="Percent" dataCellStyle="Comma">
  <tableColumns count="14">
    <tableColumn id="1" xr3:uid="{71E158DC-CAB8-4682-A1CB-2E07C22632EA}" name="שם המנפיק/שם נייר ערך" dataDxfId="509"/>
    <tableColumn id="2" xr3:uid="{FEB9FF1A-EF39-4465-B89F-7F0163DFED6D}" name="מספר נ&quot;ע" dataDxfId="508"/>
    <tableColumn id="3" xr3:uid="{52F97DDB-D308-43FA-B265-341156AD7BFD}" name="זירת מסחר" dataDxfId="507"/>
    <tableColumn id="4" xr3:uid="{0CA67CC6-8544-4DF1-A54C-29836BF74A23}" name="מספר מנפיק" dataDxfId="506"/>
    <tableColumn id="5" xr3:uid="{4737E38B-CBA4-47C2-B162-29811E60709E}" name="ענף מסחר" dataDxfId="505"/>
    <tableColumn id="6" xr3:uid="{67A1BB0A-3410-4EE2-825B-27554514F711}" name="דירוג" dataDxfId="504" dataCellStyle="Percent"/>
    <tableColumn id="7" xr3:uid="{8BBC8E37-6D46-4266-BC85-F7AA7031493A}" name="שם מדרג" dataDxfId="503" dataCellStyle="Percent"/>
    <tableColumn id="8" xr3:uid="{022FFB64-54C5-43CD-AA09-B4A80B737CDE}" name="סוג מטבע" dataDxfId="502" dataCellStyle="Percent"/>
    <tableColumn id="9" xr3:uid="{4E6A1611-02DA-470C-ABA5-60E43B361E86}" name="ערך נקוב" dataDxfId="501"/>
    <tableColumn id="10" xr3:uid="{D15AA724-AB54-4015-9B58-9AD1EC3246D8}" name="שער" dataDxfId="500" dataCellStyle="Percent"/>
    <tableColumn id="11" xr3:uid="{A84A2E3B-CCE0-443A-AE34-B5EC7277B4B3}" name="שווי שוק" dataDxfId="499" dataCellStyle="Comma"/>
    <tableColumn id="12" xr3:uid="{191835D7-5658-4B2D-8E52-4E2E6146B4AD}" name="שעור מערך נקוב מונפק" dataDxfId="498" dataCellStyle="Comma"/>
    <tableColumn id="13" xr3:uid="{0C6497C8-77B7-4EBE-8DFC-01FE8825BF38}" name="שעור מנכסי אפיק ההשקעה" dataDxfId="497" dataCellStyle="Comma"/>
    <tableColumn id="14" xr3:uid="{F9B0C07D-F263-45B5-96AC-8F6F6826E742}" name="שעור מנכסי השקעה" dataDxfId="496" dataCellStyle="Comm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F5AB91F-7C5A-433D-BD33-E56800315F31}" name="כתבי אופציה1" displayName="כתבי_אופציה1" ref="A6:K23" totalsRowShown="0" headerRowDxfId="495" dataDxfId="493" headerRowBorderDxfId="494" tableBorderDxfId="492" headerRowCellStyle="Percent" dataCellStyle="Percent">
  <tableColumns count="11">
    <tableColumn id="1" xr3:uid="{4AB279C7-C84D-47E0-B372-DD8054191CF8}" name="שם המנפיק/שם נייר ערך" dataDxfId="491"/>
    <tableColumn id="2" xr3:uid="{7BB26162-7D24-4963-B957-A5464DA0625C}" name="מספר נ&quot;ע" dataDxfId="490"/>
    <tableColumn id="3" xr3:uid="{E542032A-DDDE-4C5F-BD07-921D75095359}" name="זירת מסחר" dataDxfId="489"/>
    <tableColumn id="4" xr3:uid="{F9DABE90-81C6-45A7-B96B-436A4CEC97C8}" name="ענף מסחר" dataDxfId="488"/>
    <tableColumn id="5" xr3:uid="{DD5DF57A-84D7-44B5-85C1-EE7410F8752C}" name="סוג מטבע" dataDxfId="487" dataCellStyle="Percent"/>
    <tableColumn id="6" xr3:uid="{5241F58D-0105-4486-9CCE-E90181F5CE99}" name="ערך נקוב" dataDxfId="486" dataCellStyle="Percent"/>
    <tableColumn id="7" xr3:uid="{C16CB686-A941-42AF-99AE-526F47AD01B1}" name="שער" dataDxfId="485" dataCellStyle="Percent"/>
    <tableColumn id="8" xr3:uid="{B6B78363-DC19-45F2-8707-D6518A9F64B9}" name="שווי שוק" dataDxfId="484"/>
    <tableColumn id="9" xr3:uid="{D3445979-8BDB-460B-A0B6-EC0A292AABB0}" name="שעור מערך נקוב מונפק" dataDxfId="483" dataCellStyle="Percent"/>
    <tableColumn id="10" xr3:uid="{02927697-F116-4C4A-826D-93937C88219A}" name="שעור מנכסי אפיק ההשקעה" dataDxfId="482" dataCellStyle="Percent"/>
    <tableColumn id="11" xr3:uid="{E6D30934-C5CC-4A7B-B19F-6D8FC3CBC8C5}" name="שעור מנכסי השקעה" dataDxfId="481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46A9642-CC9D-4B71-B638-A0D066647560}" name="אופציות1" displayName="אופציות1" ref="A6:K34" totalsRowShown="0" headerRowDxfId="480" dataDxfId="478" headerRowBorderDxfId="479" tableBorderDxfId="477" headerRowCellStyle="Percent" dataCellStyle="Percent">
  <tableColumns count="11">
    <tableColumn id="1" xr3:uid="{71157AD1-3303-4B0B-A1FF-13D575F6834A}" name="שם המנפיק/שם נייר ערך" dataDxfId="476"/>
    <tableColumn id="2" xr3:uid="{0100DC38-EB27-4C27-8798-43EDEF1C4996}" name="מספר נ&quot;ע" dataDxfId="475"/>
    <tableColumn id="3" xr3:uid="{3DD06D29-B0E7-46AD-86A7-F99AC6FA0BDB}" name="זירת מסחר" dataDxfId="474"/>
    <tableColumn id="4" xr3:uid="{197A4CDA-E2ED-42A4-80D6-77D7E44293DF}" name="ענף מסחר" dataDxfId="473"/>
    <tableColumn id="5" xr3:uid="{8F0DC56A-A636-44B1-B054-D7E8D89AB4E9}" name="סוג מטבע" dataDxfId="472"/>
    <tableColumn id="6" xr3:uid="{A08E9F1C-D6F6-41AD-982B-721B77209214}" name="ערך נקוב" dataDxfId="471" dataCellStyle="Percent"/>
    <tableColumn id="7" xr3:uid="{CE4CE0E4-3B39-4393-87D1-67F0E7EB046C}" name="שער" dataDxfId="470" dataCellStyle="Percent"/>
    <tableColumn id="8" xr3:uid="{0675C881-F7E7-4BFB-85FD-B74CF354844F}" name="שווי שוק" dataDxfId="469" dataCellStyle="Percent"/>
    <tableColumn id="9" xr3:uid="{E94B5E10-336E-4698-B9CB-11E50A78F8E0}" name="שעור מערך נקוב מונפק" dataDxfId="468"/>
    <tableColumn id="10" xr3:uid="{1940912F-0E1A-4EA4-A2C4-C95203D35E0F}" name="שעור מנכסי אפיק ההשקעה" dataDxfId="467" dataCellStyle="Percent"/>
    <tableColumn id="11" xr3:uid="{2EEDA97B-549C-42E8-8915-C649323EEE5D}" name="שעור מנכסי השקעה" dataDxfId="466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1B98C2-0E1C-4E1E-838C-308BF34AAB6A}" name="חוזים עתידיים1" displayName="חוזים_עתידיים1" ref="A6:J28" totalsRowShown="0" headerRowDxfId="465" dataDxfId="463" headerRowBorderDxfId="464" tableBorderDxfId="462" headerRowCellStyle="Percent" dataCellStyle="Percent">
  <tableColumns count="10">
    <tableColumn id="1" xr3:uid="{42809578-B9C1-44F7-99FB-A7C2F0117481}" name="שם המנפיק/שם נייר ערך" dataDxfId="461"/>
    <tableColumn id="2" xr3:uid="{A37B5C96-94D5-43F6-92A7-E0F297A87389}" name="מספר נ&quot;ע" dataDxfId="460"/>
    <tableColumn id="3" xr3:uid="{5815FC67-E138-4B7E-BB8A-918E07ED161B}" name="זירת מסחר" dataDxfId="459"/>
    <tableColumn id="4" xr3:uid="{FB35B072-2C66-47D9-AA44-DFA3E62B24C8}" name="ענף מסחר" dataDxfId="458"/>
    <tableColumn id="5" xr3:uid="{FE3C76C5-433E-44D7-B090-6FC54AC00AED}" name="סוג מטבע" dataDxfId="457" dataCellStyle="Percent"/>
    <tableColumn id="6" xr3:uid="{6CF52C9C-C7CF-4662-A4A3-CC0E03FFCF1E}" name="ערך נקוב" dataDxfId="456" dataCellStyle="Percent"/>
    <tableColumn id="7" xr3:uid="{6FA9CB65-47EF-4805-BA29-EDA5A9C95F9A}" name="שער" dataDxfId="455" dataCellStyle="Percent"/>
    <tableColumn id="8" xr3:uid="{E03C252C-3E11-47E4-B3CE-C25664DA8C09}" name="שווי שוק" dataDxfId="454"/>
    <tableColumn id="9" xr3:uid="{0C8CDC4C-6CAF-4A3E-8C69-1117C29E392C}" name="שעור מנכסי אפיק ההשקעה" dataDxfId="453"/>
    <tableColumn id="10" xr3:uid="{11947516-6EEC-443E-9910-433D46063534}" name="שעור מנכסי השקעה" dataDxfId="452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6C6BCAC-E62F-4CB1-AB6F-C173BA2349E5}" name="מוצרים מובנים1" displayName="מוצרים_מובנים1" ref="A6:P31" totalsRowShown="0" headerRowDxfId="451" dataDxfId="449" headerRowBorderDxfId="450" tableBorderDxfId="448" headerRowCellStyle="Percent" dataCellStyle="Comma">
  <tableColumns count="16">
    <tableColumn id="1" xr3:uid="{E6F8CCE8-F94C-4D03-9088-4FAE7EF4C508}" name="שם המנפיק/שם נייר ערך" dataDxfId="447"/>
    <tableColumn id="2" xr3:uid="{BFB26B89-1870-4E4B-A3DC-5FF33A6B146D}" name="מספר נ&quot;ע" dataDxfId="446"/>
    <tableColumn id="3" xr3:uid="{FEC1B98D-245A-4D25-86F1-D1F44252071C}" name="נכס הבסיס" dataDxfId="445"/>
    <tableColumn id="4" xr3:uid="{85DD2AF8-A44C-4AA8-A195-01F70ED014F7}" name="דירוג" dataDxfId="444" dataCellStyle="Percent"/>
    <tableColumn id="5" xr3:uid="{BDCEBF82-557E-4237-BC77-7B9BA3EF2015}" name="שם מדרג" dataDxfId="443" dataCellStyle="Percent"/>
    <tableColumn id="6" xr3:uid="{9D5F40D7-F525-40A8-BBA0-3E54D51BF740}" name="תאריך רכישה" dataDxfId="442" dataCellStyle="Percent"/>
    <tableColumn id="7" xr3:uid="{4D3B993B-6387-4D75-A110-018F17C3D02B}" name="מח&quot;מ" dataDxfId="441"/>
    <tableColumn id="8" xr3:uid="{2A9F2A76-E4D3-47C1-9838-FA812C11E699}" name="סוג מטבע" dataDxfId="440" dataCellStyle="Percent"/>
    <tableColumn id="9" xr3:uid="{479D5E4D-C68E-4955-977B-02A2427EA367}" name="שעור ריבית" dataDxfId="439" dataCellStyle="Comma"/>
    <tableColumn id="10" xr3:uid="{61047A28-4628-4B7F-AD47-C6ED7D921BB2}" name="תשואה לפדיון" dataDxfId="438" dataCellStyle="Comma"/>
    <tableColumn id="11" xr3:uid="{829150D8-F418-4C72-8ECB-59A2A28C7FAB}" name="ערך נקוב" dataDxfId="437" dataCellStyle="Comma"/>
    <tableColumn id="12" xr3:uid="{24B87C34-B8AA-45A0-BA08-CE518D2E1B45}" name="שער" dataDxfId="436" dataCellStyle="Percent"/>
    <tableColumn id="13" xr3:uid="{09B794B0-85A6-482C-876F-2EE88FB0EE9E}" name="שווי שוק" dataDxfId="435" dataCellStyle="Percent"/>
    <tableColumn id="14" xr3:uid="{C2501B6F-B67D-4508-84FC-AB5A7CBE45BE}" name="שעור מערך נקוב מונפק" dataDxfId="434" dataCellStyle="Comma"/>
    <tableColumn id="15" xr3:uid="{443867A7-B78A-4170-9804-C3A83425A5C5}" name="שעור מנכסי אפיק ההשקעה" dataDxfId="433" dataCellStyle="Comma"/>
    <tableColumn id="16" xr3:uid="{03613F39-F14A-4D81-84CC-BFDBD06F2F32}" name="שעור מנכסי השקעה" dataDxfId="432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B405465-F0CC-42A2-9F4A-E854255C6DD0}" name="לא סחיר- תעודות התחייבות ממשלתי1" displayName="לא_סחיר__תעודות_התחייבות_ממשלתי1" ref="A6:O23" totalsRowShown="0" headerRowDxfId="431" dataDxfId="429" headerRowBorderDxfId="430" tableBorderDxfId="428" headerRowCellStyle="Percent" dataCellStyle="Percent">
  <tableColumns count="15">
    <tableColumn id="1" xr3:uid="{ED13CF97-7A22-4DC2-9121-0018F8F1379D}" name="שם המנפיק/שם נייר ערך" dataDxfId="427"/>
    <tableColumn id="2" xr3:uid="{BB240BBC-83C2-40DF-9B48-3D2DC61FF11F}" name="מספר נ&quot;ע" dataDxfId="426"/>
    <tableColumn id="3" xr3:uid="{467B5D47-0430-42D6-938F-D186A0C33DAB}" name="דירוג" dataDxfId="425"/>
    <tableColumn id="4" xr3:uid="{358B7CCC-5B54-4B61-9938-8068D47BB14C}" name="שם מדרג" dataDxfId="424" dataCellStyle="Percent"/>
    <tableColumn id="5" xr3:uid="{5C4F222C-724D-47AB-B555-EE7C2A1C9AF2}" name="תאריך רכישה" dataDxfId="423" dataCellStyle="Percent"/>
    <tableColumn id="6" xr3:uid="{7AD2413D-D205-4C5B-BFEE-1ACC87030D7C}" name="מח&quot;מ" dataDxfId="422" dataCellStyle="Percent"/>
    <tableColumn id="7" xr3:uid="{898A8F97-014C-4714-B1BC-61AEB5D8578E}" name="סוג מטבע" dataDxfId="421"/>
    <tableColumn id="8" xr3:uid="{B5A929FB-0410-46BE-8F5F-EADE56D95E45}" name="שעור ריבית" dataDxfId="420" dataCellStyle="Percent"/>
    <tableColumn id="9" xr3:uid="{A0F6011C-CC30-4557-A683-E5DAF7C423FA}" name="תשואה לפדיון" dataDxfId="419" dataCellStyle="Comma"/>
    <tableColumn id="10" xr3:uid="{ED99CF5B-5045-414B-A417-16C2EADA118E}" name="ערך נקוב" dataDxfId="418" dataCellStyle="Comma"/>
    <tableColumn id="11" xr3:uid="{0D3BD410-2577-4F10-B2F0-22F52D221EDC}" name="שער" dataDxfId="417" dataCellStyle="Comma"/>
    <tableColumn id="12" xr3:uid="{105C5FB1-7DD2-4D6C-9320-F151FBCEF743}" name="שווי הוגן" dataDxfId="416" dataCellStyle="Percent"/>
    <tableColumn id="13" xr3:uid="{7F085B23-BF29-4F7C-801F-DEBD04548FE9}" name="שעור מערך נקוב מונפק" dataDxfId="415" dataCellStyle="Percent"/>
    <tableColumn id="14" xr3:uid="{C4AB1B19-C1D6-4C9C-B83F-1104279A4CE2}" name="שעור מנכסי אפיק ההשקעה" dataDxfId="414" dataCellStyle="Percent"/>
    <tableColumn id="15" xr3:uid="{8EF2EAD5-8311-4F52-9D35-5857E3E078F4}" name="שעור מנכסי השקעה" dataDxfId="413" dataCellStyle="Comm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D7E6B34-7114-41A4-A083-BF261C0B5564}" name="לא סחיר - תעודות חוב מסחריות1" displayName="לא_סחיר___תעודות_חוב_מסחריות1" ref="A6:R22" totalsRowShown="0" headerRowDxfId="412" dataDxfId="410" headerRowBorderDxfId="411" tableBorderDxfId="409" headerRowCellStyle="Percent" dataCellStyle="Comma">
  <tableColumns count="18">
    <tableColumn id="1" xr3:uid="{9BEEC301-8B99-4A08-A827-78671799A996}" name="שם המנפיק/שם נייר ערך" dataDxfId="408"/>
    <tableColumn id="2" xr3:uid="{7E49B83E-F42A-4BE2-BBFB-8AB58B164398}" name="מספר נ&quot;ע" dataDxfId="407"/>
    <tableColumn id="3" xr3:uid="{81CBC229-2138-4799-830E-E09134D61719}" name="ספק המידע" dataDxfId="406"/>
    <tableColumn id="4" xr3:uid="{7087472A-4192-4828-A4B4-52C4B88EA53A}" name="מספר מנפיק" dataDxfId="405"/>
    <tableColumn id="5" xr3:uid="{2ECD35E9-43DE-470E-BEFA-493E4A024CC5}" name="ענף מסחר" dataDxfId="404"/>
    <tableColumn id="6" xr3:uid="{899BBA4C-A950-4F1C-81A8-01D4774177CE}" name="דירוג" dataDxfId="403" dataCellStyle="Percent"/>
    <tableColumn id="7" xr3:uid="{8F7D4803-A2AA-4CEF-B91E-50F22A59A53F}" name="שם מדרג" dataDxfId="402" dataCellStyle="Percent"/>
    <tableColumn id="8" xr3:uid="{1B60FDA4-EF6F-438E-8209-82375807E202}" name="תאריך רכישה" dataDxfId="401" dataCellStyle="Percent"/>
    <tableColumn id="9" xr3:uid="{BA08BC92-4A72-424B-94E7-ED833918D814}" name="מח&quot;מ" dataDxfId="400"/>
    <tableColumn id="10" xr3:uid="{950293DB-AA24-48D0-A561-41D2FCAA25EC}" name="סוג מטבע" dataDxfId="399" dataCellStyle="Percent"/>
    <tableColumn id="11" xr3:uid="{3E12EF44-45A8-4407-82FB-5E9383EB22C8}" name="שעור ריבית" dataDxfId="398" dataCellStyle="Comma"/>
    <tableColumn id="12" xr3:uid="{E475A929-397F-4907-8C78-3D8FECF3BEFE}" name="תשואה לפדיון" dataDxfId="397" dataCellStyle="Comma"/>
    <tableColumn id="13" xr3:uid="{82177D9E-5049-45BA-96F4-B83E27F2455B}" name="ערך נקוב" dataDxfId="396" dataCellStyle="Comma"/>
    <tableColumn id="14" xr3:uid="{9D6E6A8E-9A6E-47E5-B328-8F30044BC866}" name="שער" dataDxfId="395" dataCellStyle="Percent"/>
    <tableColumn id="15" xr3:uid="{9D59BEE3-18AD-45DC-B6C6-90794505BC98}" name="שווי הוגן" dataDxfId="394" dataCellStyle="Percent"/>
    <tableColumn id="16" xr3:uid="{A26A6A23-F2F9-4100-937C-873AC379B403}" name="שעור מערך נקוב מונפק" dataDxfId="393" dataCellStyle="Comma"/>
    <tableColumn id="17" xr3:uid="{7EAC131F-A9B2-4D57-A1E8-4C7F263F13B1}" name="שעור מנכסי אפיק ההשקעה" dataDxfId="392" dataCellStyle="Comma"/>
    <tableColumn id="18" xr3:uid="{9E3F9A5E-0506-433F-A598-2EDA15D85B15}" name="שעור מנכסי השקעה" dataDxfId="391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85463EF-42D5-4827-9D75-2A8F7B92A554}" name="לא סחיר - אג&quot;ח קונצרני1" displayName="לא_סחיר___אג_ח_קונצרני1" ref="A6:R22" totalsRowShown="0" headerRowDxfId="390" dataDxfId="388" headerRowBorderDxfId="389" tableBorderDxfId="387" headerRowCellStyle="Percent" dataCellStyle="Comma">
  <tableColumns count="18">
    <tableColumn id="1" xr3:uid="{6C9E67D9-C070-4ECE-814C-67BCB209A207}" name="שם המנפיק/שם נייר ערך" dataDxfId="386"/>
    <tableColumn id="2" xr3:uid="{5A17B34E-5397-48B7-AB6B-900606622CB4}" name="מספר נ&quot;ע" dataDxfId="385"/>
    <tableColumn id="3" xr3:uid="{1CDEF50D-F70C-4206-8178-71CECD079AFD}" name="ספק המידע" dataDxfId="384"/>
    <tableColumn id="4" xr3:uid="{719A26DC-61E3-4925-AABC-E5C03A4D5EC1}" name="מספר מנפיק" dataDxfId="383"/>
    <tableColumn id="5" xr3:uid="{C6FB449F-B8A1-4C13-A2CA-7AFFC5275FE7}" name="ענף מסחר" dataDxfId="382"/>
    <tableColumn id="6" xr3:uid="{5C230124-2405-4156-B0F2-62C152A90C62}" name="דירוג" dataDxfId="381" dataCellStyle="Percent"/>
    <tableColumn id="7" xr3:uid="{4C7CD66B-2A85-4C81-B088-7BCE17FBD6A2}" name="שם מדרג" dataDxfId="380" dataCellStyle="Percent"/>
    <tableColumn id="8" xr3:uid="{1F3E39D8-536F-4CA8-8DFD-4E6C7BD3C6E1}" name="תאריך רכישה" dataDxfId="379" dataCellStyle="Percent"/>
    <tableColumn id="9" xr3:uid="{5DED7A7E-818A-4C72-9A56-C66DDE86A509}" name="מח&quot;מ" dataDxfId="378"/>
    <tableColumn id="10" xr3:uid="{6BEC8EF0-9FA5-41BB-802E-2B36B8D44649}" name="סוג מטבע" dataDxfId="377" dataCellStyle="Percent"/>
    <tableColumn id="11" xr3:uid="{CA905C01-DEF8-424B-B30E-A46103104A92}" name="שעור ריבית" dataDxfId="376" dataCellStyle="Comma"/>
    <tableColumn id="12" xr3:uid="{1A883C41-FC94-4C69-A7FB-EC607D3E5D83}" name="תשואה לפדיון" dataDxfId="375" dataCellStyle="Comma"/>
    <tableColumn id="13" xr3:uid="{DBF9D57F-BE5D-4DD6-957F-12CACD34B837}" name="ערך נקוב" dataDxfId="374" dataCellStyle="Comma"/>
    <tableColumn id="14" xr3:uid="{51AD2619-B2DD-49A4-8380-A69C7D362152}" name="שער" dataDxfId="373" dataCellStyle="Percent"/>
    <tableColumn id="15" xr3:uid="{76565E2F-1C6A-43CB-A3F7-6DE015535A56}" name="שווי הוגן" dataDxfId="372" dataCellStyle="Percent"/>
    <tableColumn id="16" xr3:uid="{EBF18620-18CC-45A6-942B-6A8FA50BAD02}" name="שעור מערך נקוב מונפק" dataDxfId="371" dataCellStyle="Comma"/>
    <tableColumn id="17" xr3:uid="{A3F14F1A-7024-47A8-9297-821617866BBB}" name="שעור מנכסי אפיק ההשקעה" dataDxfId="370" dataCellStyle="Comma"/>
    <tableColumn id="18" xr3:uid="{83CE2A35-D4FE-4752-88C8-FA0E6BB7532F}" name="שעור מנכסי השקעה" dataDxfId="369" dataCellStyle="Comm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DD5205E-4020-4468-AF85-D7223D61424A}" name="לא סחיר - מניות1" displayName="לא_סחיר___מניות1" ref="A6:L18" totalsRowShown="0" headerRowDxfId="368" dataDxfId="366" headerRowBorderDxfId="367" tableBorderDxfId="365" headerRowCellStyle="Percent" dataCellStyle="Percent">
  <tableColumns count="12">
    <tableColumn id="1" xr3:uid="{54344AF0-C775-4DB7-B4AC-227F880805AC}" name="שם המנפיק/שם נייר ערך" dataDxfId="364"/>
    <tableColumn id="2" xr3:uid="{DF9D3BAA-8823-4E51-B283-471922ABBD4F}" name="מספר נ&quot;ע" dataDxfId="363"/>
    <tableColumn id="3" xr3:uid="{3A09BFE2-40DD-4AC6-B147-9E89F692E28F}" name="ספק המידע" dataDxfId="362"/>
    <tableColumn id="4" xr3:uid="{E2CD48D9-58C7-4187-BE8C-0646ECE8AC63}" name="מספר מנפיק" dataDxfId="361"/>
    <tableColumn id="5" xr3:uid="{5BF49E23-5D9D-440E-8781-4649815EB89C}" name="ענף מסחר" dataDxfId="360"/>
    <tableColumn id="6" xr3:uid="{849377C3-A406-4DB9-AB7F-B137B4156699}" name="סוג מטבע" dataDxfId="359" dataCellStyle="Percent"/>
    <tableColumn id="7" xr3:uid="{35853D5D-F4D4-4ADC-8334-E9E4E86B6D7F}" name="ערך נקוב" dataDxfId="358" dataCellStyle="Percent"/>
    <tableColumn id="8" xr3:uid="{79981F28-22C9-4A6B-8F40-A84F12D90468}" name="שער" dataDxfId="357" dataCellStyle="Percent"/>
    <tableColumn id="9" xr3:uid="{2AA55461-A63B-4E34-A62B-214EF1D55E46}" name="שווי שוק" dataDxfId="356"/>
    <tableColumn id="10" xr3:uid="{1567A55E-34DB-4782-8BA2-61E35D265ED4}" name="שעור מערך נקוב מונפק" dataDxfId="355" dataCellStyle="Percent"/>
    <tableColumn id="11" xr3:uid="{A1281C8A-FC66-4458-9081-128DE9C52589}" name="שעור מנכסי אפיק ההשקעה" dataDxfId="354" dataCellStyle="Percent"/>
    <tableColumn id="12" xr3:uid="{365E9756-34D1-4521-ACFD-E6110CEB1E54}" name="שעור מנכסי השקעה" dataDxfId="353" dataCellStyle="Comma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25DAB2E-5674-49AD-8CD0-238BC42C0F3E}" name="לא סחיר - קרנות השקעה1" displayName="לא_סחיר___קרנות_השקעה1" ref="A6:J24" totalsRowShown="0" headerRowDxfId="352" dataDxfId="350" headerRowBorderDxfId="351" tableBorderDxfId="349" headerRowCellStyle="Percent" dataCellStyle="Comma">
  <tableColumns count="10">
    <tableColumn id="1" xr3:uid="{BB727BFC-AD49-4DF3-8AA8-94695B966E9D}" name="שם המנפיק/שם נייר ערך" dataDxfId="348"/>
    <tableColumn id="2" xr3:uid="{518195F6-5D70-440D-9908-FEFF79869656}" name="מספר נ&quot;ע" dataDxfId="347"/>
    <tableColumn id="3" xr3:uid="{F5E547AE-2C1F-4B1F-BBB5-EADB2E34298C}" name="סוג מטבע" dataDxfId="346" dataCellStyle="Percent"/>
    <tableColumn id="4" xr3:uid="{58596D35-19AA-4D3E-9522-A12BEC490BC9}" name="תאריך רכישה" dataDxfId="345" dataCellStyle="Percent"/>
    <tableColumn id="5" xr3:uid="{E539BEA7-9EE6-4F7A-868D-3A537A2AC406}" name="ערך נקוב" dataDxfId="344" dataCellStyle="Percent"/>
    <tableColumn id="6" xr3:uid="{65955412-7C06-45E5-B880-5CEF65AEA471}" name="שער" dataDxfId="343"/>
    <tableColumn id="7" xr3:uid="{1CFADBB9-6D9F-488F-A9E1-B90E08EBE2ED}" name="שווי הוגן" dataDxfId="342" dataCellStyle="Percent"/>
    <tableColumn id="8" xr3:uid="{F120F793-AE62-4101-B90D-10DD45C5CB00}" name="שעור מערך נקוב מונפק" dataDxfId="341" dataCellStyle="Comma"/>
    <tableColumn id="9" xr3:uid="{731BAD3A-DC1D-4959-9446-49C5438D3364}" name="שעור מנכסי אפיק ההשקעה" dataDxfId="340" dataCellStyle="Comma"/>
    <tableColumn id="10" xr3:uid="{B946ABCD-8EBF-4A4D-9483-0002BB6435B3}" name="שעור מנכסי השקעה" dataDxfId="339" dataCellStyle="Comma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CE14A1E-E075-4D63-86A2-498869C4B924}" name="לא סחיר - כתבי אופציה1" displayName="לא_סחיר___כתבי_אופציה1" ref="A6:K16" totalsRowShown="0" headerRowDxfId="338" dataDxfId="336" headerRowBorderDxfId="337" tableBorderDxfId="335" headerRowCellStyle="Percent" dataCellStyle="Comma">
  <tableColumns count="11">
    <tableColumn id="1" xr3:uid="{33D30FBD-333B-42F2-8F0D-2DA98451A895}" name="שם המנפיק/שם נייר ערך" dataDxfId="334"/>
    <tableColumn id="2" xr3:uid="{79096308-5A63-428F-9FF1-CC6EF8F628A3}" name="מספר נ&quot;ע" dataDxfId="333"/>
    <tableColumn id="3" xr3:uid="{6D3A5240-8C6F-42D9-BDAF-ECE349C6D545}" name="ענף מסחר" dataDxfId="332"/>
    <tableColumn id="4" xr3:uid="{878CE267-3FCA-4536-973F-EF075F306076}" name="סוג מטבע" dataDxfId="331" dataCellStyle="Percent"/>
    <tableColumn id="5" xr3:uid="{5BA8FD92-8E06-4C46-B5A1-2F1B62DD6CD0}" name="תאריך רכישה" dataDxfId="330" dataCellStyle="Percent"/>
    <tableColumn id="6" xr3:uid="{6A92A87D-1784-44EB-A35D-21D195B3888F}" name="ערך נקוב" dataDxfId="329" dataCellStyle="Percent"/>
    <tableColumn id="7" xr3:uid="{213608F8-CA88-45EF-AED4-4A31E8C90777}" name="שער" dataDxfId="328"/>
    <tableColumn id="8" xr3:uid="{C5208FC3-64AB-4DD7-8E8B-9A657F37FA9A}" name="שווי הוגן" dataDxfId="327" dataCellStyle="Percent"/>
    <tableColumn id="9" xr3:uid="{0D0A6C86-9383-40B8-A7D1-AB11D3DA7C91}" name="שעור מערך נקוב מונפק" dataDxfId="326" dataCellStyle="Comma"/>
    <tableColumn id="10" xr3:uid="{A40329B8-5FEF-46D7-92B6-40FFB84FDE02}" name="שעור מנכסי אפיק ההשקעה" dataDxfId="325" dataCellStyle="Comma"/>
    <tableColumn id="11" xr3:uid="{48F42584-682D-4C56-B6A1-F1EB85FE354A}" name="שעור מנכסי השקעה" dataDxfId="324" dataCellStyle="Comma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71B735C-1E19-46EF-9EA9-E0AC3B827E3D}" name="לא סחיר - אופציות1" displayName="לא_סחיר___אופציות1" ref="A6:K26" totalsRowShown="0" headerRowDxfId="323" dataDxfId="321" headerRowBorderDxfId="322" tableBorderDxfId="320" headerRowCellStyle="Percent" dataCellStyle="Comma">
  <tableColumns count="11">
    <tableColumn id="1" xr3:uid="{03BD7AEC-1A49-46BC-82A0-ABE87FF6614F}" name="שם המנפיק/שם נייר ערך" dataDxfId="319"/>
    <tableColumn id="2" xr3:uid="{5FE694E2-0F24-44C1-A5AB-C3737D66B5B9}" name="מספר נ&quot;ע" dataDxfId="318"/>
    <tableColumn id="3" xr3:uid="{8B01F7C2-F328-4702-A8D3-FDD53CE3F083}" name="ענף מסחר" dataDxfId="317"/>
    <tableColumn id="4" xr3:uid="{F109EDA3-FD83-4407-AC15-B1E7E1F49FCA}" name="סוג מטבע" dataDxfId="316" dataCellStyle="Percent"/>
    <tableColumn id="5" xr3:uid="{EE8939F4-3FE2-4BBE-8A00-ACC70AE976BA}" name="תאריך רכישה" dataDxfId="315" dataCellStyle="Percent"/>
    <tableColumn id="6" xr3:uid="{DDBE9514-9259-4368-A2C6-4DC8793A1E43}" name="ערך נקוב" dataDxfId="314" dataCellStyle="Percent"/>
    <tableColumn id="7" xr3:uid="{5B513338-922B-45B8-870F-CC91CB4D724F}" name="שער" dataDxfId="313"/>
    <tableColumn id="8" xr3:uid="{0E9E2F13-82D3-48F2-B3A3-164103AE5286}" name="שווי הוגן" dataDxfId="312" dataCellStyle="Percent"/>
    <tableColumn id="9" xr3:uid="{AB959049-D176-408B-BC29-85C07DA50EFC}" name="שעור מערך נקוב מונפק" dataDxfId="311" dataCellStyle="Comma"/>
    <tableColumn id="10" xr3:uid="{BF88387A-7D50-4CAF-BA35-0253BE5002FF}" name="שעור מנכסי אפיק ההשקעה" dataDxfId="310" dataCellStyle="Comma"/>
    <tableColumn id="11" xr3:uid="{69C8E1B2-A65A-4082-A24B-3C85CC7D1878}" name="שעור מנכסי השקעה" dataDxfId="309" dataCellStyle="Comma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E1E94C2-0FEF-47E2-9E3C-B78CD35CE72E}" name="לא סחיר - חוזים עתידיים1" displayName="לא_סחיר___חוזים_עתידיים1" ref="A6:J249" totalsRowShown="0" headerRowDxfId="308" dataDxfId="306" headerRowBorderDxfId="307" tableBorderDxfId="305" headerRowCellStyle="Percent" dataCellStyle="Percent">
  <tableColumns count="10">
    <tableColumn id="1" xr3:uid="{B079F319-86E5-49AC-9A99-DCBC6A89232C}" name="שם המנפיק/שם נייר ערך" dataDxfId="304"/>
    <tableColumn id="2" xr3:uid="{2F15E12E-800E-4E4B-B7DA-12BF13FEC5F8}" name="מספר נ&quot;ע" dataDxfId="303"/>
    <tableColumn id="3" xr3:uid="{4982C65B-7FE3-4243-A8DD-28AE4C3C63E4}" name="ענף מסחר" dataDxfId="302"/>
    <tableColumn id="4" xr3:uid="{FE63E043-AAF9-456F-A239-FE946B5945AA}" name="סוג מטבע" dataDxfId="301" dataCellStyle="Percent"/>
    <tableColumn id="5" xr3:uid="{760D1A2B-69D0-4836-910F-FBDD2867A70D}" name="תאריך רכישה" dataDxfId="300" dataCellStyle="Percent"/>
    <tableColumn id="6" xr3:uid="{BE32C289-2756-4D65-9ABE-1EC02A36BA60}" name="ערך נקוב" dataDxfId="299" dataCellStyle="Percent"/>
    <tableColumn id="7" xr3:uid="{62D4627A-D4C8-4BA4-A33E-CB0A1BDF3014}" name="שער" dataDxfId="298"/>
    <tableColumn id="8" xr3:uid="{AE3CBF53-41A8-42A3-A4F4-6DBF55CB89DB}" name="שווי הוגן" dataDxfId="297" dataCellStyle="Percent"/>
    <tableColumn id="9" xr3:uid="{B6AF06D0-3CFE-4310-9194-91533CB531B2}" name="שעור מנכסי אפיק ההשקעה" dataDxfId="296" dataCellStyle="Percent"/>
    <tableColumn id="10" xr3:uid="{52A22206-850E-47A9-AE8A-7DD54C6304AB}" name="שעור מנכסי השקעה" dataDxfId="295" dataCellStyle="Comma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FA766FC-300A-406A-B0F5-98A3693B3482}" name="לא סחיר - מוצרים מובנים1" displayName="לא_סחיר___מוצרים_מובנים1" ref="A6:P30" totalsRowShown="0" headerRowDxfId="294" dataDxfId="292" headerRowBorderDxfId="293" tableBorderDxfId="291" headerRowCellStyle="Percent" dataCellStyle="Comma">
  <tableColumns count="16">
    <tableColumn id="1" xr3:uid="{BFE6A54D-3DA6-4196-B0A9-CFBB73517212}" name="שם המנפיק/שם נייר ערך" dataDxfId="290"/>
    <tableColumn id="2" xr3:uid="{ADDD7BD0-8C7A-4931-A983-F78F562DB1F0}" name="מספר נ&quot;ע" dataDxfId="289"/>
    <tableColumn id="3" xr3:uid="{2DEE2A4A-56E1-4CBC-82B5-65F0E6C9F83F}" name="נכס הבסיס" dataDxfId="288"/>
    <tableColumn id="4" xr3:uid="{DE0D38ED-3812-4107-8620-203DF3D3A192}" name="דירוג" dataDxfId="287" dataCellStyle="Percent"/>
    <tableColumn id="5" xr3:uid="{E15365BE-A332-49FC-95C7-18B43914045F}" name="שם מדרג" dataDxfId="286" dataCellStyle="Percent"/>
    <tableColumn id="6" xr3:uid="{91986D23-95C3-4BC8-B94A-C5B3F5A6C80F}" name="תאריך רכישה" dataDxfId="285" dataCellStyle="Percent"/>
    <tableColumn id="7" xr3:uid="{E4D0BACF-02E4-4025-90CC-F9015A6C7C67}" name="מח&quot;מ" dataDxfId="284"/>
    <tableColumn id="8" xr3:uid="{A6ECB6C1-2411-4D74-B6B1-A02480C406BE}" name="סוג מטבע" dataDxfId="283" dataCellStyle="Percent"/>
    <tableColumn id="9" xr3:uid="{D3EC68AF-01F5-411F-906A-72D63565473A}" name="שעור ריבית" dataDxfId="282" dataCellStyle="Comma"/>
    <tableColumn id="10" xr3:uid="{415B374B-AE05-4609-9EEF-8B902EBE6180}" name="תשואה לפדיון" dataDxfId="281" dataCellStyle="Comma"/>
    <tableColumn id="11" xr3:uid="{0FBC6036-F75F-408E-BBEF-2807194FD97C}" name="ערך נקוב" dataDxfId="280" dataCellStyle="Comma"/>
    <tableColumn id="12" xr3:uid="{99F844A5-6927-4FFB-94BB-F514EDEB7333}" name="שער" dataDxfId="279" dataCellStyle="Percent"/>
    <tableColumn id="13" xr3:uid="{94EAA37D-4307-4C8A-8514-D6E88959CF96}" name="שווי שוק" dataDxfId="278" dataCellStyle="Percent"/>
    <tableColumn id="14" xr3:uid="{253AF771-346D-4C14-97BF-E6C38CA2DAE5}" name="שעור מערך נקוב מונפק" dataDxfId="277" dataCellStyle="Comma"/>
    <tableColumn id="15" xr3:uid="{67F136A8-A2CA-4010-99B3-05D403B8AEB4}" name="שעור מנכסי אפיק ההשקעה" dataDxfId="276" dataCellStyle="Comma"/>
    <tableColumn id="16" xr3:uid="{0EB61AB0-7A3D-4368-9565-B8E6BC089785}" name="שעור מנכסי השקעה" dataDxfId="275" dataCellStyle="Comma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CFA4E59-5290-464B-BA05-1A3B4B124A71}" name="הלוואות1" displayName="הלוואות1" ref="A5:Q29" totalsRowShown="0" headerRowDxfId="274" dataDxfId="272" headerRowBorderDxfId="273" tableBorderDxfId="271" headerRowCellStyle="Percent" dataCellStyle="Comma">
  <tableColumns count="17">
    <tableColumn id="1" xr3:uid="{ED934714-6453-4DBF-B018-5CAAD5997255}" name="שם המנפיק/שם נייר ערך" dataDxfId="270"/>
    <tableColumn id="2" xr3:uid="{C067AFFE-7711-421B-9EC3-61793FF66680}" name="קונסורציום" dataDxfId="269"/>
    <tableColumn id="3" xr3:uid="{B07B8676-8648-4595-A3B2-00923597B56F}" name="מספר נ&quot;ע" dataDxfId="268"/>
    <tableColumn id="4" xr3:uid="{96EA953C-375F-4883-9038-8AFB56E73845}" name="מספר מנפיק" dataDxfId="267"/>
    <tableColumn id="5" xr3:uid="{0C711E19-7A87-4515-A7D0-3476788406C6}" name="דירוג" dataDxfId="266"/>
    <tableColumn id="6" xr3:uid="{DAA56DAC-953B-4094-9839-866880C0893D}" name="תאריך רכישה" dataDxfId="265" dataCellStyle="Percent"/>
    <tableColumn id="7" xr3:uid="{3686BACD-4373-4B9A-9185-ECB5915FBEAA}" name="שם מדרג" dataDxfId="264" dataCellStyle="Percent"/>
    <tableColumn id="8" xr3:uid="{200CB041-6971-4F7C-923A-E0D32C517708}" name="מח&quot;מ" dataDxfId="263" dataCellStyle="Percent"/>
    <tableColumn id="9" xr3:uid="{FADBFA71-52D5-474E-A95D-3594663E1EBE}" name="ענף משק" dataDxfId="262" dataCellStyle="Percent"/>
    <tableColumn id="10" xr3:uid="{32713EDF-5488-4F28-A2B3-CB6723114691}" name="סוג מטבע" dataDxfId="261" dataCellStyle="Percent"/>
    <tableColumn id="11" xr3:uid="{A452193A-0AC3-4EA9-B508-28C8411CDD17}" name="שעור ריבית ממוצע" dataDxfId="260"/>
    <tableColumn id="12" xr3:uid="{FB79B4E7-57D2-466F-A931-6868890884DA}" name="תשואה לפדיון" dataDxfId="259" dataCellStyle="Percent"/>
    <tableColumn id="13" xr3:uid="{A458E3C2-94D7-46BD-903E-4AA421B54EAD}" name="ערך נקוב" dataDxfId="258" dataCellStyle="Comma"/>
    <tableColumn id="14" xr3:uid="{643C8613-A07A-4E97-9F6C-1456A5752701}" name="שער" dataDxfId="257" dataCellStyle="Comma"/>
    <tableColumn id="15" xr3:uid="{2579DCB8-7C95-4247-8107-5186EE66364F}" name="שווי הוגן" dataDxfId="256" dataCellStyle="Comma"/>
    <tableColumn id="16" xr3:uid="{0F3B6BC9-AE9B-4278-BABE-E6545C917B06}" name="שעור מנכסי אפיק ההשקעה" dataDxfId="255" dataCellStyle="Comma"/>
    <tableColumn id="17" xr3:uid="{FBCEEAA2-BCD7-4395-B62A-F65589CB9D40}" name="שעור מנכסי השקעה" dataDxfId="254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E94A425-6CA8-4C2F-AFEA-87E0FA52AC78}" name="פקדונות מעל 3 חודשים1" displayName="פקדונות_מעל_3_חודשים1" ref="A5:N20" totalsRowShown="0" headerRowDxfId="253" dataDxfId="251" headerRowBorderDxfId="252" tableBorderDxfId="250" headerRowCellStyle="Percent" dataCellStyle="Comma">
  <tableColumns count="14">
    <tableColumn id="1" xr3:uid="{9309E6B2-F054-4EA8-B1EE-39E1F4753602}" name="שם המנפיק/שם נייר ערך" dataDxfId="249"/>
    <tableColumn id="2" xr3:uid="{8343FB55-971A-4BB0-B6D7-F923D1F0A98B}" name="מספר נ&quot;ע" dataDxfId="248"/>
    <tableColumn id="3" xr3:uid="{8F0EBC0B-B976-4F99-B5B5-8765CED5CDDC}" name="מספר מנפיק" dataDxfId="247"/>
    <tableColumn id="4" xr3:uid="{162B535B-61BB-4EEB-B399-4A35990AD91B}" name="דירוג" dataDxfId="246"/>
    <tableColumn id="5" xr3:uid="{14EAECBE-8555-4E6A-BE29-B1BD18DC5CA3}" name="שם מדרג" dataDxfId="245" dataCellStyle="Percent"/>
    <tableColumn id="6" xr3:uid="{42512324-8353-4758-A3E8-63D0000559D0}" name="מח&quot;מ" dataDxfId="244" dataCellStyle="Percent"/>
    <tableColumn id="7" xr3:uid="{CAA57FC5-850A-425D-BCF0-8C6D4D615FDC}" name="סוג מטבע" dataDxfId="243" dataCellStyle="Percent"/>
    <tableColumn id="8" xr3:uid="{B10DFE05-7DEB-4304-9C01-68ABABE1A85B}" name="תנאי ושיעור ריבית" dataDxfId="242"/>
    <tableColumn id="9" xr3:uid="{28EFC1E0-2CA3-4DF4-9937-01E8C3E4E1A8}" name="תשואה לפדיון" dataDxfId="241" dataCellStyle="Percent"/>
    <tableColumn id="10" xr3:uid="{68538117-D882-42DF-9B50-7ABD6DDEA7C0}" name="ערך נקוב" dataDxfId="240" dataCellStyle="Comma"/>
    <tableColumn id="11" xr3:uid="{763CE3E3-AB50-42E6-B6DD-2461A99272C2}" name="שער" dataDxfId="239" dataCellStyle="Comma"/>
    <tableColumn id="12" xr3:uid="{06431A5B-3CB5-43EB-87EA-BC8CB51E6125}" name="שווי הוגן" dataDxfId="238" dataCellStyle="Comma"/>
    <tableColumn id="13" xr3:uid="{BE9F48B4-8153-454B-B684-6947977ACD18}" name="שעור מנכסי אפיק ההשקעה" dataDxfId="237" dataCellStyle="Comma"/>
    <tableColumn id="14" xr3:uid="{6C47D3A0-BBDA-45BF-9A2B-7CC6180D0FC8}" name="שעור מנכסי השקעה" dataDxfId="236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E8A7A70-833A-4088-8A77-6FF948FC62EB}" name="זכויות מקרקעין1" displayName="זכויות_מקרקעין1" ref="A5:I19" totalsRowShown="0" headerRowDxfId="235" dataDxfId="233" headerRowBorderDxfId="234" tableBorderDxfId="232" headerRowCellStyle="Percent" dataCellStyle="Percent">
  <tableColumns count="9">
    <tableColumn id="1" xr3:uid="{4562824A-176E-4E3D-957E-510E85177E21}" name="שם המנפיק/שם נייר ערך" dataDxfId="231"/>
    <tableColumn id="2" xr3:uid="{2E8F125B-30B9-4356-B114-69F4DB0659E4}" name="תאריך שערוך אחרון" dataDxfId="230"/>
    <tableColumn id="3" xr3:uid="{E67CE0F3-8B2B-4151-BF2C-48E8DA3DF93C}" name="אופי הנכס" dataDxfId="229"/>
    <tableColumn id="4" xr3:uid="{DF091844-9CE9-4D0B-977B-AF41685A9F4B}" name="שעור תשואה במהלך התקופה" dataDxfId="228" dataCellStyle="Percent"/>
    <tableColumn id="5" xr3:uid="{7790B5CE-A94A-40A5-81CB-0D44C8DDA697}" name="סוג מטבע" dataDxfId="227" dataCellStyle="Percent"/>
    <tableColumn id="6" xr3:uid="{BADADE6A-2652-49D8-9690-24FD12E87324}" name="שווי משוערך" dataDxfId="226" dataCellStyle="Percent"/>
    <tableColumn id="7" xr3:uid="{6E9785B6-E90E-41C9-8807-E940424FD433}" name="שעור מנכסי אפיק ההשקעה" dataDxfId="225" dataCellStyle="Percent"/>
    <tableColumn id="8" xr3:uid="{CAE7323C-AEC1-4163-A3D7-AE007F4E9D97}" name="שעור מנכסי השקעה" dataDxfId="224" dataCellStyle="Percent"/>
    <tableColumn id="9" xr3:uid="{5ADE2C16-6918-42CF-8B67-20ED17173178}" name="כתובת הנכס" dataDxfId="223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F55DE32-E09A-4289-A311-66C43FE362E8}" name="השקעה בחברות מוחזקות1" displayName="השקעה_בחברות_מוחזקות1" ref="A5:J15" totalsRowShown="0" headerRowDxfId="222" dataDxfId="220" headerRowBorderDxfId="221" tableBorderDxfId="219" headerRowCellStyle="Percent" dataCellStyle="Percent">
  <tableColumns count="10">
    <tableColumn id="1" xr3:uid="{B49FA7A4-5057-4A61-8315-8042638B64E2}" name="שם המנפיק/שם נייר ערך" dataDxfId="218"/>
    <tableColumn id="2" xr3:uid="{A4D17FF9-EFF7-4271-B111-F07B0243303A}" name="מספר מנפיק" dataDxfId="217"/>
    <tableColumn id="3" xr3:uid="{7796FF8D-AE1F-4450-B3EE-E825E4E52489}" name="דירוג" dataDxfId="216"/>
    <tableColumn id="4" xr3:uid="{AC739D2E-5F18-493D-B40A-D571C084A52D}" name="שם המדרג" dataDxfId="215" dataCellStyle="Percent"/>
    <tableColumn id="5" xr3:uid="{2939A54D-C00C-4EB0-9C0B-18E213BF5C19}" name="שעור הריבית" dataDxfId="214" dataCellStyle="Percent"/>
    <tableColumn id="6" xr3:uid="{8371EE27-E526-4B25-8E7A-D18B3F1FFFA5}" name="סוג מטבע" dataDxfId="213" dataCellStyle="Percent"/>
    <tableColumn id="7" xr3:uid="{F6C1F5EA-46D5-447D-9218-890649AFA0FD}" name="תשואה לפדיון" dataDxfId="212" dataCellStyle="Percent"/>
    <tableColumn id="8" xr3:uid="{2D3FE59E-4F7B-448A-907C-38F08CB64AD0}" name="שווי הוגן" dataDxfId="211" dataCellStyle="Percent"/>
    <tableColumn id="9" xr3:uid="{5BF0C392-5AAA-4BEC-A7F3-7948AB86C53F}" name="שעור מנכסי אפיק ההשקעה" dataDxfId="210" dataCellStyle="Percent"/>
    <tableColumn id="10" xr3:uid="{B5AEA8F8-6A8C-45E3-9AF6-56D0636071A7}" name="שעור מסך נכסי השקעה" dataDxfId="209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6CCA5A8-5343-4C73-9468-CF291B6785C8}" name="השקעות אחרות1" displayName="השקעות_אחרות1" ref="A5:J21" totalsRowShown="0" headerRowDxfId="208" dataDxfId="206" headerRowBorderDxfId="207" tableBorderDxfId="205" headerRowCellStyle="Percent" dataCellStyle="Percent">
  <tableColumns count="10">
    <tableColumn id="1" xr3:uid="{3497526F-D6A5-425D-9386-50CA5377AB86}" name="שם המנפיק/שם נייר ערך" dataDxfId="204"/>
    <tableColumn id="2" xr3:uid="{0E57E3FB-0785-4F78-880E-C9108D29463E}" name="מספר נייר" dataDxfId="203"/>
    <tableColumn id="3" xr3:uid="{122220F2-563E-4E0D-8F30-5499CE2429B8}" name="דירוג" dataDxfId="202"/>
    <tableColumn id="4" xr3:uid="{3C40F0A5-2AD0-4B8D-882C-CE1251ADF022}" name="שם מדרג" dataDxfId="201"/>
    <tableColumn id="5" xr3:uid="{38638B65-EB03-495A-93F2-97B9AE8BC937}" name="שעור ריבית" dataDxfId="200" dataCellStyle="Percent"/>
    <tableColumn id="6" xr3:uid="{5F095380-BCCE-49E7-B787-6D5B8B70C037}" name="סוג מטבע" dataDxfId="199" dataCellStyle="Percent"/>
    <tableColumn id="7" xr3:uid="{E2E07947-D55A-4876-BE9F-A19BD0F87FD3}" name="תשואה לפדיון" dataDxfId="198" dataCellStyle="Percent"/>
    <tableColumn id="8" xr3:uid="{8942775B-E1D5-4CE8-96C4-59C350B0787D}" name="שווי הוגן" dataDxfId="197" dataCellStyle="Percent"/>
    <tableColumn id="9" xr3:uid="{2886007B-4E20-403E-B855-DA4C0615B537}" name="שעור מנכסי אפיק ההשקעה" dataDxfId="196" dataCellStyle="Percent"/>
    <tableColumn id="10" xr3:uid="{742C6948-7BA1-4254-9E18-8FE46963656B}" name="שעור מנכסי השקעה" dataDxfId="195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1441562-4937-467D-9DC1-77FDB21394DB}" name="יתרת התחייבות להשקעה1" displayName="יתרת_התחייבות_להשקעה1" ref="A5:C11" totalsRowShown="0" headerRowDxfId="194" dataDxfId="192" headerRowBorderDxfId="193" tableBorderDxfId="191">
  <tableColumns count="3">
    <tableColumn id="1" xr3:uid="{5191DE08-FDAF-4B76-A6F0-B7773BDCE8FB}" name="שם המנפיק/שם נייר ערך" dataDxfId="190"/>
    <tableColumn id="2" xr3:uid="{1EA0BE03-4FD1-43F5-A3F0-EC2BC8F58A5E}" name="סכום ההתחייבות" dataDxfId="189"/>
    <tableColumn id="3" xr3:uid="{6C6DCC30-D46B-4F97-9B2C-9D153D5BDF79}" name="תאריך סיום ההתחייבות" dataDxfId="188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E99DCFA-E236-47CC-B650-B79B8B80FEA5}" name="עלות מתואמת אג&quot;ח קונצרני סחיר1" displayName="עלות_מתואמת_אג_ח_קונצרני_סחיר1" ref="A5:O16" totalsRowShown="0" headerRowDxfId="187" dataDxfId="185" headerRowBorderDxfId="186" tableBorderDxfId="184" headerRowCellStyle="Percent">
  <tableColumns count="15">
    <tableColumn id="1" xr3:uid="{3039376D-DB17-45B8-9DB7-B601AFCDD0B7}" name="שם המנפיק/שם נייר ערך" dataDxfId="183"/>
    <tableColumn id="2" xr3:uid="{157F76CE-14AF-4B7A-A2BA-DFC18FF573D6}" name="מספר ני&quot;ע" dataDxfId="182" dataCellStyle="Percent"/>
    <tableColumn id="3" xr3:uid="{368CF03C-0CCE-4351-AE30-CCBFF0380CDD}" name="ענף מסחר" dataDxfId="181" dataCellStyle="Percent"/>
    <tableColumn id="4" xr3:uid="{A366DEA7-4B59-4416-8D2C-94E3DB43BE05}" name="דירוג" dataDxfId="180" dataCellStyle="Percent"/>
    <tableColumn id="5" xr3:uid="{D457C6F6-CF2E-4655-8FEF-246D672302B8}" name="שם מדרג" dataDxfId="179" dataCellStyle="Percent"/>
    <tableColumn id="6" xr3:uid="{F0F99A1E-A939-42EB-B4E3-4D642CE8062D}" name="תאריך רכישה" dataDxfId="178" dataCellStyle="Percent"/>
    <tableColumn id="7" xr3:uid="{B67DB7B5-3BDF-4E2A-92E0-304832A0450F}" name="מח&quot;מ" dataDxfId="177" dataCellStyle="Percent"/>
    <tableColumn id="8" xr3:uid="{36034835-8110-436F-990B-01462166255E}" name="סוג מטבע" dataDxfId="176" dataCellStyle="Percent"/>
    <tableColumn id="9" xr3:uid="{3B5B655C-1B38-44C8-BD04-A9DB8FC28E7C}" name="שיעור ריבית" dataDxfId="175" dataCellStyle="Percent"/>
    <tableColumn id="10" xr3:uid="{370A61C4-A839-42A4-8A7F-F5E93B023E00}" name="ריבית אפקטיבית" dataDxfId="174" dataCellStyle="Percent"/>
    <tableColumn id="11" xr3:uid="{F7FCAA29-ABC1-4135-9E5E-E04C03998959}" name="ערך נקוב" dataDxfId="173" dataCellStyle="Comma"/>
    <tableColumn id="12" xr3:uid="{AD34006F-A3E6-48B7-BBAA-56C55A0E1CAA}" name="עלות מתואמת" dataDxfId="172" dataCellStyle="Percent"/>
    <tableColumn id="13" xr3:uid="{CAB030B3-61EB-409E-8A2E-E451E3EF49D1}" name="שעור מערך נקוב מונפק" dataDxfId="171" dataCellStyle="Comma"/>
    <tableColumn id="14" xr3:uid="{E26F0BE0-6AC0-46D8-B2E1-D3C8A97A7094}" name="שעור מנכסי אפיק ההשקעה" dataDxfId="170" dataCellStyle="Percent"/>
    <tableColumn id="15" xr3:uid="{CE1DFEBE-7A1B-4ED6-B653-9ECEB276ED51}" name="שעור מסך נכסי השקעה**" dataDxfId="169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FB8BE48-894D-4D72-B200-0EA02FB2F58B}" name="עלות מתואמת אג&quot;ח קונצרני ל.סחיר1" displayName="עלות_מתואמת_אג_ח_קונצרני_ל.סחיר1" ref="A5:O16" totalsRowShown="0" headerRowDxfId="168" dataDxfId="166" headerRowBorderDxfId="167" tableBorderDxfId="165" headerRowCellStyle="Percent">
  <tableColumns count="15">
    <tableColumn id="1" xr3:uid="{69F2A4DF-800F-4257-AB5F-33A9E09869C7}" name="שם המנפיק/שם נייר ערך" dataDxfId="164"/>
    <tableColumn id="2" xr3:uid="{1F9C2265-EFFE-4AE5-9258-A5C5A10C9D34}" name="מספר ני&quot;ע" dataDxfId="163" dataCellStyle="Percent"/>
    <tableColumn id="3" xr3:uid="{E40B4B23-CF74-4ABA-B751-673E51417774}" name="ענף מסחר" dataDxfId="162" dataCellStyle="Percent"/>
    <tableColumn id="4" xr3:uid="{B70DEEB6-03C8-46D0-92AC-351AAE1DD5E0}" name="דירוג" dataDxfId="161" dataCellStyle="Percent"/>
    <tableColumn id="5" xr3:uid="{3758E946-FDDA-4B7D-BA63-7F1BBA3836AB}" name="שם מדרג" dataDxfId="160" dataCellStyle="Percent"/>
    <tableColumn id="6" xr3:uid="{9930EFD4-F7AA-4797-BD77-1C2294F6543D}" name="תאריך רכישה" dataDxfId="159" dataCellStyle="Percent"/>
    <tableColumn id="7" xr3:uid="{439129C4-E354-46B4-A04D-B346DE3F7D31}" name="מח&quot;מ" dataDxfId="158" dataCellStyle="Percent"/>
    <tableColumn id="8" xr3:uid="{EB4A0065-F896-4196-949C-0A24901EC34A}" name="סוג מטבע" dataDxfId="157" dataCellStyle="Percent"/>
    <tableColumn id="9" xr3:uid="{6DEE9FB5-CAAC-4EBF-856F-F8A785BAA352}" name="שיעור ריבית" dataDxfId="156" dataCellStyle="Percent"/>
    <tableColumn id="10" xr3:uid="{E7BF7C59-AA75-49F9-A8EB-A8F1E2C1CBC8}" name="ריבית אפקטיבית" dataDxfId="155" dataCellStyle="Percent"/>
    <tableColumn id="11" xr3:uid="{60E8A6CA-4BEE-4F56-98D9-017522D5A724}" name="ערך נקוב" dataDxfId="154" dataCellStyle="Comma"/>
    <tableColumn id="12" xr3:uid="{C4E014C1-643D-4CEC-A905-954293A0CF1A}" name="עלות מתואמת" dataDxfId="153" dataCellStyle="Percent"/>
    <tableColumn id="13" xr3:uid="{8947BCE6-69E5-4B69-AB43-FB92ACC7E3C6}" name="שעור מערך נקוב מונפק" dataDxfId="152" dataCellStyle="Comma"/>
    <tableColumn id="14" xr3:uid="{B0591A8B-4932-4779-BEEA-13788F2BFF5C}" name="שעור מנכסי אפיק ההשקעה" dataDxfId="151" dataCellStyle="Percent"/>
    <tableColumn id="15" xr3:uid="{11B16673-9E21-4BD8-8081-698B60FA44AD}" name="שעור מסך נכסי השקעה**" dataDxfId="150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2BC6EEF-6E30-49D5-BC7A-944BECDC48B5}" name="עלות מתואמת מסגרות אשראי ללווים1" displayName="עלות_מתואמת_מסגרות_אשראי_ללווים1" ref="A5:O16" totalsRowShown="0" headerRowDxfId="149" dataDxfId="147" headerRowBorderDxfId="148" tableBorderDxfId="146" headerRowCellStyle="Percent">
  <tableColumns count="15">
    <tableColumn id="1" xr3:uid="{C2613399-128E-459F-8AEC-32FFE1251F9A}" name="שם המנפיק/שם נייר ערך" dataDxfId="145"/>
    <tableColumn id="2" xr3:uid="{F6949035-90BB-4A96-8652-170F1BA4D985}" name="מספר ני&quot;ע" dataDxfId="144" dataCellStyle="Percent"/>
    <tableColumn id="3" xr3:uid="{0E1B4FC9-B803-46EB-B732-3AED69A524BE}" name="ענף מסחר" dataDxfId="143" dataCellStyle="Percent"/>
    <tableColumn id="4" xr3:uid="{DA526181-B1B3-49F1-975E-FB69E0332E13}" name="דירוג" dataDxfId="142" dataCellStyle="Percent"/>
    <tableColumn id="5" xr3:uid="{DB1DAE5C-F5B3-4122-A04E-635373206AD2}" name="שם מדרג" dataDxfId="141" dataCellStyle="Percent"/>
    <tableColumn id="6" xr3:uid="{62CABD91-7CF6-4DC1-9C63-992E8AD5C172}" name="תאריך רכישה" dataDxfId="140" dataCellStyle="Percent"/>
    <tableColumn id="7" xr3:uid="{A98732F4-0925-451E-95DE-4FA3C260480D}" name="מח&quot;מ" dataDxfId="139" dataCellStyle="Percent"/>
    <tableColumn id="8" xr3:uid="{F40C4C19-B5A7-48A4-8837-7F6534EB86D0}" name="סוג מטבע" dataDxfId="138" dataCellStyle="Percent"/>
    <tableColumn id="9" xr3:uid="{50F147AF-6BBE-43A9-A5A8-AC0A7CF6FE56}" name="שיעור ריבית" dataDxfId="137" dataCellStyle="Percent"/>
    <tableColumn id="10" xr3:uid="{40E21B16-D16A-4719-9FF2-5BBC309919E5}" name="ריבית אפקטיבית" dataDxfId="136" dataCellStyle="Percent"/>
    <tableColumn id="11" xr3:uid="{B0C2599F-F9F3-4354-8ADC-71ABB51DD69F}" name="ערך נקוב" dataDxfId="135" dataCellStyle="Comma"/>
    <tableColumn id="12" xr3:uid="{C7777AAA-A202-42D9-9070-A026BFA1BA6B}" name="עלות מתואמת" dataDxfId="134" dataCellStyle="Percent"/>
    <tableColumn id="13" xr3:uid="{45FBCACB-CF03-4361-807B-378D4F7F8478}" name="שעור מערך נקוב מונפק" dataDxfId="133" dataCellStyle="Comma"/>
    <tableColumn id="14" xr3:uid="{1B71123E-6C0E-4700-9CF2-D69BDB3CB9F1}" name="שעור מנכסי אפיק ההשקעה" dataDxfId="132" dataCellStyle="Percent"/>
    <tableColumn id="15" xr3:uid="{6A8D374C-719F-4569-AA1B-B17A47D791A0}" name="שעור מסך נכסי השקעה**" dataDxfId="131" dataCellStyle="Percent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D0F9D89-2E60-42B6-B54D-D3EA90877714}" name="טבלה32" displayName="טבלה32" ref="A1:B72" headerRowCount="0" totalsRowShown="0">
  <tableColumns count="2">
    <tableColumn id="1" xr3:uid="{4293A3B0-A34E-450E-8ACF-357F49E53943}" name="עמודה1"/>
    <tableColumn id="2" xr3:uid="{917427C1-4769-485E-A4D3-8EF1207D45BC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88"/>
  <sheetViews>
    <sheetView rightToLeft="1" zoomScale="80" zoomScaleNormal="80" workbookViewId="0"/>
  </sheetViews>
  <sheetFormatPr defaultColWidth="44.44140625" defaultRowHeight="13.2" x14ac:dyDescent="0.25"/>
  <cols>
    <col min="1" max="1" width="31.33203125" style="20" customWidth="1"/>
    <col min="2" max="2" width="14.88671875" style="21" bestFit="1" customWidth="1"/>
    <col min="3" max="3" width="17.88671875" style="20" customWidth="1"/>
    <col min="4" max="4" width="12.6640625" style="20" customWidth="1"/>
    <col min="5" max="5" width="9.109375" style="20" customWidth="1"/>
    <col min="6" max="49" width="11.6640625" style="20" customWidth="1"/>
    <col min="50" max="16384" width="44.44140625" style="20"/>
  </cols>
  <sheetData>
    <row r="1" spans="1:55" x14ac:dyDescent="0.25">
      <c r="A1" s="23" t="s">
        <v>237</v>
      </c>
      <c r="B1" s="23" t="s">
        <v>150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</row>
    <row r="2" spans="1:55" x14ac:dyDescent="0.25">
      <c r="A2" s="23" t="s">
        <v>238</v>
      </c>
      <c r="B2" s="23" t="s">
        <v>239</v>
      </c>
      <c r="C2" s="23"/>
      <c r="D2" s="26" t="s">
        <v>249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</row>
    <row r="3" spans="1:55" x14ac:dyDescent="0.25">
      <c r="A3" s="23" t="s">
        <v>240</v>
      </c>
      <c r="B3" s="23" t="s">
        <v>246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</row>
    <row r="4" spans="1:55" ht="21.75" customHeight="1" x14ac:dyDescent="0.25">
      <c r="A4" s="201" t="s">
        <v>51</v>
      </c>
      <c r="B4" s="202"/>
      <c r="C4" s="20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</row>
    <row r="5" spans="1:55" ht="21.75" customHeight="1" x14ac:dyDescent="0.25">
      <c r="A5" s="141" t="s">
        <v>2841</v>
      </c>
      <c r="B5" s="133" t="s">
        <v>29</v>
      </c>
      <c r="C5" s="133" t="s">
        <v>72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</row>
    <row r="6" spans="1:55" ht="15.6" x14ac:dyDescent="0.25">
      <c r="A6" s="27"/>
      <c r="B6" s="134" t="s">
        <v>10</v>
      </c>
      <c r="C6" s="134" t="s">
        <v>9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</row>
    <row r="7" spans="1:55" ht="15.6" x14ac:dyDescent="0.25">
      <c r="A7" s="29"/>
      <c r="B7" s="22" t="s">
        <v>49</v>
      </c>
      <c r="C7" s="22" t="s">
        <v>50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</row>
    <row r="8" spans="1:55" x14ac:dyDescent="0.25">
      <c r="A8" s="33" t="s">
        <v>97</v>
      </c>
      <c r="B8" s="22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</row>
    <row r="9" spans="1:55" x14ac:dyDescent="0.25">
      <c r="A9" s="135" t="s">
        <v>43</v>
      </c>
      <c r="B9" s="136">
        <v>10.425621232210869</v>
      </c>
      <c r="C9" s="137">
        <v>0.16683731395362736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</row>
    <row r="10" spans="1:55" x14ac:dyDescent="0.25">
      <c r="A10" s="32" t="s">
        <v>45</v>
      </c>
      <c r="B10" s="136">
        <v>52.335285387298676</v>
      </c>
      <c r="C10" s="137">
        <v>0.83750198137227239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</row>
    <row r="11" spans="1:55" x14ac:dyDescent="0.25">
      <c r="A11" s="138" t="s">
        <v>12</v>
      </c>
      <c r="B11" s="136">
        <v>7.9833982631776195</v>
      </c>
      <c r="C11" s="137">
        <v>0.12775533397813241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</row>
    <row r="12" spans="1:55" x14ac:dyDescent="0.25">
      <c r="A12" s="138" t="s">
        <v>18</v>
      </c>
      <c r="B12" s="136">
        <v>4.9999999999999998E-7</v>
      </c>
      <c r="C12" s="137">
        <v>8.0013128348730367E-9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</row>
    <row r="13" spans="1:55" x14ac:dyDescent="0.25">
      <c r="A13" s="138" t="s">
        <v>20</v>
      </c>
      <c r="B13" s="136">
        <v>19.634538168395366</v>
      </c>
      <c r="C13" s="137">
        <v>0.31420416450717276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</row>
    <row r="14" spans="1:55" x14ac:dyDescent="0.25">
      <c r="A14" s="138" t="s">
        <v>21</v>
      </c>
      <c r="B14" s="136">
        <v>12.095121554051962</v>
      </c>
      <c r="C14" s="137">
        <v>0.19355370265957098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</row>
    <row r="15" spans="1:55" x14ac:dyDescent="0.25">
      <c r="A15" s="138" t="s">
        <v>158</v>
      </c>
      <c r="B15" s="136">
        <v>11.097808651978553</v>
      </c>
      <c r="C15" s="137">
        <v>0.17759407761208207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x14ac:dyDescent="0.25">
      <c r="A16" s="138" t="s">
        <v>44</v>
      </c>
      <c r="B16" s="136">
        <v>1.1730866786781267</v>
      </c>
      <c r="C16" s="137">
        <v>1.8772466997051755E-2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x14ac:dyDescent="0.25">
      <c r="A17" s="138" t="s">
        <v>23</v>
      </c>
      <c r="B17" s="136">
        <v>5.8683245865531518E-3</v>
      </c>
      <c r="C17" s="137">
        <v>9.3908601667177488E-5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x14ac:dyDescent="0.25">
      <c r="A18" s="138" t="s">
        <v>24</v>
      </c>
      <c r="B18" s="136">
        <v>-3.6150226136097926E-3</v>
      </c>
      <c r="C18" s="137">
        <v>-5.7849853673264614E-5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x14ac:dyDescent="0.25">
      <c r="A19" s="138" t="s">
        <v>25</v>
      </c>
      <c r="B19" s="136">
        <v>0.20795554990783688</v>
      </c>
      <c r="C19" s="137">
        <v>3.3278348211213116E-3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x14ac:dyDescent="0.25">
      <c r="A20" s="138" t="s">
        <v>26</v>
      </c>
      <c r="B20" s="136">
        <v>0.14112271913627272</v>
      </c>
      <c r="C20" s="137">
        <v>2.2583340478344836E-3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x14ac:dyDescent="0.25">
      <c r="A21" s="33" t="s">
        <v>46</v>
      </c>
      <c r="B21" s="136">
        <v>-0.30468496305350362</v>
      </c>
      <c r="C21" s="137">
        <v>-4.8757594109456312E-3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x14ac:dyDescent="0.25">
      <c r="A22" s="138" t="s">
        <v>12</v>
      </c>
      <c r="B22" s="136">
        <v>6.9999999999999997E-7</v>
      </c>
      <c r="C22" s="137">
        <v>1.1201837968822252E-8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x14ac:dyDescent="0.25">
      <c r="A23" s="138" t="s">
        <v>18</v>
      </c>
      <c r="B23" s="136">
        <v>6.0000000000000008E-7</v>
      </c>
      <c r="C23" s="137">
        <v>9.6015754018476461E-9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x14ac:dyDescent="0.25">
      <c r="A24" s="138" t="s">
        <v>20</v>
      </c>
      <c r="B24" s="136">
        <v>6.0000000000000008E-7</v>
      </c>
      <c r="C24" s="137">
        <v>9.6015754018476461E-9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x14ac:dyDescent="0.25">
      <c r="A25" s="138" t="s">
        <v>21</v>
      </c>
      <c r="B25" s="136">
        <v>3.0000000000000004E-7</v>
      </c>
      <c r="C25" s="137">
        <v>4.800787700923823E-9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x14ac:dyDescent="0.25">
      <c r="A26" s="138" t="s">
        <v>30</v>
      </c>
      <c r="B26" s="136">
        <v>8.0000000000000007E-7</v>
      </c>
      <c r="C26" s="137">
        <v>1.2802100535796861E-8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x14ac:dyDescent="0.25">
      <c r="A27" s="138" t="s">
        <v>31</v>
      </c>
      <c r="B27" s="136">
        <v>2.0000000000000002E-7</v>
      </c>
      <c r="C27" s="137">
        <v>3.2005251339492154E-9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x14ac:dyDescent="0.25">
      <c r="A28" s="138" t="s">
        <v>32</v>
      </c>
      <c r="B28" s="136">
        <v>9.9999999999999995E-7</v>
      </c>
      <c r="C28" s="137">
        <v>1.6002625669746073E-8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x14ac:dyDescent="0.25">
      <c r="A29" s="138" t="s">
        <v>33</v>
      </c>
      <c r="B29" s="136">
        <v>-0.30469036305350361</v>
      </c>
      <c r="C29" s="137">
        <v>-4.8758458251242478E-3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x14ac:dyDescent="0.25">
      <c r="A30" s="138" t="s">
        <v>34</v>
      </c>
      <c r="B30" s="136">
        <v>1.2000000000000002E-6</v>
      </c>
      <c r="C30" s="137">
        <v>1.9203150803695292E-8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x14ac:dyDescent="0.25">
      <c r="A31" s="138" t="s">
        <v>35</v>
      </c>
      <c r="B31" s="136">
        <v>1.3000000000000003E-6</v>
      </c>
      <c r="C31" s="137">
        <v>2.08034133706699E-8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x14ac:dyDescent="0.25">
      <c r="A32" s="138" t="s">
        <v>37</v>
      </c>
      <c r="B32" s="136">
        <v>6.0000000000000008E-7</v>
      </c>
      <c r="C32" s="137">
        <v>9.6015754018476461E-9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x14ac:dyDescent="0.25">
      <c r="A33" s="138" t="s">
        <v>47</v>
      </c>
      <c r="B33" s="136">
        <v>4.0000000000000003E-7</v>
      </c>
      <c r="C33" s="137">
        <v>6.4010502678984307E-9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x14ac:dyDescent="0.25">
      <c r="A34" s="138" t="s">
        <v>86</v>
      </c>
      <c r="B34" s="136">
        <v>2.0000000000000002E-7</v>
      </c>
      <c r="C34" s="137">
        <v>3.2005251339492154E-9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x14ac:dyDescent="0.25">
      <c r="A35" s="138" t="s">
        <v>87</v>
      </c>
      <c r="B35" s="136">
        <v>3.3521003962238408E-2</v>
      </c>
      <c r="C35" s="137">
        <v>5.3642407848177617E-4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x14ac:dyDescent="0.25">
      <c r="A36" s="33" t="s">
        <v>93</v>
      </c>
      <c r="B36" s="139"/>
      <c r="C36" s="137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x14ac:dyDescent="0.25">
      <c r="A37" s="138" t="s">
        <v>94</v>
      </c>
      <c r="B37" s="139">
        <v>0</v>
      </c>
      <c r="C37" s="137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x14ac:dyDescent="0.25">
      <c r="A38" s="138" t="s">
        <v>95</v>
      </c>
      <c r="B38" s="139">
        <v>0</v>
      </c>
      <c r="C38" s="137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x14ac:dyDescent="0.25">
      <c r="A39" s="138" t="s">
        <v>96</v>
      </c>
      <c r="B39" s="139">
        <v>0</v>
      </c>
      <c r="C39" s="137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x14ac:dyDescent="0.25">
      <c r="A40" s="30" t="s">
        <v>48</v>
      </c>
      <c r="B40" s="31">
        <v>62.489745160418273</v>
      </c>
      <c r="C40" s="28">
        <v>1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x14ac:dyDescent="0.25">
      <c r="A41" s="140" t="s">
        <v>92</v>
      </c>
      <c r="B41" s="136">
        <v>2.0000000000000002E-7</v>
      </c>
      <c r="C41" s="137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x14ac:dyDescent="0.25">
      <c r="A42" s="23"/>
      <c r="B42" s="145" t="s">
        <v>0</v>
      </c>
      <c r="C42" s="146" t="s">
        <v>1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x14ac:dyDescent="0.25">
      <c r="A43" s="23"/>
      <c r="B43" s="142" t="s">
        <v>49</v>
      </c>
      <c r="C43" s="144" t="s">
        <v>50</v>
      </c>
      <c r="D43" s="23"/>
      <c r="E43" s="72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x14ac:dyDescent="0.25">
      <c r="A44" s="23"/>
      <c r="B44" s="143" t="s">
        <v>125</v>
      </c>
      <c r="C44" s="148">
        <v>3.6150000000000002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x14ac:dyDescent="0.25">
      <c r="A45" s="23"/>
      <c r="B45" s="143" t="s">
        <v>126</v>
      </c>
      <c r="C45" s="148">
        <v>3.9321999999999999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x14ac:dyDescent="0.25">
      <c r="A46" s="23"/>
      <c r="B46" s="143" t="s">
        <v>2</v>
      </c>
      <c r="C46" s="148">
        <v>4.4672000000000001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x14ac:dyDescent="0.25">
      <c r="A47" s="23"/>
      <c r="B47" s="143" t="s">
        <v>131</v>
      </c>
      <c r="C47" s="148">
        <v>2.6667000000000001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x14ac:dyDescent="0.25">
      <c r="A48" s="23"/>
      <c r="B48" s="143" t="s">
        <v>3</v>
      </c>
      <c r="C48" s="148">
        <v>2.4159000000000002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x14ac:dyDescent="0.25">
      <c r="A49" s="23"/>
      <c r="B49" s="143" t="s">
        <v>65</v>
      </c>
      <c r="C49" s="148">
        <v>0.46050000000000002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x14ac:dyDescent="0.25">
      <c r="A50" s="23"/>
      <c r="B50" s="143" t="s">
        <v>127</v>
      </c>
      <c r="C50" s="148">
        <v>2.2652999999999999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x14ac:dyDescent="0.25">
      <c r="A51" s="23"/>
      <c r="B51" s="143" t="s">
        <v>90</v>
      </c>
      <c r="C51" s="149">
        <v>0.52300000000000002</v>
      </c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x14ac:dyDescent="0.25">
      <c r="A52" s="23"/>
      <c r="B52" s="143" t="s">
        <v>132</v>
      </c>
      <c r="C52" s="149">
        <v>0.34489999999999998</v>
      </c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x14ac:dyDescent="0.25">
      <c r="A53" s="23"/>
      <c r="B53" s="143" t="s">
        <v>342</v>
      </c>
      <c r="C53" s="148">
        <v>2.7067999999999999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ht="12" customHeight="1" x14ac:dyDescent="0.25">
      <c r="A54" s="23"/>
      <c r="B54" s="143" t="s">
        <v>130</v>
      </c>
      <c r="C54" s="149">
        <v>0.19589999999999999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x14ac:dyDescent="0.25">
      <c r="A55" s="23"/>
      <c r="B55" s="143" t="s">
        <v>236</v>
      </c>
      <c r="C55" s="149">
        <v>3.9455</v>
      </c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x14ac:dyDescent="0.25">
      <c r="A56" s="23"/>
      <c r="B56" s="143" t="s">
        <v>91</v>
      </c>
      <c r="C56" s="149">
        <v>0.52549999999999997</v>
      </c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x14ac:dyDescent="0.25">
      <c r="A57" s="23"/>
      <c r="B57" s="143" t="s">
        <v>163</v>
      </c>
      <c r="C57" s="149">
        <v>0.70989999999999998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x14ac:dyDescent="0.25">
      <c r="A58" s="23"/>
      <c r="B58" s="143" t="s">
        <v>129</v>
      </c>
      <c r="C58" s="149">
        <v>0.16719999999999999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x14ac:dyDescent="0.25">
      <c r="A59" s="23"/>
      <c r="B59" s="143" t="s">
        <v>151</v>
      </c>
      <c r="C59" s="149">
        <v>0.34379999999999999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x14ac:dyDescent="0.25">
      <c r="A60" s="23"/>
      <c r="B60" s="143" t="s">
        <v>161</v>
      </c>
      <c r="C60" s="149">
        <v>0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x14ac:dyDescent="0.25">
      <c r="A61" s="23"/>
      <c r="B61" s="143" t="s">
        <v>152</v>
      </c>
      <c r="C61" s="149">
        <v>0.84099999999999997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x14ac:dyDescent="0.25">
      <c r="A62" s="23"/>
      <c r="B62" s="143" t="s">
        <v>153</v>
      </c>
      <c r="C62" s="149">
        <v>4.3941557999999999E-2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spans="1:55" x14ac:dyDescent="0.25">
      <c r="A63" s="23"/>
      <c r="B63" s="143" t="s">
        <v>162</v>
      </c>
      <c r="C63" s="149">
        <v>2.39838E-4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spans="1:55" x14ac:dyDescent="0.25">
      <c r="A64" s="23"/>
      <c r="B64" s="143" t="s">
        <v>154</v>
      </c>
      <c r="C64" s="149">
        <v>4.6800000000000001E-2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spans="1:55" x14ac:dyDescent="0.25">
      <c r="A65" s="23"/>
      <c r="B65" s="143" t="s">
        <v>155</v>
      </c>
      <c r="C65" s="149">
        <v>2.7680000000000001E-3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x14ac:dyDescent="0.25">
      <c r="A66" s="23"/>
      <c r="B66" s="147" t="s">
        <v>156</v>
      </c>
      <c r="C66" s="150">
        <v>6.6549999999999998E-2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 spans="1:55" x14ac:dyDescent="0.25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x14ac:dyDescent="0.25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 spans="1:55" x14ac:dyDescent="0.25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5" x14ac:dyDescent="0.25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</row>
    <row r="71" spans="1:55" x14ac:dyDescent="0.25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</row>
    <row r="72" spans="1:55" x14ac:dyDescent="0.25">
      <c r="A72" s="23"/>
      <c r="B72" s="24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 spans="1:55" x14ac:dyDescent="0.25">
      <c r="A73" s="23"/>
      <c r="B73" s="24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 spans="1:55" x14ac:dyDescent="0.25">
      <c r="A74" s="23"/>
      <c r="B74" s="24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</row>
    <row r="75" spans="1:55" x14ac:dyDescent="0.25">
      <c r="A75" s="23"/>
      <c r="B75" s="24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</row>
    <row r="76" spans="1:55" x14ac:dyDescent="0.25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 spans="1:55" x14ac:dyDescent="0.25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</row>
    <row r="78" spans="1:55" x14ac:dyDescent="0.25">
      <c r="A78" s="23"/>
      <c r="B78" s="24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 spans="1:55" x14ac:dyDescent="0.25">
      <c r="A79" s="23"/>
      <c r="B79" s="24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 spans="1:55" x14ac:dyDescent="0.25">
      <c r="A80" s="23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</row>
    <row r="81" spans="1:55" x14ac:dyDescent="0.25">
      <c r="A81" s="23"/>
      <c r="B81" s="24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</row>
    <row r="82" spans="1:55" x14ac:dyDescent="0.25">
      <c r="A82" s="23"/>
      <c r="B82" s="24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</row>
    <row r="83" spans="1:55" x14ac:dyDescent="0.25">
      <c r="A83" s="23"/>
      <c r="B83" s="24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</row>
    <row r="84" spans="1:55" x14ac:dyDescent="0.25">
      <c r="A84" s="23"/>
      <c r="B84" s="24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</row>
    <row r="85" spans="1:55" x14ac:dyDescent="0.25">
      <c r="A85" s="23"/>
      <c r="B85" s="24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x14ac:dyDescent="0.25">
      <c r="A86" s="23"/>
      <c r="B86" s="24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 spans="1:55" x14ac:dyDescent="0.25">
      <c r="A87" s="23"/>
      <c r="B87" s="24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</row>
    <row r="88" spans="1:55" x14ac:dyDescent="0.25">
      <c r="A88" s="23"/>
      <c r="B88" s="24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</row>
    <row r="89" spans="1:55" x14ac:dyDescent="0.25">
      <c r="A89" s="23"/>
      <c r="B89" s="24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</row>
    <row r="90" spans="1:55" x14ac:dyDescent="0.25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x14ac:dyDescent="0.25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</row>
    <row r="92" spans="1:55" x14ac:dyDescent="0.25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x14ac:dyDescent="0.25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</row>
    <row r="94" spans="1:55" x14ac:dyDescent="0.25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</row>
    <row r="95" spans="1:55" x14ac:dyDescent="0.25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</row>
    <row r="96" spans="1:55" x14ac:dyDescent="0.25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</row>
    <row r="97" spans="1:55" x14ac:dyDescent="0.25">
      <c r="A97" s="23"/>
      <c r="B97" s="24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</row>
    <row r="98" spans="1:55" x14ac:dyDescent="0.25">
      <c r="A98" s="23"/>
      <c r="B98" s="24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</row>
    <row r="99" spans="1:55" x14ac:dyDescent="0.25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</row>
    <row r="100" spans="1:55" x14ac:dyDescent="0.25">
      <c r="A100" s="23"/>
      <c r="B100" s="24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</row>
    <row r="101" spans="1:55" x14ac:dyDescent="0.25">
      <c r="A101" s="23"/>
      <c r="B101" s="24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</row>
    <row r="102" spans="1:55" x14ac:dyDescent="0.25">
      <c r="A102" s="23"/>
      <c r="B102" s="24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</row>
    <row r="103" spans="1:55" x14ac:dyDescent="0.25">
      <c r="A103" s="23"/>
      <c r="B103" s="2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</row>
    <row r="104" spans="1:55" x14ac:dyDescent="0.25">
      <c r="A104" s="23"/>
      <c r="B104" s="2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</row>
    <row r="105" spans="1:55" x14ac:dyDescent="0.25">
      <c r="A105" s="23"/>
      <c r="B105" s="2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</row>
    <row r="106" spans="1:55" x14ac:dyDescent="0.25">
      <c r="A106" s="23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</row>
    <row r="107" spans="1:55" x14ac:dyDescent="0.25">
      <c r="A107" s="23"/>
      <c r="B107" s="24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</row>
    <row r="108" spans="1:55" x14ac:dyDescent="0.25">
      <c r="A108" s="23"/>
      <c r="B108" s="24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</row>
    <row r="109" spans="1:55" x14ac:dyDescent="0.25">
      <c r="A109" s="23"/>
      <c r="B109" s="24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</row>
    <row r="110" spans="1:55" x14ac:dyDescent="0.25">
      <c r="A110" s="23"/>
      <c r="B110" s="24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</row>
    <row r="111" spans="1:55" x14ac:dyDescent="0.25">
      <c r="A111" s="23"/>
      <c r="B111" s="24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</row>
    <row r="112" spans="1:55" x14ac:dyDescent="0.25">
      <c r="A112" s="23"/>
      <c r="B112" s="24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</row>
    <row r="113" spans="1:55" x14ac:dyDescent="0.25">
      <c r="A113" s="23"/>
      <c r="B113" s="24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</row>
    <row r="114" spans="1:55" x14ac:dyDescent="0.25">
      <c r="A114" s="23"/>
      <c r="B114" s="2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</row>
    <row r="115" spans="1:55" x14ac:dyDescent="0.25">
      <c r="A115" s="23"/>
      <c r="B115" s="2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</row>
    <row r="116" spans="1:55" x14ac:dyDescent="0.25">
      <c r="A116" s="23"/>
      <c r="B116" s="2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</row>
    <row r="117" spans="1:55" x14ac:dyDescent="0.25">
      <c r="A117" s="23"/>
      <c r="B117" s="2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</row>
    <row r="118" spans="1:55" x14ac:dyDescent="0.25">
      <c r="A118" s="23"/>
      <c r="B118" s="2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</row>
    <row r="119" spans="1:55" x14ac:dyDescent="0.25">
      <c r="A119" s="23"/>
      <c r="B119" s="2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</row>
    <row r="120" spans="1:55" x14ac:dyDescent="0.25">
      <c r="A120" s="23"/>
      <c r="B120" s="2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</row>
    <row r="121" spans="1:55" x14ac:dyDescent="0.25">
      <c r="A121" s="23"/>
      <c r="B121" s="2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</row>
    <row r="122" spans="1:55" x14ac:dyDescent="0.25">
      <c r="A122" s="23"/>
      <c r="B122" s="2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</row>
    <row r="123" spans="1:55" x14ac:dyDescent="0.25">
      <c r="A123" s="23"/>
      <c r="B123" s="24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</row>
    <row r="124" spans="1:55" x14ac:dyDescent="0.25">
      <c r="A124" s="23"/>
      <c r="B124" s="24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</row>
    <row r="125" spans="1:55" x14ac:dyDescent="0.25">
      <c r="A125" s="23"/>
      <c r="B125" s="24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</row>
    <row r="126" spans="1:55" x14ac:dyDescent="0.25">
      <c r="A126" s="23"/>
      <c r="B126" s="24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</row>
    <row r="127" spans="1:55" x14ac:dyDescent="0.25">
      <c r="A127" s="23"/>
      <c r="B127" s="24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</row>
    <row r="128" spans="1:55" x14ac:dyDescent="0.25">
      <c r="A128" s="23"/>
      <c r="B128" s="24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</row>
    <row r="129" spans="1:55" x14ac:dyDescent="0.25">
      <c r="A129" s="23"/>
      <c r="B129" s="24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</row>
    <row r="130" spans="1:55" x14ac:dyDescent="0.25">
      <c r="A130" s="23"/>
      <c r="B130" s="24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</row>
    <row r="131" spans="1:55" x14ac:dyDescent="0.25">
      <c r="A131" s="23"/>
      <c r="B131" s="24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</row>
    <row r="132" spans="1:55" x14ac:dyDescent="0.25">
      <c r="A132" s="23"/>
      <c r="B132" s="24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</row>
    <row r="133" spans="1:55" x14ac:dyDescent="0.25">
      <c r="A133" s="23"/>
      <c r="B133" s="24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</row>
    <row r="134" spans="1:55" x14ac:dyDescent="0.25">
      <c r="A134" s="23"/>
      <c r="B134" s="24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</row>
    <row r="135" spans="1:55" x14ac:dyDescent="0.25">
      <c r="A135" s="23"/>
      <c r="B135" s="24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</row>
    <row r="136" spans="1:55" x14ac:dyDescent="0.25">
      <c r="A136" s="23"/>
      <c r="B136" s="2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</row>
    <row r="137" spans="1:55" x14ac:dyDescent="0.25">
      <c r="A137" s="23"/>
      <c r="B137" s="24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</row>
    <row r="138" spans="1:55" x14ac:dyDescent="0.25">
      <c r="A138" s="23"/>
      <c r="B138" s="24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</row>
    <row r="139" spans="1:55" x14ac:dyDescent="0.25">
      <c r="A139" s="23"/>
      <c r="B139" s="24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</row>
    <row r="140" spans="1:55" x14ac:dyDescent="0.25">
      <c r="A140" s="23"/>
      <c r="B140" s="24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</row>
    <row r="141" spans="1:55" x14ac:dyDescent="0.25">
      <c r="A141" s="23"/>
      <c r="B141" s="24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</row>
    <row r="142" spans="1:55" x14ac:dyDescent="0.25">
      <c r="A142" s="23"/>
      <c r="B142" s="24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</row>
    <row r="143" spans="1:55" x14ac:dyDescent="0.25">
      <c r="A143" s="23"/>
      <c r="B143" s="24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</row>
    <row r="144" spans="1:55" x14ac:dyDescent="0.25">
      <c r="A144" s="23"/>
      <c r="B144" s="24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</row>
    <row r="145" spans="1:55" x14ac:dyDescent="0.25">
      <c r="A145" s="23"/>
      <c r="B145" s="24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</row>
    <row r="146" spans="1:55" x14ac:dyDescent="0.25">
      <c r="A146" s="23"/>
      <c r="B146" s="24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</row>
    <row r="147" spans="1:55" x14ac:dyDescent="0.25">
      <c r="A147" s="23"/>
      <c r="B147" s="24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</row>
    <row r="148" spans="1:55" x14ac:dyDescent="0.25">
      <c r="A148" s="23"/>
      <c r="B148" s="24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</row>
    <row r="149" spans="1:55" x14ac:dyDescent="0.25">
      <c r="A149" s="23"/>
      <c r="B149" s="24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</row>
    <row r="150" spans="1:55" x14ac:dyDescent="0.25">
      <c r="A150" s="23"/>
      <c r="B150" s="24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</row>
    <row r="151" spans="1:55" x14ac:dyDescent="0.25">
      <c r="A151" s="23"/>
      <c r="B151" s="24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</row>
    <row r="152" spans="1:55" x14ac:dyDescent="0.25">
      <c r="A152" s="23"/>
      <c r="B152" s="24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</row>
    <row r="153" spans="1:55" x14ac:dyDescent="0.25">
      <c r="A153" s="23"/>
      <c r="B153" s="24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</row>
    <row r="154" spans="1:55" x14ac:dyDescent="0.25">
      <c r="A154" s="23"/>
      <c r="B154" s="24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</row>
    <row r="155" spans="1:55" x14ac:dyDescent="0.25">
      <c r="A155" s="23"/>
      <c r="B155" s="24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</row>
    <row r="156" spans="1:55" x14ac:dyDescent="0.25">
      <c r="A156" s="23"/>
      <c r="B156" s="24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</row>
    <row r="157" spans="1:55" x14ac:dyDescent="0.25">
      <c r="A157" s="23"/>
      <c r="B157" s="24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</row>
    <row r="158" spans="1:55" x14ac:dyDescent="0.25">
      <c r="A158" s="23"/>
      <c r="B158" s="24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</row>
    <row r="159" spans="1:55" x14ac:dyDescent="0.25">
      <c r="A159" s="23"/>
      <c r="B159" s="24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</row>
    <row r="160" spans="1:55" x14ac:dyDescent="0.25">
      <c r="A160" s="23"/>
      <c r="B160" s="24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</row>
    <row r="161" spans="1:55" x14ac:dyDescent="0.25">
      <c r="A161" s="23"/>
      <c r="B161" s="24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</row>
    <row r="162" spans="1:55" x14ac:dyDescent="0.25">
      <c r="A162" s="23"/>
      <c r="B162" s="24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</row>
    <row r="163" spans="1:55" x14ac:dyDescent="0.25">
      <c r="A163" s="23"/>
      <c r="B163" s="24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</row>
    <row r="164" spans="1:55" x14ac:dyDescent="0.25">
      <c r="A164" s="23"/>
      <c r="B164" s="24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</row>
    <row r="165" spans="1:55" x14ac:dyDescent="0.25">
      <c r="A165" s="23"/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</row>
    <row r="166" spans="1:55" x14ac:dyDescent="0.25">
      <c r="A166" s="23"/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</row>
    <row r="167" spans="1:55" x14ac:dyDescent="0.25">
      <c r="A167" s="23"/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</row>
    <row r="168" spans="1:55" x14ac:dyDescent="0.25">
      <c r="A168" s="23"/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</row>
    <row r="169" spans="1:55" x14ac:dyDescent="0.25">
      <c r="A169" s="23"/>
      <c r="B169" s="24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</row>
    <row r="170" spans="1:55" x14ac:dyDescent="0.25">
      <c r="A170" s="23"/>
      <c r="B170" s="24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</row>
    <row r="171" spans="1:55" x14ac:dyDescent="0.25">
      <c r="A171" s="23"/>
      <c r="B171" s="24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</row>
    <row r="172" spans="1:55" x14ac:dyDescent="0.25">
      <c r="A172" s="23"/>
      <c r="B172" s="24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</row>
    <row r="173" spans="1:55" x14ac:dyDescent="0.25">
      <c r="A173" s="23"/>
      <c r="B173" s="24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</row>
    <row r="174" spans="1:55" x14ac:dyDescent="0.25">
      <c r="A174" s="23"/>
      <c r="B174" s="24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</row>
    <row r="175" spans="1:55" x14ac:dyDescent="0.25">
      <c r="A175" s="23"/>
      <c r="B175" s="24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</row>
    <row r="176" spans="1:55" x14ac:dyDescent="0.25">
      <c r="A176" s="23"/>
      <c r="B176" s="24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</row>
    <row r="177" spans="1:55" x14ac:dyDescent="0.25">
      <c r="A177" s="23"/>
      <c r="B177" s="24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</row>
    <row r="178" spans="1:55" x14ac:dyDescent="0.25">
      <c r="A178" s="23"/>
      <c r="B178" s="24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</row>
    <row r="179" spans="1:55" x14ac:dyDescent="0.25">
      <c r="A179" s="23"/>
      <c r="B179" s="24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</row>
    <row r="180" spans="1:55" x14ac:dyDescent="0.25">
      <c r="A180" s="23"/>
      <c r="B180" s="24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</row>
    <row r="181" spans="1:55" x14ac:dyDescent="0.25">
      <c r="A181" s="23"/>
      <c r="B181" s="24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</row>
    <row r="182" spans="1:55" x14ac:dyDescent="0.25">
      <c r="A182" s="23"/>
      <c r="B182" s="24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</row>
    <row r="183" spans="1:55" x14ac:dyDescent="0.25">
      <c r="A183" s="23"/>
      <c r="B183" s="24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</row>
    <row r="184" spans="1:55" x14ac:dyDescent="0.25">
      <c r="A184" s="23"/>
      <c r="B184" s="24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</row>
    <row r="185" spans="1:55" x14ac:dyDescent="0.25">
      <c r="A185" s="23"/>
      <c r="B185" s="24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</row>
    <row r="186" spans="1:55" x14ac:dyDescent="0.25">
      <c r="A186" s="23"/>
      <c r="B186" s="24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</row>
    <row r="187" spans="1:55" x14ac:dyDescent="0.25">
      <c r="A187" s="23"/>
      <c r="B187" s="24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</row>
    <row r="188" spans="1:55" x14ac:dyDescent="0.25">
      <c r="A188" s="23"/>
      <c r="B188" s="24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</row>
    <row r="189" spans="1:55" x14ac:dyDescent="0.25">
      <c r="A189" s="23"/>
      <c r="B189" s="24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</row>
    <row r="190" spans="1:55" x14ac:dyDescent="0.25">
      <c r="A190" s="23"/>
      <c r="B190" s="24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</row>
    <row r="191" spans="1:55" x14ac:dyDescent="0.25">
      <c r="A191" s="23"/>
      <c r="B191" s="24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</row>
    <row r="192" spans="1:55" x14ac:dyDescent="0.25">
      <c r="A192" s="23"/>
      <c r="B192" s="24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</row>
    <row r="193" spans="1:55" x14ac:dyDescent="0.25">
      <c r="A193" s="23"/>
      <c r="B193" s="24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</row>
    <row r="194" spans="1:55" x14ac:dyDescent="0.25">
      <c r="A194" s="23"/>
      <c r="B194" s="24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</row>
    <row r="195" spans="1:55" x14ac:dyDescent="0.25">
      <c r="A195" s="23"/>
      <c r="B195" s="24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</row>
    <row r="196" spans="1:55" x14ac:dyDescent="0.25">
      <c r="A196" s="23"/>
      <c r="B196" s="24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</row>
    <row r="197" spans="1:55" x14ac:dyDescent="0.25">
      <c r="A197" s="23"/>
      <c r="B197" s="24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</row>
    <row r="198" spans="1:55" x14ac:dyDescent="0.25">
      <c r="A198" s="23"/>
      <c r="B198" s="24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</row>
    <row r="199" spans="1:55" x14ac:dyDescent="0.25">
      <c r="A199" s="23"/>
      <c r="B199" s="24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</row>
    <row r="200" spans="1:55" x14ac:dyDescent="0.25">
      <c r="A200" s="23"/>
      <c r="B200" s="24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</row>
    <row r="201" spans="1:55" x14ac:dyDescent="0.25">
      <c r="A201" s="23"/>
      <c r="B201" s="24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</row>
    <row r="202" spans="1:55" x14ac:dyDescent="0.25">
      <c r="A202" s="23"/>
      <c r="B202" s="24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</row>
    <row r="203" spans="1:55" x14ac:dyDescent="0.25">
      <c r="A203" s="23"/>
      <c r="B203" s="24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</row>
    <row r="204" spans="1:55" x14ac:dyDescent="0.25">
      <c r="A204" s="23"/>
      <c r="B204" s="24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</row>
    <row r="205" spans="1:55" x14ac:dyDescent="0.25">
      <c r="A205" s="23"/>
      <c r="B205" s="24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</row>
    <row r="206" spans="1:55" x14ac:dyDescent="0.25">
      <c r="A206" s="23"/>
      <c r="B206" s="24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</row>
    <row r="207" spans="1:55" x14ac:dyDescent="0.25">
      <c r="A207" s="23"/>
      <c r="B207" s="24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</row>
    <row r="208" spans="1:55" x14ac:dyDescent="0.25">
      <c r="A208" s="23"/>
      <c r="B208" s="24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</row>
    <row r="209" spans="1:55" x14ac:dyDescent="0.25">
      <c r="A209" s="23"/>
      <c r="B209" s="24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</row>
    <row r="210" spans="1:55" x14ac:dyDescent="0.25">
      <c r="A210" s="23"/>
      <c r="B210" s="2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</row>
    <row r="211" spans="1:55" x14ac:dyDescent="0.25">
      <c r="A211" s="23"/>
      <c r="B211" s="24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</row>
    <row r="212" spans="1:55" x14ac:dyDescent="0.25">
      <c r="A212" s="23"/>
      <c r="B212" s="24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</row>
    <row r="213" spans="1:55" x14ac:dyDescent="0.25">
      <c r="A213" s="23"/>
      <c r="B213" s="24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</row>
    <row r="214" spans="1:55" x14ac:dyDescent="0.25">
      <c r="A214" s="23"/>
      <c r="B214" s="24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</row>
    <row r="215" spans="1:55" x14ac:dyDescent="0.25">
      <c r="A215" s="23"/>
      <c r="B215" s="24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</row>
    <row r="216" spans="1:55" x14ac:dyDescent="0.25">
      <c r="A216" s="23"/>
      <c r="B216" s="24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</row>
    <row r="217" spans="1:55" x14ac:dyDescent="0.25">
      <c r="A217" s="23"/>
      <c r="B217" s="24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</row>
    <row r="218" spans="1:55" x14ac:dyDescent="0.25">
      <c r="A218" s="23"/>
      <c r="B218" s="24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</row>
    <row r="219" spans="1:55" x14ac:dyDescent="0.25">
      <c r="A219" s="23"/>
      <c r="B219" s="24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</row>
    <row r="220" spans="1:55" x14ac:dyDescent="0.25">
      <c r="A220" s="23"/>
      <c r="B220" s="24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</row>
    <row r="221" spans="1:55" x14ac:dyDescent="0.25">
      <c r="A221" s="23"/>
      <c r="B221" s="24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</row>
    <row r="222" spans="1:55" x14ac:dyDescent="0.25">
      <c r="A222" s="23"/>
      <c r="B222" s="24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</row>
    <row r="223" spans="1:55" x14ac:dyDescent="0.25">
      <c r="A223" s="23"/>
      <c r="B223" s="24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</row>
    <row r="224" spans="1:55" x14ac:dyDescent="0.25">
      <c r="A224" s="23"/>
      <c r="B224" s="24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</row>
    <row r="225" spans="1:55" x14ac:dyDescent="0.25">
      <c r="A225" s="23"/>
      <c r="B225" s="24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</row>
    <row r="226" spans="1:55" x14ac:dyDescent="0.25">
      <c r="A226" s="23"/>
      <c r="B226" s="24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</row>
    <row r="227" spans="1:55" x14ac:dyDescent="0.25">
      <c r="A227" s="23"/>
      <c r="B227" s="24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</row>
    <row r="228" spans="1:55" x14ac:dyDescent="0.25">
      <c r="A228" s="23"/>
      <c r="B228" s="2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</row>
    <row r="229" spans="1:55" x14ac:dyDescent="0.25">
      <c r="A229" s="23"/>
      <c r="B229" s="24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</row>
    <row r="230" spans="1:55" x14ac:dyDescent="0.25">
      <c r="A230" s="23"/>
      <c r="B230" s="24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</row>
    <row r="231" spans="1:55" x14ac:dyDescent="0.25">
      <c r="A231" s="23"/>
      <c r="B231" s="24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</row>
    <row r="232" spans="1:55" x14ac:dyDescent="0.25">
      <c r="A232" s="23"/>
      <c r="B232" s="24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</row>
    <row r="233" spans="1:55" x14ac:dyDescent="0.25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</row>
    <row r="234" spans="1:55" x14ac:dyDescent="0.25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</row>
    <row r="235" spans="1:55" x14ac:dyDescent="0.25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</row>
    <row r="236" spans="1:55" x14ac:dyDescent="0.25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</row>
    <row r="237" spans="1:55" x14ac:dyDescent="0.25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</row>
    <row r="238" spans="1:55" x14ac:dyDescent="0.25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</row>
    <row r="239" spans="1:55" x14ac:dyDescent="0.25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</row>
    <row r="240" spans="1:55" x14ac:dyDescent="0.25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</row>
    <row r="241" spans="1:55" x14ac:dyDescent="0.25">
      <c r="A241" s="23"/>
      <c r="B241" s="24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</row>
    <row r="242" spans="1:55" x14ac:dyDescent="0.25">
      <c r="A242" s="23"/>
      <c r="B242" s="24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</row>
    <row r="243" spans="1:55" x14ac:dyDescent="0.25">
      <c r="A243" s="23"/>
      <c r="B243" s="24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</row>
    <row r="244" spans="1:55" x14ac:dyDescent="0.25">
      <c r="A244" s="23"/>
      <c r="B244" s="24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</row>
    <row r="245" spans="1:55" x14ac:dyDescent="0.25">
      <c r="A245" s="23"/>
      <c r="B245" s="24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</row>
    <row r="246" spans="1:55" x14ac:dyDescent="0.25">
      <c r="A246" s="23"/>
      <c r="B246" s="24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</row>
    <row r="247" spans="1:55" x14ac:dyDescent="0.25">
      <c r="A247" s="23"/>
      <c r="B247" s="24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</row>
    <row r="248" spans="1:55" x14ac:dyDescent="0.25">
      <c r="A248" s="23"/>
      <c r="B248" s="24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</row>
    <row r="249" spans="1:55" x14ac:dyDescent="0.25">
      <c r="A249" s="23"/>
      <c r="B249" s="24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</row>
    <row r="250" spans="1:55" x14ac:dyDescent="0.25">
      <c r="A250" s="23"/>
      <c r="B250" s="24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</row>
    <row r="251" spans="1:55" x14ac:dyDescent="0.25">
      <c r="A251" s="23"/>
      <c r="B251" s="24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</row>
    <row r="252" spans="1:55" x14ac:dyDescent="0.25">
      <c r="A252" s="23"/>
      <c r="B252" s="24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</row>
    <row r="253" spans="1:55" x14ac:dyDescent="0.25">
      <c r="A253" s="23"/>
      <c r="B253" s="2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</row>
    <row r="254" spans="1:55" x14ac:dyDescent="0.25">
      <c r="A254" s="23"/>
      <c r="B254" s="2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</row>
    <row r="255" spans="1:55" x14ac:dyDescent="0.25">
      <c r="A255" s="23"/>
      <c r="B255" s="24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</row>
    <row r="256" spans="1:55" x14ac:dyDescent="0.25">
      <c r="A256" s="23"/>
      <c r="B256" s="24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</row>
    <row r="257" spans="1:55" x14ac:dyDescent="0.25">
      <c r="A257" s="23"/>
      <c r="B257" s="24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</row>
    <row r="258" spans="1:55" x14ac:dyDescent="0.25">
      <c r="A258" s="23"/>
      <c r="B258" s="24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</row>
    <row r="259" spans="1:55" x14ac:dyDescent="0.25">
      <c r="A259" s="23"/>
      <c r="B259" s="24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</row>
    <row r="260" spans="1:55" x14ac:dyDescent="0.25">
      <c r="A260" s="23"/>
      <c r="B260" s="2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</row>
    <row r="261" spans="1:55" x14ac:dyDescent="0.25">
      <c r="A261" s="23"/>
      <c r="B261" s="24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</row>
    <row r="262" spans="1:55" x14ac:dyDescent="0.25">
      <c r="A262" s="23"/>
      <c r="B262" s="24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</row>
    <row r="263" spans="1:55" x14ac:dyDescent="0.25">
      <c r="A263" s="23"/>
      <c r="B263" s="24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</row>
    <row r="264" spans="1:55" x14ac:dyDescent="0.25">
      <c r="A264" s="23"/>
      <c r="B264" s="24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</row>
    <row r="265" spans="1:55" x14ac:dyDescent="0.25">
      <c r="A265" s="23"/>
      <c r="B265" s="24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</row>
    <row r="266" spans="1:55" x14ac:dyDescent="0.25">
      <c r="A266" s="23"/>
      <c r="B266" s="24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</row>
    <row r="267" spans="1:55" x14ac:dyDescent="0.25">
      <c r="A267" s="23"/>
      <c r="B267" s="24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</row>
    <row r="268" spans="1:55" x14ac:dyDescent="0.25">
      <c r="A268" s="23"/>
      <c r="B268" s="24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</row>
    <row r="269" spans="1:55" x14ac:dyDescent="0.25">
      <c r="A269" s="23"/>
      <c r="B269" s="24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</row>
    <row r="270" spans="1:55" x14ac:dyDescent="0.25">
      <c r="A270" s="23"/>
      <c r="B270" s="24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</row>
    <row r="271" spans="1:55" x14ac:dyDescent="0.25">
      <c r="A271" s="23"/>
      <c r="B271" s="24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</row>
    <row r="272" spans="1:55" x14ac:dyDescent="0.25">
      <c r="A272" s="23"/>
      <c r="B272" s="24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</row>
    <row r="273" spans="1:55" x14ac:dyDescent="0.25">
      <c r="A273" s="23"/>
      <c r="B273" s="24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</row>
    <row r="274" spans="1:55" x14ac:dyDescent="0.25">
      <c r="A274" s="23"/>
      <c r="B274" s="2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</row>
    <row r="275" spans="1:55" x14ac:dyDescent="0.25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</row>
    <row r="276" spans="1:55" x14ac:dyDescent="0.25">
      <c r="A276" s="23"/>
      <c r="B276" s="24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</row>
    <row r="277" spans="1:55" x14ac:dyDescent="0.25">
      <c r="A277" s="23"/>
      <c r="B277" s="24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</row>
    <row r="278" spans="1:55" x14ac:dyDescent="0.25">
      <c r="A278" s="23"/>
      <c r="B278" s="24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</row>
    <row r="279" spans="1:55" x14ac:dyDescent="0.25">
      <c r="A279" s="23"/>
      <c r="B279" s="24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</row>
    <row r="280" spans="1:55" x14ac:dyDescent="0.25">
      <c r="A280" s="23"/>
      <c r="B280" s="24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</row>
    <row r="281" spans="1:55" x14ac:dyDescent="0.25">
      <c r="A281" s="23"/>
      <c r="B281" s="24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</row>
    <row r="282" spans="1:55" x14ac:dyDescent="0.25">
      <c r="A282" s="23"/>
      <c r="B282" s="24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</row>
    <row r="283" spans="1:55" x14ac:dyDescent="0.25">
      <c r="A283" s="23"/>
      <c r="B283" s="24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</row>
    <row r="284" spans="1:55" x14ac:dyDescent="0.25">
      <c r="A284" s="23"/>
      <c r="B284" s="24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</row>
    <row r="285" spans="1:55" x14ac:dyDescent="0.25">
      <c r="A285" s="23"/>
      <c r="B285" s="24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</row>
    <row r="286" spans="1:55" x14ac:dyDescent="0.25">
      <c r="A286" s="23"/>
      <c r="B286" s="24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</row>
    <row r="287" spans="1:55" x14ac:dyDescent="0.25">
      <c r="A287" s="23"/>
      <c r="B287" s="24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</row>
    <row r="288" spans="1:55" x14ac:dyDescent="0.25">
      <c r="A288" s="23"/>
      <c r="B288" s="24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</row>
    <row r="289" spans="1:55" x14ac:dyDescent="0.25">
      <c r="A289" s="23"/>
      <c r="B289" s="24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</row>
    <row r="290" spans="1:55" x14ac:dyDescent="0.25">
      <c r="A290" s="23"/>
      <c r="B290" s="24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</row>
    <row r="291" spans="1:55" x14ac:dyDescent="0.25">
      <c r="A291" s="23"/>
      <c r="B291" s="24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</row>
    <row r="292" spans="1:55" x14ac:dyDescent="0.25">
      <c r="A292" s="23"/>
      <c r="B292" s="24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</row>
    <row r="293" spans="1:55" x14ac:dyDescent="0.25">
      <c r="A293" s="23"/>
      <c r="B293" s="24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</row>
    <row r="294" spans="1:55" x14ac:dyDescent="0.25">
      <c r="A294" s="23"/>
      <c r="B294" s="2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</row>
    <row r="295" spans="1:55" x14ac:dyDescent="0.25">
      <c r="A295" s="23"/>
      <c r="B295" s="24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</row>
    <row r="296" spans="1:55" x14ac:dyDescent="0.25">
      <c r="A296" s="23"/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</row>
    <row r="297" spans="1:55" x14ac:dyDescent="0.25">
      <c r="A297" s="23"/>
      <c r="B297" s="24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</row>
    <row r="298" spans="1:55" x14ac:dyDescent="0.25">
      <c r="A298" s="23"/>
      <c r="B298" s="24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</row>
    <row r="299" spans="1:55" x14ac:dyDescent="0.25">
      <c r="A299" s="23"/>
      <c r="B299" s="24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</row>
    <row r="300" spans="1:55" x14ac:dyDescent="0.25">
      <c r="A300" s="23"/>
      <c r="B300" s="24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</row>
    <row r="301" spans="1:55" x14ac:dyDescent="0.25">
      <c r="A301" s="23"/>
      <c r="B301" s="24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</row>
    <row r="302" spans="1:55" x14ac:dyDescent="0.25">
      <c r="A302" s="23"/>
      <c r="B302" s="24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</row>
    <row r="303" spans="1:55" x14ac:dyDescent="0.25">
      <c r="A303" s="23"/>
      <c r="B303" s="24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</row>
    <row r="304" spans="1:55" x14ac:dyDescent="0.25">
      <c r="A304" s="23"/>
      <c r="B304" s="24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</row>
    <row r="305" spans="1:55" x14ac:dyDescent="0.25">
      <c r="A305" s="23"/>
      <c r="B305" s="24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</row>
    <row r="306" spans="1:55" x14ac:dyDescent="0.25">
      <c r="A306" s="23"/>
      <c r="B306" s="24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</row>
    <row r="307" spans="1:55" x14ac:dyDescent="0.25">
      <c r="A307" s="23"/>
      <c r="B307" s="24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</row>
    <row r="308" spans="1:55" x14ac:dyDescent="0.25">
      <c r="A308" s="23"/>
      <c r="B308" s="24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</row>
    <row r="309" spans="1:55" x14ac:dyDescent="0.25">
      <c r="A309" s="23"/>
      <c r="B309" s="24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</row>
    <row r="310" spans="1:55" x14ac:dyDescent="0.25">
      <c r="A310" s="23"/>
      <c r="B310" s="24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</row>
    <row r="311" spans="1:55" x14ac:dyDescent="0.25">
      <c r="A311" s="23"/>
      <c r="B311" s="24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</row>
    <row r="312" spans="1:55" x14ac:dyDescent="0.25">
      <c r="A312" s="23"/>
      <c r="B312" s="24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</row>
    <row r="313" spans="1:55" x14ac:dyDescent="0.25">
      <c r="A313" s="23"/>
      <c r="B313" s="24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</row>
    <row r="314" spans="1:55" x14ac:dyDescent="0.25">
      <c r="A314" s="23"/>
      <c r="B314" s="24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</row>
    <row r="315" spans="1:55" x14ac:dyDescent="0.25">
      <c r="A315" s="23"/>
      <c r="B315" s="24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</row>
    <row r="316" spans="1:55" x14ac:dyDescent="0.25">
      <c r="A316" s="23"/>
      <c r="B316" s="24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</row>
    <row r="317" spans="1:55" x14ac:dyDescent="0.25">
      <c r="A317" s="23"/>
      <c r="B317" s="24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</row>
    <row r="318" spans="1:55" x14ac:dyDescent="0.25">
      <c r="A318" s="23"/>
      <c r="B318" s="24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</row>
    <row r="319" spans="1:55" x14ac:dyDescent="0.25">
      <c r="A319" s="23"/>
      <c r="B319" s="24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</row>
    <row r="320" spans="1:55" x14ac:dyDescent="0.25">
      <c r="A320" s="23"/>
      <c r="B320" s="24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</row>
    <row r="321" spans="1:55" x14ac:dyDescent="0.25">
      <c r="A321" s="23"/>
      <c r="B321" s="24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</row>
    <row r="322" spans="1:55" x14ac:dyDescent="0.25">
      <c r="A322" s="23"/>
      <c r="B322" s="24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</row>
    <row r="323" spans="1:55" x14ac:dyDescent="0.25">
      <c r="A323" s="23"/>
      <c r="B323" s="24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</row>
    <row r="324" spans="1:55" x14ac:dyDescent="0.25">
      <c r="A324" s="23"/>
      <c r="B324" s="24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</row>
    <row r="325" spans="1:55" x14ac:dyDescent="0.25">
      <c r="A325" s="23"/>
      <c r="B325" s="24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</row>
    <row r="326" spans="1:55" x14ac:dyDescent="0.25">
      <c r="A326" s="23"/>
      <c r="B326" s="24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</row>
    <row r="327" spans="1:55" x14ac:dyDescent="0.25">
      <c r="A327" s="23"/>
      <c r="B327" s="24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</row>
    <row r="328" spans="1:55" x14ac:dyDescent="0.25">
      <c r="A328" s="23"/>
      <c r="B328" s="24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</row>
    <row r="329" spans="1:55" x14ac:dyDescent="0.25">
      <c r="A329" s="23"/>
      <c r="B329" s="24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</row>
    <row r="330" spans="1:55" x14ac:dyDescent="0.25">
      <c r="A330" s="23"/>
      <c r="B330" s="24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</row>
    <row r="331" spans="1:55" x14ac:dyDescent="0.25">
      <c r="A331" s="23"/>
      <c r="B331" s="24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</row>
    <row r="332" spans="1:55" x14ac:dyDescent="0.25">
      <c r="A332" s="23"/>
      <c r="B332" s="2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</row>
    <row r="333" spans="1:55" x14ac:dyDescent="0.25">
      <c r="A333" s="23"/>
      <c r="B333" s="24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</row>
    <row r="334" spans="1:55" x14ac:dyDescent="0.25">
      <c r="A334" s="23"/>
      <c r="B334" s="2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</row>
    <row r="335" spans="1:55" x14ac:dyDescent="0.25">
      <c r="A335" s="23"/>
      <c r="B335" s="24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</row>
    <row r="336" spans="1:55" x14ac:dyDescent="0.25">
      <c r="A336" s="23"/>
      <c r="B336" s="24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</row>
    <row r="337" spans="1:55" x14ac:dyDescent="0.25">
      <c r="A337" s="23"/>
      <c r="B337" s="24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</row>
    <row r="338" spans="1:55" x14ac:dyDescent="0.25">
      <c r="A338" s="23"/>
      <c r="B338" s="24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</row>
    <row r="339" spans="1:55" x14ac:dyDescent="0.25">
      <c r="A339" s="23"/>
      <c r="B339" s="24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</row>
    <row r="340" spans="1:55" x14ac:dyDescent="0.25">
      <c r="A340" s="23"/>
      <c r="B340" s="24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</row>
    <row r="341" spans="1:55" x14ac:dyDescent="0.25">
      <c r="A341" s="23"/>
      <c r="B341" s="24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</row>
    <row r="342" spans="1:55" x14ac:dyDescent="0.25">
      <c r="A342" s="23"/>
      <c r="B342" s="24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</row>
    <row r="343" spans="1:55" x14ac:dyDescent="0.25">
      <c r="A343" s="23"/>
      <c r="B343" s="24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</row>
    <row r="344" spans="1:55" x14ac:dyDescent="0.25">
      <c r="A344" s="23"/>
      <c r="B344" s="24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</row>
    <row r="345" spans="1:55" x14ac:dyDescent="0.25">
      <c r="A345" s="23"/>
      <c r="B345" s="24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</row>
    <row r="346" spans="1:55" x14ac:dyDescent="0.25">
      <c r="A346" s="23"/>
      <c r="B346" s="24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</row>
    <row r="347" spans="1:55" x14ac:dyDescent="0.25">
      <c r="A347" s="23"/>
      <c r="B347" s="24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</row>
    <row r="348" spans="1:55" x14ac:dyDescent="0.25">
      <c r="A348" s="23"/>
      <c r="B348" s="24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</row>
    <row r="349" spans="1:55" x14ac:dyDescent="0.25">
      <c r="A349" s="23"/>
      <c r="B349" s="24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</row>
    <row r="350" spans="1:55" x14ac:dyDescent="0.25">
      <c r="A350" s="23"/>
      <c r="B350" s="24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</row>
    <row r="351" spans="1:55" x14ac:dyDescent="0.25">
      <c r="A351" s="23"/>
      <c r="B351" s="24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</row>
    <row r="352" spans="1:55" x14ac:dyDescent="0.25">
      <c r="A352" s="23"/>
      <c r="B352" s="24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</row>
    <row r="353" spans="1:55" x14ac:dyDescent="0.25">
      <c r="A353" s="23"/>
      <c r="B353" s="24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</row>
    <row r="354" spans="1:55" x14ac:dyDescent="0.25">
      <c r="A354" s="23"/>
      <c r="B354" s="24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</row>
    <row r="355" spans="1:55" x14ac:dyDescent="0.25">
      <c r="A355" s="23"/>
      <c r="B355" s="24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</row>
    <row r="356" spans="1:55" x14ac:dyDescent="0.25">
      <c r="A356" s="23"/>
      <c r="B356" s="24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</row>
    <row r="357" spans="1:55" x14ac:dyDescent="0.25">
      <c r="A357" s="23"/>
      <c r="B357" s="24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</row>
    <row r="358" spans="1:55" x14ac:dyDescent="0.25">
      <c r="A358" s="23"/>
      <c r="B358" s="24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</row>
    <row r="359" spans="1:55" x14ac:dyDescent="0.25">
      <c r="A359" s="23"/>
      <c r="B359" s="24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</row>
    <row r="360" spans="1:55" x14ac:dyDescent="0.25">
      <c r="A360" s="23"/>
      <c r="B360" s="24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</row>
    <row r="361" spans="1:55" x14ac:dyDescent="0.25">
      <c r="A361" s="23"/>
      <c r="B361" s="24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</row>
    <row r="362" spans="1:55" x14ac:dyDescent="0.25">
      <c r="A362" s="23"/>
      <c r="B362" s="24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</row>
    <row r="363" spans="1:55" x14ac:dyDescent="0.25">
      <c r="A363" s="23"/>
      <c r="B363" s="24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</row>
    <row r="364" spans="1:55" x14ac:dyDescent="0.25">
      <c r="A364" s="23"/>
      <c r="B364" s="24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</row>
    <row r="365" spans="1:55" x14ac:dyDescent="0.25">
      <c r="A365" s="23"/>
      <c r="B365" s="24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</row>
    <row r="366" spans="1:55" x14ac:dyDescent="0.25">
      <c r="A366" s="23"/>
      <c r="B366" s="24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</row>
    <row r="367" spans="1:55" x14ac:dyDescent="0.25">
      <c r="A367" s="23"/>
      <c r="B367" s="24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</row>
    <row r="368" spans="1:55" x14ac:dyDescent="0.25">
      <c r="A368" s="23"/>
      <c r="B368" s="24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</row>
    <row r="369" spans="1:55" x14ac:dyDescent="0.25">
      <c r="A369" s="23"/>
      <c r="B369" s="24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</row>
    <row r="370" spans="1:55" x14ac:dyDescent="0.25">
      <c r="A370" s="23"/>
      <c r="B370" s="24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</row>
    <row r="371" spans="1:55" x14ac:dyDescent="0.25">
      <c r="A371" s="23"/>
      <c r="B371" s="24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</row>
    <row r="372" spans="1:55" x14ac:dyDescent="0.25">
      <c r="A372" s="23"/>
      <c r="B372" s="24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</row>
    <row r="373" spans="1:55" x14ac:dyDescent="0.25">
      <c r="A373" s="23"/>
      <c r="B373" s="24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</row>
    <row r="374" spans="1:55" x14ac:dyDescent="0.25">
      <c r="A374" s="23"/>
      <c r="B374" s="24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</row>
    <row r="375" spans="1:55" x14ac:dyDescent="0.25">
      <c r="A375" s="23"/>
      <c r="B375" s="24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</row>
    <row r="376" spans="1:55" x14ac:dyDescent="0.25">
      <c r="A376" s="23"/>
      <c r="B376" s="24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</row>
    <row r="377" spans="1:55" x14ac:dyDescent="0.25">
      <c r="A377" s="23"/>
      <c r="B377" s="24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</row>
    <row r="378" spans="1:55" x14ac:dyDescent="0.25">
      <c r="A378" s="23"/>
      <c r="B378" s="24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</row>
    <row r="379" spans="1:55" x14ac:dyDescent="0.25">
      <c r="A379" s="23"/>
      <c r="B379" s="24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</row>
    <row r="380" spans="1:55" x14ac:dyDescent="0.25">
      <c r="A380" s="23"/>
      <c r="B380" s="24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</row>
    <row r="381" spans="1:55" x14ac:dyDescent="0.25">
      <c r="A381" s="23"/>
      <c r="B381" s="24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</row>
    <row r="382" spans="1:55" x14ac:dyDescent="0.25">
      <c r="A382" s="23"/>
      <c r="B382" s="24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</row>
    <row r="383" spans="1:55" x14ac:dyDescent="0.25">
      <c r="A383" s="23"/>
      <c r="B383" s="24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</row>
    <row r="384" spans="1:55" x14ac:dyDescent="0.25">
      <c r="A384" s="23"/>
      <c r="B384" s="24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</row>
    <row r="385" spans="1:55" x14ac:dyDescent="0.25">
      <c r="A385" s="23"/>
      <c r="B385" s="24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</row>
    <row r="386" spans="1:55" x14ac:dyDescent="0.25">
      <c r="A386" s="23"/>
      <c r="B386" s="24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</row>
    <row r="387" spans="1:55" x14ac:dyDescent="0.25">
      <c r="A387" s="23"/>
      <c r="B387" s="24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</row>
    <row r="388" spans="1:55" x14ac:dyDescent="0.25">
      <c r="A388" s="23"/>
      <c r="B388" s="24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</row>
    <row r="389" spans="1:55" x14ac:dyDescent="0.25">
      <c r="A389" s="23"/>
      <c r="B389" s="24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</row>
    <row r="390" spans="1:55" x14ac:dyDescent="0.25">
      <c r="A390" s="23"/>
      <c r="B390" s="24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</row>
    <row r="391" spans="1:55" x14ac:dyDescent="0.25">
      <c r="A391" s="23"/>
      <c r="B391" s="24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</row>
    <row r="392" spans="1:55" x14ac:dyDescent="0.25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</row>
    <row r="393" spans="1:55" x14ac:dyDescent="0.25">
      <c r="A393" s="23"/>
      <c r="B393" s="24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</row>
    <row r="394" spans="1:55" x14ac:dyDescent="0.25">
      <c r="A394" s="23"/>
      <c r="B394" s="24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</row>
    <row r="395" spans="1:55" x14ac:dyDescent="0.25">
      <c r="A395" s="23"/>
      <c r="B395" s="24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</row>
    <row r="396" spans="1:55" x14ac:dyDescent="0.25">
      <c r="A396" s="23"/>
      <c r="B396" s="24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</row>
    <row r="397" spans="1:55" x14ac:dyDescent="0.25">
      <c r="A397" s="23"/>
      <c r="B397" s="24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</row>
    <row r="398" spans="1:55" x14ac:dyDescent="0.25">
      <c r="A398" s="23"/>
      <c r="B398" s="24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</row>
    <row r="399" spans="1:55" x14ac:dyDescent="0.25">
      <c r="A399" s="23"/>
      <c r="B399" s="24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</row>
    <row r="400" spans="1:55" x14ac:dyDescent="0.25">
      <c r="A400" s="23"/>
      <c r="B400" s="24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</row>
    <row r="401" spans="1:55" x14ac:dyDescent="0.25">
      <c r="A401" s="23"/>
      <c r="B401" s="24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</row>
    <row r="402" spans="1:55" x14ac:dyDescent="0.25">
      <c r="A402" s="23"/>
      <c r="B402" s="24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</row>
    <row r="403" spans="1:55" x14ac:dyDescent="0.25">
      <c r="A403" s="23"/>
      <c r="B403" s="24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</row>
    <row r="404" spans="1:55" x14ac:dyDescent="0.25">
      <c r="A404" s="23"/>
      <c r="B404" s="24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</row>
    <row r="405" spans="1:55" x14ac:dyDescent="0.25">
      <c r="A405" s="23"/>
      <c r="B405" s="24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</row>
    <row r="406" spans="1:55" x14ac:dyDescent="0.25">
      <c r="A406" s="23"/>
      <c r="B406" s="24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</row>
    <row r="407" spans="1:55" x14ac:dyDescent="0.25">
      <c r="A407" s="23"/>
      <c r="B407" s="24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</row>
    <row r="408" spans="1:55" x14ac:dyDescent="0.25">
      <c r="A408" s="23"/>
      <c r="B408" s="24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</row>
    <row r="409" spans="1:55" x14ac:dyDescent="0.25">
      <c r="A409" s="23"/>
      <c r="B409" s="24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</row>
    <row r="410" spans="1:55" x14ac:dyDescent="0.25">
      <c r="A410" s="23"/>
      <c r="B410" s="24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</row>
    <row r="411" spans="1:55" x14ac:dyDescent="0.25">
      <c r="A411" s="23"/>
      <c r="B411" s="24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</row>
    <row r="412" spans="1:55" x14ac:dyDescent="0.25">
      <c r="A412" s="23"/>
      <c r="B412" s="24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</row>
    <row r="413" spans="1:55" x14ac:dyDescent="0.25">
      <c r="A413" s="23"/>
      <c r="B413" s="24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</row>
    <row r="414" spans="1:55" x14ac:dyDescent="0.25">
      <c r="A414" s="23"/>
      <c r="B414" s="24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</row>
    <row r="415" spans="1:55" x14ac:dyDescent="0.25">
      <c r="A415" s="23"/>
      <c r="B415" s="24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</row>
    <row r="416" spans="1:55" x14ac:dyDescent="0.25">
      <c r="A416" s="23"/>
      <c r="B416" s="24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</row>
    <row r="417" spans="1:55" x14ac:dyDescent="0.25">
      <c r="A417" s="23"/>
      <c r="B417" s="24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</row>
    <row r="418" spans="1:55" x14ac:dyDescent="0.25">
      <c r="A418" s="23"/>
      <c r="B418" s="24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</row>
    <row r="419" spans="1:55" x14ac:dyDescent="0.25">
      <c r="A419" s="23"/>
      <c r="B419" s="24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</row>
    <row r="420" spans="1:55" x14ac:dyDescent="0.25">
      <c r="A420" s="23"/>
      <c r="B420" s="24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</row>
    <row r="421" spans="1:55" x14ac:dyDescent="0.25">
      <c r="A421" s="23"/>
      <c r="B421" s="24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</row>
    <row r="422" spans="1:55" x14ac:dyDescent="0.25">
      <c r="A422" s="23"/>
      <c r="B422" s="24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</row>
    <row r="423" spans="1:55" x14ac:dyDescent="0.25">
      <c r="A423" s="23"/>
      <c r="B423" s="24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</row>
    <row r="424" spans="1:55" x14ac:dyDescent="0.25">
      <c r="A424" s="23"/>
      <c r="B424" s="24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</row>
    <row r="425" spans="1:55" x14ac:dyDescent="0.25">
      <c r="A425" s="23"/>
      <c r="B425" s="24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</row>
    <row r="426" spans="1:55" x14ac:dyDescent="0.25">
      <c r="A426" s="23"/>
      <c r="B426" s="24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</row>
    <row r="427" spans="1:55" x14ac:dyDescent="0.25">
      <c r="A427" s="23"/>
      <c r="B427" s="24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</row>
    <row r="428" spans="1:55" x14ac:dyDescent="0.25">
      <c r="A428" s="23"/>
      <c r="B428" s="24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</row>
    <row r="429" spans="1:55" x14ac:dyDescent="0.25">
      <c r="A429" s="23"/>
      <c r="B429" s="24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</row>
    <row r="430" spans="1:55" x14ac:dyDescent="0.25">
      <c r="A430" s="23"/>
      <c r="B430" s="24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</row>
    <row r="431" spans="1:55" x14ac:dyDescent="0.25">
      <c r="A431" s="23"/>
      <c r="B431" s="24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</row>
    <row r="432" spans="1:55" x14ac:dyDescent="0.25">
      <c r="A432" s="23"/>
      <c r="B432" s="24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</row>
    <row r="433" spans="1:55" x14ac:dyDescent="0.25">
      <c r="A433" s="23"/>
      <c r="B433" s="24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</row>
    <row r="434" spans="1:55" x14ac:dyDescent="0.25">
      <c r="A434" s="23"/>
      <c r="B434" s="24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</row>
    <row r="435" spans="1:55" x14ac:dyDescent="0.25">
      <c r="A435" s="23"/>
      <c r="B435" s="24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</row>
    <row r="436" spans="1:55" x14ac:dyDescent="0.25">
      <c r="A436" s="23"/>
      <c r="B436" s="24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</row>
    <row r="437" spans="1:55" x14ac:dyDescent="0.25">
      <c r="A437" s="23"/>
      <c r="B437" s="24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</row>
    <row r="438" spans="1:55" x14ac:dyDescent="0.25">
      <c r="A438" s="23"/>
      <c r="B438" s="24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</row>
    <row r="439" spans="1:55" x14ac:dyDescent="0.25">
      <c r="A439" s="23"/>
      <c r="B439" s="24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</row>
    <row r="440" spans="1:55" x14ac:dyDescent="0.25">
      <c r="A440" s="23"/>
      <c r="B440" s="24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</row>
    <row r="441" spans="1:55" x14ac:dyDescent="0.25">
      <c r="A441" s="23"/>
      <c r="B441" s="24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</row>
    <row r="442" spans="1:55" x14ac:dyDescent="0.25">
      <c r="A442" s="23"/>
      <c r="B442" s="24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</row>
    <row r="443" spans="1:55" x14ac:dyDescent="0.25">
      <c r="A443" s="23"/>
      <c r="B443" s="24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</row>
    <row r="444" spans="1:55" x14ac:dyDescent="0.25">
      <c r="A444" s="23"/>
      <c r="B444" s="24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</row>
    <row r="445" spans="1:55" x14ac:dyDescent="0.25">
      <c r="A445" s="23"/>
      <c r="B445" s="24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</row>
    <row r="446" spans="1:55" x14ac:dyDescent="0.25">
      <c r="A446" s="23"/>
      <c r="B446" s="24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</row>
    <row r="447" spans="1:55" x14ac:dyDescent="0.25">
      <c r="A447" s="23"/>
      <c r="B447" s="24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</row>
    <row r="448" spans="1:55" x14ac:dyDescent="0.25">
      <c r="A448" s="23"/>
      <c r="B448" s="24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</row>
    <row r="449" spans="1:55" x14ac:dyDescent="0.25">
      <c r="A449" s="23"/>
      <c r="B449" s="24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</row>
    <row r="450" spans="1:55" x14ac:dyDescent="0.25">
      <c r="A450" s="23"/>
      <c r="B450" s="24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</row>
    <row r="451" spans="1:55" x14ac:dyDescent="0.25">
      <c r="A451" s="23"/>
      <c r="B451" s="24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</row>
    <row r="452" spans="1:55" x14ac:dyDescent="0.25">
      <c r="A452" s="23"/>
      <c r="B452" s="24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</row>
    <row r="453" spans="1:55" x14ac:dyDescent="0.25">
      <c r="A453" s="23"/>
      <c r="B453" s="24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</row>
    <row r="454" spans="1:55" x14ac:dyDescent="0.25">
      <c r="A454" s="23"/>
      <c r="B454" s="24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</row>
    <row r="455" spans="1:55" x14ac:dyDescent="0.25">
      <c r="A455" s="23"/>
      <c r="B455" s="24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</row>
    <row r="456" spans="1:55" x14ac:dyDescent="0.25">
      <c r="A456" s="23"/>
      <c r="B456" s="24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</row>
    <row r="457" spans="1:55" x14ac:dyDescent="0.25">
      <c r="A457" s="23"/>
      <c r="B457" s="24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</row>
    <row r="458" spans="1:55" x14ac:dyDescent="0.25">
      <c r="A458" s="23"/>
      <c r="B458" s="24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</row>
    <row r="459" spans="1:55" x14ac:dyDescent="0.25">
      <c r="A459" s="23"/>
      <c r="B459" s="24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</row>
    <row r="460" spans="1:55" x14ac:dyDescent="0.25">
      <c r="A460" s="23"/>
      <c r="B460" s="24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</row>
    <row r="461" spans="1:55" x14ac:dyDescent="0.25">
      <c r="A461" s="23"/>
      <c r="B461" s="24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</row>
    <row r="462" spans="1:55" x14ac:dyDescent="0.25">
      <c r="A462" s="23"/>
      <c r="B462" s="24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</row>
    <row r="463" spans="1:55" x14ac:dyDescent="0.25">
      <c r="A463" s="23"/>
      <c r="B463" s="24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</row>
    <row r="464" spans="1:55" x14ac:dyDescent="0.25">
      <c r="A464" s="23"/>
      <c r="B464" s="24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</row>
    <row r="465" spans="1:55" x14ac:dyDescent="0.25">
      <c r="A465" s="23"/>
      <c r="B465" s="24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</row>
    <row r="466" spans="1:55" x14ac:dyDescent="0.25">
      <c r="A466" s="23"/>
      <c r="B466" s="24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</row>
    <row r="467" spans="1:55" x14ac:dyDescent="0.25">
      <c r="A467" s="23"/>
      <c r="B467" s="24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</row>
    <row r="468" spans="1:55" x14ac:dyDescent="0.25">
      <c r="A468" s="23"/>
      <c r="B468" s="24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</row>
    <row r="469" spans="1:55" x14ac:dyDescent="0.25">
      <c r="A469" s="23"/>
      <c r="B469" s="24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</row>
    <row r="470" spans="1:55" x14ac:dyDescent="0.25">
      <c r="A470" s="23"/>
      <c r="B470" s="24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</row>
    <row r="471" spans="1:55" x14ac:dyDescent="0.25">
      <c r="A471" s="23"/>
      <c r="B471" s="24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</row>
    <row r="472" spans="1:55" x14ac:dyDescent="0.25">
      <c r="A472" s="23"/>
      <c r="B472" s="24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</row>
    <row r="473" spans="1:55" x14ac:dyDescent="0.25">
      <c r="A473" s="23"/>
      <c r="B473" s="24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</row>
    <row r="474" spans="1:55" x14ac:dyDescent="0.25">
      <c r="A474" s="23"/>
      <c r="B474" s="24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</row>
    <row r="475" spans="1:55" x14ac:dyDescent="0.25">
      <c r="A475" s="23"/>
      <c r="B475" s="24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</row>
    <row r="476" spans="1:55" x14ac:dyDescent="0.25">
      <c r="A476" s="23"/>
      <c r="B476" s="24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</row>
    <row r="477" spans="1:55" x14ac:dyDescent="0.25">
      <c r="A477" s="23"/>
      <c r="B477" s="24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</row>
    <row r="478" spans="1:55" x14ac:dyDescent="0.25">
      <c r="A478" s="23"/>
      <c r="B478" s="24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</row>
    <row r="479" spans="1:55" x14ac:dyDescent="0.25">
      <c r="A479" s="23"/>
      <c r="B479" s="24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</row>
    <row r="480" spans="1:55" x14ac:dyDescent="0.25">
      <c r="A480" s="23"/>
      <c r="B480" s="24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</row>
    <row r="481" spans="1:55" x14ac:dyDescent="0.25">
      <c r="A481" s="23"/>
      <c r="B481" s="24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</row>
    <row r="482" spans="1:55" x14ac:dyDescent="0.25">
      <c r="A482" s="23"/>
      <c r="B482" s="24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</row>
    <row r="483" spans="1:55" x14ac:dyDescent="0.25">
      <c r="A483" s="23"/>
      <c r="B483" s="24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</row>
    <row r="484" spans="1:55" x14ac:dyDescent="0.25">
      <c r="A484" s="23"/>
      <c r="B484" s="24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</row>
    <row r="485" spans="1:55" x14ac:dyDescent="0.25">
      <c r="A485" s="23"/>
      <c r="B485" s="24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</row>
    <row r="486" spans="1:55" x14ac:dyDescent="0.25">
      <c r="A486" s="23"/>
      <c r="B486" s="24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</row>
    <row r="487" spans="1:55" x14ac:dyDescent="0.25">
      <c r="A487" s="23"/>
      <c r="B487" s="24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</row>
    <row r="488" spans="1:55" x14ac:dyDescent="0.25">
      <c r="A488" s="23"/>
      <c r="B488" s="24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</row>
    <row r="489" spans="1:55" x14ac:dyDescent="0.25">
      <c r="A489" s="23"/>
      <c r="B489" s="24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</row>
    <row r="490" spans="1:55" x14ac:dyDescent="0.25">
      <c r="A490" s="23"/>
      <c r="B490" s="24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</row>
    <row r="491" spans="1:55" x14ac:dyDescent="0.25">
      <c r="A491" s="23"/>
      <c r="B491" s="24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</row>
    <row r="492" spans="1:55" x14ac:dyDescent="0.25">
      <c r="A492" s="23"/>
      <c r="B492" s="24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</row>
    <row r="493" spans="1:55" x14ac:dyDescent="0.25">
      <c r="A493" s="23"/>
      <c r="B493" s="24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</row>
    <row r="494" spans="1:55" x14ac:dyDescent="0.25">
      <c r="A494" s="23"/>
      <c r="B494" s="24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</row>
    <row r="495" spans="1:55" x14ac:dyDescent="0.25">
      <c r="A495" s="23"/>
      <c r="B495" s="24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</row>
    <row r="496" spans="1:55" x14ac:dyDescent="0.25">
      <c r="A496" s="23"/>
      <c r="B496" s="24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</row>
    <row r="497" spans="1:55" x14ac:dyDescent="0.25">
      <c r="A497" s="23"/>
      <c r="B497" s="24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</row>
    <row r="498" spans="1:55" x14ac:dyDescent="0.25">
      <c r="A498" s="23"/>
      <c r="B498" s="24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</row>
    <row r="499" spans="1:55" x14ac:dyDescent="0.25">
      <c r="A499" s="23"/>
      <c r="B499" s="24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</row>
    <row r="500" spans="1:55" x14ac:dyDescent="0.25">
      <c r="A500" s="23"/>
      <c r="B500" s="24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</row>
    <row r="501" spans="1:55" x14ac:dyDescent="0.25">
      <c r="A501" s="23"/>
      <c r="B501" s="24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</row>
    <row r="502" spans="1:55" x14ac:dyDescent="0.25">
      <c r="A502" s="23"/>
      <c r="B502" s="24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</row>
    <row r="503" spans="1:55" x14ac:dyDescent="0.25">
      <c r="A503" s="23"/>
      <c r="B503" s="24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</row>
    <row r="504" spans="1:55" x14ac:dyDescent="0.25">
      <c r="A504" s="23"/>
      <c r="B504" s="2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</row>
    <row r="505" spans="1:55" x14ac:dyDescent="0.25">
      <c r="A505" s="23"/>
      <c r="B505" s="24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</row>
    <row r="506" spans="1:55" x14ac:dyDescent="0.25">
      <c r="A506" s="23"/>
      <c r="B506" s="24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</row>
    <row r="507" spans="1:55" x14ac:dyDescent="0.25">
      <c r="A507" s="23"/>
      <c r="B507" s="24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</row>
    <row r="508" spans="1:55" x14ac:dyDescent="0.25">
      <c r="A508" s="23"/>
      <c r="B508" s="24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</row>
    <row r="509" spans="1:55" x14ac:dyDescent="0.25">
      <c r="A509" s="23"/>
      <c r="B509" s="24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</row>
    <row r="510" spans="1:55" x14ac:dyDescent="0.25">
      <c r="A510" s="23"/>
      <c r="B510" s="24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</row>
    <row r="511" spans="1:55" x14ac:dyDescent="0.25">
      <c r="A511" s="23"/>
      <c r="B511" s="2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</row>
    <row r="512" spans="1:55" x14ac:dyDescent="0.25">
      <c r="A512" s="23"/>
      <c r="B512" s="2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</row>
    <row r="513" spans="1:55" x14ac:dyDescent="0.25">
      <c r="A513" s="23"/>
      <c r="B513" s="24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</row>
    <row r="514" spans="1:55" x14ac:dyDescent="0.25">
      <c r="A514" s="23"/>
      <c r="B514" s="24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</row>
    <row r="515" spans="1:55" x14ac:dyDescent="0.25">
      <c r="A515" s="23"/>
      <c r="B515" s="24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</row>
    <row r="516" spans="1:55" x14ac:dyDescent="0.25">
      <c r="A516" s="23"/>
      <c r="B516" s="24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</row>
    <row r="517" spans="1:55" x14ac:dyDescent="0.25">
      <c r="A517" s="23"/>
      <c r="B517" s="24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</row>
    <row r="518" spans="1:55" x14ac:dyDescent="0.25">
      <c r="A518" s="23"/>
      <c r="B518" s="24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</row>
    <row r="519" spans="1:55" x14ac:dyDescent="0.25">
      <c r="A519" s="23"/>
      <c r="B519" s="24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</row>
    <row r="520" spans="1:55" x14ac:dyDescent="0.25">
      <c r="A520" s="23"/>
      <c r="B520" s="24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</row>
    <row r="521" spans="1:55" x14ac:dyDescent="0.25">
      <c r="A521" s="23"/>
      <c r="B521" s="24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</row>
    <row r="522" spans="1:55" x14ac:dyDescent="0.25">
      <c r="A522" s="23"/>
      <c r="B522" s="24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</row>
    <row r="523" spans="1:55" x14ac:dyDescent="0.25">
      <c r="A523" s="23"/>
      <c r="B523" s="24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</row>
    <row r="524" spans="1:55" x14ac:dyDescent="0.25">
      <c r="A524" s="23"/>
      <c r="B524" s="24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</row>
    <row r="525" spans="1:55" x14ac:dyDescent="0.25">
      <c r="A525" s="23"/>
      <c r="B525" s="24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</row>
    <row r="526" spans="1:55" x14ac:dyDescent="0.25">
      <c r="A526" s="23"/>
      <c r="B526" s="24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</row>
    <row r="527" spans="1:55" x14ac:dyDescent="0.25">
      <c r="A527" s="23"/>
      <c r="B527" s="24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</row>
    <row r="528" spans="1:55" x14ac:dyDescent="0.25">
      <c r="A528" s="23"/>
      <c r="B528" s="24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</row>
    <row r="529" spans="1:55" x14ac:dyDescent="0.25">
      <c r="A529" s="23"/>
      <c r="B529" s="24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</row>
    <row r="530" spans="1:55" x14ac:dyDescent="0.25">
      <c r="A530" s="23"/>
      <c r="B530" s="24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</row>
    <row r="531" spans="1:55" x14ac:dyDescent="0.25">
      <c r="A531" s="23"/>
      <c r="B531" s="24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</row>
    <row r="532" spans="1:55" x14ac:dyDescent="0.25">
      <c r="A532" s="23"/>
      <c r="B532" s="24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</row>
    <row r="533" spans="1:55" x14ac:dyDescent="0.25">
      <c r="A533" s="23"/>
      <c r="B533" s="24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</row>
    <row r="534" spans="1:55" x14ac:dyDescent="0.25">
      <c r="A534" s="23"/>
      <c r="B534" s="24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</row>
    <row r="535" spans="1:55" x14ac:dyDescent="0.25">
      <c r="A535" s="23"/>
      <c r="B535" s="24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</row>
    <row r="536" spans="1:55" x14ac:dyDescent="0.25">
      <c r="A536" s="23"/>
      <c r="B536" s="24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</row>
    <row r="537" spans="1:55" x14ac:dyDescent="0.25">
      <c r="A537" s="23"/>
      <c r="B537" s="24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</row>
    <row r="538" spans="1:55" x14ac:dyDescent="0.25">
      <c r="A538" s="23"/>
      <c r="B538" s="24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</row>
    <row r="539" spans="1:55" x14ac:dyDescent="0.25">
      <c r="A539" s="23"/>
      <c r="B539" s="24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</row>
    <row r="540" spans="1:55" x14ac:dyDescent="0.25">
      <c r="A540" s="23"/>
      <c r="B540" s="24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</row>
    <row r="541" spans="1:55" x14ac:dyDescent="0.25">
      <c r="A541" s="23"/>
      <c r="B541" s="24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</row>
    <row r="542" spans="1:55" x14ac:dyDescent="0.25">
      <c r="A542" s="23"/>
      <c r="B542" s="24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</row>
    <row r="543" spans="1:55" x14ac:dyDescent="0.25">
      <c r="A543" s="23"/>
      <c r="B543" s="24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</row>
    <row r="544" spans="1:55" x14ac:dyDescent="0.25">
      <c r="A544" s="23"/>
      <c r="B544" s="24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</row>
    <row r="545" spans="1:55" x14ac:dyDescent="0.25">
      <c r="A545" s="23"/>
      <c r="B545" s="24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</row>
    <row r="546" spans="1:55" x14ac:dyDescent="0.25">
      <c r="A546" s="23"/>
      <c r="B546" s="24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</row>
    <row r="547" spans="1:55" x14ac:dyDescent="0.25">
      <c r="A547" s="23"/>
      <c r="B547" s="24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</row>
    <row r="548" spans="1:55" x14ac:dyDescent="0.25">
      <c r="A548" s="23"/>
      <c r="B548" s="24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</row>
    <row r="549" spans="1:55" x14ac:dyDescent="0.25">
      <c r="A549" s="23"/>
      <c r="B549" s="24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</row>
    <row r="550" spans="1:55" x14ac:dyDescent="0.25">
      <c r="A550" s="23"/>
      <c r="B550" s="24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</row>
    <row r="551" spans="1:55" x14ac:dyDescent="0.25">
      <c r="A551" s="23"/>
      <c r="B551" s="24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</row>
    <row r="552" spans="1:55" x14ac:dyDescent="0.25">
      <c r="A552" s="23"/>
      <c r="B552" s="24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</row>
    <row r="553" spans="1:55" x14ac:dyDescent="0.25">
      <c r="A553" s="23"/>
      <c r="B553" s="24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</row>
    <row r="554" spans="1:55" x14ac:dyDescent="0.25">
      <c r="A554" s="23"/>
      <c r="B554" s="24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</row>
    <row r="555" spans="1:55" x14ac:dyDescent="0.25">
      <c r="A555" s="23"/>
      <c r="B555" s="24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</row>
    <row r="556" spans="1:55" x14ac:dyDescent="0.25">
      <c r="A556" s="23"/>
      <c r="B556" s="24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</row>
    <row r="557" spans="1:55" x14ac:dyDescent="0.25">
      <c r="A557" s="23"/>
      <c r="B557" s="24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</row>
    <row r="558" spans="1:55" x14ac:dyDescent="0.25">
      <c r="A558" s="23"/>
      <c r="B558" s="24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</row>
    <row r="559" spans="1:55" x14ac:dyDescent="0.25">
      <c r="A559" s="23"/>
      <c r="B559" s="24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</row>
    <row r="560" spans="1:55" x14ac:dyDescent="0.25">
      <c r="A560" s="23"/>
      <c r="B560" s="24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</row>
    <row r="561" spans="1:55" x14ac:dyDescent="0.25">
      <c r="A561" s="23"/>
      <c r="B561" s="24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</row>
    <row r="562" spans="1:55" x14ac:dyDescent="0.25">
      <c r="A562" s="23"/>
      <c r="B562" s="24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</row>
    <row r="563" spans="1:55" x14ac:dyDescent="0.25">
      <c r="A563" s="23"/>
      <c r="B563" s="24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</row>
    <row r="564" spans="1:55" x14ac:dyDescent="0.25">
      <c r="A564" s="23"/>
      <c r="B564" s="24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</row>
    <row r="565" spans="1:55" x14ac:dyDescent="0.25">
      <c r="A565" s="23"/>
      <c r="B565" s="24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</row>
    <row r="566" spans="1:55" x14ac:dyDescent="0.25">
      <c r="A566" s="23"/>
      <c r="B566" s="24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</row>
    <row r="567" spans="1:55" x14ac:dyDescent="0.25">
      <c r="A567" s="23"/>
      <c r="B567" s="24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</row>
    <row r="568" spans="1:55" x14ac:dyDescent="0.25">
      <c r="A568" s="23"/>
      <c r="B568" s="24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</row>
    <row r="569" spans="1:55" x14ac:dyDescent="0.25">
      <c r="A569" s="23"/>
      <c r="B569" s="24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</row>
    <row r="570" spans="1:55" x14ac:dyDescent="0.25">
      <c r="A570" s="23"/>
      <c r="B570" s="24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</row>
    <row r="571" spans="1:55" x14ac:dyDescent="0.25">
      <c r="A571" s="23"/>
      <c r="B571" s="24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</row>
    <row r="572" spans="1:55" x14ac:dyDescent="0.25">
      <c r="A572" s="23"/>
      <c r="B572" s="24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</row>
    <row r="573" spans="1:55" x14ac:dyDescent="0.25">
      <c r="A573" s="23"/>
      <c r="B573" s="24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</row>
    <row r="574" spans="1:55" x14ac:dyDescent="0.25">
      <c r="A574" s="23"/>
      <c r="B574" s="24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</row>
    <row r="575" spans="1:55" x14ac:dyDescent="0.25">
      <c r="A575" s="23"/>
      <c r="B575" s="24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</row>
    <row r="576" spans="1:55" x14ac:dyDescent="0.25">
      <c r="A576" s="23"/>
      <c r="B576" s="24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</row>
    <row r="577" spans="1:55" x14ac:dyDescent="0.25">
      <c r="A577" s="23"/>
      <c r="B577" s="24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</row>
    <row r="578" spans="1:55" x14ac:dyDescent="0.25">
      <c r="A578" s="23"/>
      <c r="B578" s="24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</row>
    <row r="579" spans="1:55" x14ac:dyDescent="0.25">
      <c r="A579" s="23"/>
      <c r="B579" s="24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</row>
    <row r="580" spans="1:55" x14ac:dyDescent="0.25">
      <c r="A580" s="23"/>
      <c r="B580" s="24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</row>
    <row r="581" spans="1:55" x14ac:dyDescent="0.25">
      <c r="A581" s="23"/>
      <c r="B581" s="24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</row>
    <row r="582" spans="1:55" x14ac:dyDescent="0.25">
      <c r="A582" s="23"/>
      <c r="B582" s="24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</row>
    <row r="583" spans="1:55" x14ac:dyDescent="0.25">
      <c r="A583" s="23"/>
      <c r="B583" s="24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</row>
    <row r="584" spans="1:55" x14ac:dyDescent="0.25">
      <c r="A584" s="23"/>
      <c r="B584" s="2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</row>
    <row r="585" spans="1:55" x14ac:dyDescent="0.25">
      <c r="A585" s="23"/>
      <c r="B585" s="24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</row>
    <row r="586" spans="1:55" x14ac:dyDescent="0.25">
      <c r="A586" s="23"/>
      <c r="B586" s="24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</row>
    <row r="587" spans="1:55" x14ac:dyDescent="0.25">
      <c r="A587" s="23"/>
      <c r="B587" s="24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</row>
    <row r="588" spans="1:55" x14ac:dyDescent="0.25">
      <c r="A588" s="23"/>
      <c r="B588" s="24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</row>
    <row r="589" spans="1:55" x14ac:dyDescent="0.25">
      <c r="A589" s="23"/>
      <c r="B589" s="24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</row>
    <row r="590" spans="1:55" x14ac:dyDescent="0.25">
      <c r="A590" s="23"/>
      <c r="B590" s="24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</row>
    <row r="591" spans="1:55" x14ac:dyDescent="0.25">
      <c r="A591" s="23"/>
      <c r="B591" s="24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</row>
    <row r="592" spans="1:55" x14ac:dyDescent="0.25">
      <c r="A592" s="23"/>
      <c r="B592" s="24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</row>
    <row r="593" spans="1:55" x14ac:dyDescent="0.25">
      <c r="A593" s="23"/>
      <c r="B593" s="24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</row>
    <row r="594" spans="1:55" x14ac:dyDescent="0.25">
      <c r="A594" s="23"/>
      <c r="B594" s="24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</row>
    <row r="595" spans="1:55" x14ac:dyDescent="0.25">
      <c r="A595" s="23"/>
      <c r="B595" s="24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</row>
    <row r="596" spans="1:55" x14ac:dyDescent="0.25">
      <c r="A596" s="23"/>
      <c r="B596" s="24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</row>
    <row r="597" spans="1:55" x14ac:dyDescent="0.25">
      <c r="A597" s="23"/>
      <c r="B597" s="24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</row>
    <row r="598" spans="1:55" x14ac:dyDescent="0.25">
      <c r="A598" s="23"/>
      <c r="B598" s="24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</row>
    <row r="599" spans="1:55" x14ac:dyDescent="0.25">
      <c r="A599" s="23"/>
      <c r="B599" s="24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</row>
    <row r="600" spans="1:55" x14ac:dyDescent="0.25">
      <c r="A600" s="23"/>
      <c r="B600" s="24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</row>
    <row r="601" spans="1:55" x14ac:dyDescent="0.25">
      <c r="A601" s="23"/>
      <c r="B601" s="24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</row>
    <row r="602" spans="1:55" x14ac:dyDescent="0.25">
      <c r="A602" s="23"/>
      <c r="B602" s="24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</row>
    <row r="603" spans="1:55" x14ac:dyDescent="0.25">
      <c r="A603" s="23"/>
      <c r="B603" s="24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</row>
    <row r="604" spans="1:55" x14ac:dyDescent="0.25">
      <c r="A604" s="23"/>
      <c r="B604" s="24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</row>
    <row r="605" spans="1:55" x14ac:dyDescent="0.25">
      <c r="A605" s="23"/>
      <c r="B605" s="24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</row>
    <row r="606" spans="1:55" x14ac:dyDescent="0.25">
      <c r="A606" s="23"/>
      <c r="B606" s="24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</row>
    <row r="607" spans="1:55" x14ac:dyDescent="0.25">
      <c r="A607" s="23"/>
      <c r="B607" s="24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</row>
    <row r="608" spans="1:55" x14ac:dyDescent="0.25">
      <c r="A608" s="23"/>
      <c r="B608" s="24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</row>
    <row r="609" spans="1:55" x14ac:dyDescent="0.25">
      <c r="A609" s="23"/>
      <c r="B609" s="24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</row>
    <row r="610" spans="1:55" x14ac:dyDescent="0.25">
      <c r="A610" s="23"/>
      <c r="B610" s="24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</row>
    <row r="611" spans="1:55" x14ac:dyDescent="0.25">
      <c r="A611" s="23"/>
      <c r="B611" s="24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</row>
    <row r="612" spans="1:55" x14ac:dyDescent="0.25">
      <c r="A612" s="23"/>
      <c r="B612" s="24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</row>
    <row r="613" spans="1:55" x14ac:dyDescent="0.25">
      <c r="A613" s="23"/>
      <c r="B613" s="24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</row>
    <row r="614" spans="1:55" x14ac:dyDescent="0.25">
      <c r="A614" s="23"/>
      <c r="B614" s="24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</row>
    <row r="615" spans="1:55" x14ac:dyDescent="0.25">
      <c r="A615" s="23"/>
      <c r="B615" s="24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</row>
    <row r="616" spans="1:55" x14ac:dyDescent="0.25">
      <c r="A616" s="23"/>
      <c r="B616" s="24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</row>
    <row r="617" spans="1:55" x14ac:dyDescent="0.25">
      <c r="A617" s="23"/>
      <c r="B617" s="24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</row>
    <row r="618" spans="1:55" x14ac:dyDescent="0.25">
      <c r="A618" s="23"/>
      <c r="B618" s="24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</row>
    <row r="619" spans="1:55" x14ac:dyDescent="0.25">
      <c r="A619" s="23"/>
      <c r="B619" s="24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</row>
    <row r="620" spans="1:55" x14ac:dyDescent="0.25">
      <c r="A620" s="23"/>
      <c r="B620" s="24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</row>
    <row r="621" spans="1:55" x14ac:dyDescent="0.25">
      <c r="A621" s="23"/>
      <c r="B621" s="24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</row>
    <row r="622" spans="1:55" x14ac:dyDescent="0.25">
      <c r="A622" s="23"/>
      <c r="B622" s="24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</row>
    <row r="623" spans="1:55" x14ac:dyDescent="0.25">
      <c r="A623" s="23"/>
      <c r="B623" s="24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</row>
    <row r="624" spans="1:55" x14ac:dyDescent="0.25">
      <c r="A624" s="23"/>
      <c r="B624" s="24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</row>
    <row r="625" spans="1:55" x14ac:dyDescent="0.25">
      <c r="A625" s="23"/>
      <c r="B625" s="24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</row>
    <row r="626" spans="1:55" x14ac:dyDescent="0.25">
      <c r="A626" s="23"/>
      <c r="B626" s="24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</row>
    <row r="627" spans="1:55" x14ac:dyDescent="0.25">
      <c r="A627" s="23"/>
      <c r="B627" s="24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</row>
    <row r="628" spans="1:55" x14ac:dyDescent="0.25">
      <c r="A628" s="23"/>
      <c r="B628" s="24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</row>
    <row r="629" spans="1:55" x14ac:dyDescent="0.25">
      <c r="A629" s="23"/>
      <c r="B629" s="24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</row>
    <row r="630" spans="1:55" x14ac:dyDescent="0.25">
      <c r="A630" s="23"/>
      <c r="B630" s="24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</row>
    <row r="631" spans="1:55" x14ac:dyDescent="0.25">
      <c r="A631" s="23"/>
      <c r="B631" s="24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</row>
    <row r="632" spans="1:55" x14ac:dyDescent="0.25">
      <c r="A632" s="23"/>
      <c r="B632" s="24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</row>
    <row r="633" spans="1:55" x14ac:dyDescent="0.25">
      <c r="A633" s="23"/>
      <c r="B633" s="24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</row>
    <row r="634" spans="1:55" x14ac:dyDescent="0.25">
      <c r="A634" s="23"/>
      <c r="B634" s="24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</row>
    <row r="635" spans="1:55" x14ac:dyDescent="0.25">
      <c r="A635" s="23"/>
      <c r="B635" s="24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</row>
    <row r="636" spans="1:55" x14ac:dyDescent="0.25">
      <c r="A636" s="23"/>
      <c r="B636" s="24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</row>
    <row r="637" spans="1:55" x14ac:dyDescent="0.25">
      <c r="A637" s="23"/>
      <c r="B637" s="24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</row>
    <row r="638" spans="1:55" x14ac:dyDescent="0.25">
      <c r="A638" s="23"/>
      <c r="B638" s="24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</row>
    <row r="639" spans="1:55" x14ac:dyDescent="0.25">
      <c r="A639" s="23"/>
      <c r="B639" s="24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</row>
    <row r="640" spans="1:55" x14ac:dyDescent="0.25">
      <c r="A640" s="23"/>
      <c r="B640" s="24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</row>
    <row r="641" spans="1:55" x14ac:dyDescent="0.25">
      <c r="A641" s="23"/>
      <c r="B641" s="24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</row>
    <row r="642" spans="1:55" x14ac:dyDescent="0.25">
      <c r="A642" s="23"/>
      <c r="B642" s="24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</row>
    <row r="643" spans="1:55" x14ac:dyDescent="0.25">
      <c r="A643" s="23"/>
      <c r="B643" s="24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</row>
    <row r="644" spans="1:55" x14ac:dyDescent="0.25">
      <c r="A644" s="23"/>
      <c r="B644" s="24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</row>
    <row r="645" spans="1:55" x14ac:dyDescent="0.25">
      <c r="A645" s="23"/>
      <c r="B645" s="24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</row>
    <row r="646" spans="1:55" x14ac:dyDescent="0.25">
      <c r="A646" s="23"/>
      <c r="B646" s="24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</row>
    <row r="647" spans="1:55" x14ac:dyDescent="0.25">
      <c r="A647" s="23"/>
      <c r="B647" s="24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</row>
    <row r="648" spans="1:55" x14ac:dyDescent="0.25">
      <c r="A648" s="23"/>
      <c r="B648" s="24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</row>
    <row r="649" spans="1:55" x14ac:dyDescent="0.25">
      <c r="A649" s="23"/>
      <c r="B649" s="24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</row>
    <row r="650" spans="1:55" x14ac:dyDescent="0.25">
      <c r="A650" s="23"/>
      <c r="B650" s="24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</row>
    <row r="651" spans="1:55" x14ac:dyDescent="0.25">
      <c r="A651" s="23"/>
      <c r="B651" s="24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</row>
    <row r="652" spans="1:55" x14ac:dyDescent="0.25">
      <c r="A652" s="23"/>
      <c r="B652" s="24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</row>
    <row r="653" spans="1:55" x14ac:dyDescent="0.25">
      <c r="A653" s="23"/>
      <c r="B653" s="24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</row>
    <row r="654" spans="1:55" x14ac:dyDescent="0.25">
      <c r="A654" s="23"/>
      <c r="B654" s="24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</row>
    <row r="655" spans="1:55" x14ac:dyDescent="0.25">
      <c r="A655" s="23"/>
      <c r="B655" s="24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</row>
    <row r="656" spans="1:55" x14ac:dyDescent="0.25">
      <c r="A656" s="23"/>
      <c r="B656" s="24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</row>
    <row r="657" spans="1:55" x14ac:dyDescent="0.25">
      <c r="A657" s="23"/>
      <c r="B657" s="24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</row>
    <row r="658" spans="1:55" x14ac:dyDescent="0.25">
      <c r="A658" s="23"/>
      <c r="B658" s="24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</row>
    <row r="659" spans="1:55" x14ac:dyDescent="0.25">
      <c r="A659" s="23"/>
      <c r="B659" s="24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</row>
    <row r="660" spans="1:55" x14ac:dyDescent="0.25">
      <c r="A660" s="23"/>
      <c r="B660" s="24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</row>
    <row r="661" spans="1:55" x14ac:dyDescent="0.25">
      <c r="A661" s="23"/>
      <c r="B661" s="24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</row>
    <row r="662" spans="1:55" x14ac:dyDescent="0.25">
      <c r="A662" s="23"/>
      <c r="B662" s="24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</row>
    <row r="663" spans="1:55" x14ac:dyDescent="0.25">
      <c r="A663" s="23"/>
      <c r="B663" s="24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</row>
    <row r="664" spans="1:55" x14ac:dyDescent="0.25">
      <c r="A664" s="23"/>
      <c r="B664" s="24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</row>
    <row r="665" spans="1:55" x14ac:dyDescent="0.25">
      <c r="A665" s="23"/>
      <c r="B665" s="24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</row>
    <row r="666" spans="1:55" x14ac:dyDescent="0.25">
      <c r="A666" s="23"/>
      <c r="B666" s="24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</row>
    <row r="667" spans="1:55" x14ac:dyDescent="0.25">
      <c r="A667" s="23"/>
      <c r="B667" s="24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</row>
    <row r="668" spans="1:55" x14ac:dyDescent="0.25">
      <c r="A668" s="23"/>
      <c r="B668" s="24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</row>
    <row r="669" spans="1:55" x14ac:dyDescent="0.25">
      <c r="A669" s="23"/>
      <c r="B669" s="24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</row>
    <row r="670" spans="1:55" x14ac:dyDescent="0.25">
      <c r="A670" s="23"/>
      <c r="B670" s="24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</row>
    <row r="671" spans="1:55" x14ac:dyDescent="0.25">
      <c r="A671" s="23"/>
      <c r="B671" s="24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</row>
    <row r="672" spans="1:55" x14ac:dyDescent="0.25">
      <c r="A672" s="23"/>
      <c r="B672" s="24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</row>
    <row r="673" spans="1:55" x14ac:dyDescent="0.25">
      <c r="A673" s="23"/>
      <c r="B673" s="24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</row>
    <row r="674" spans="1:55" x14ac:dyDescent="0.25">
      <c r="A674" s="23"/>
      <c r="B674" s="24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</row>
    <row r="675" spans="1:55" x14ac:dyDescent="0.25">
      <c r="A675" s="23"/>
      <c r="B675" s="24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</row>
    <row r="676" spans="1:55" x14ac:dyDescent="0.25">
      <c r="A676" s="23"/>
      <c r="B676" s="24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</row>
    <row r="677" spans="1:55" x14ac:dyDescent="0.25">
      <c r="A677" s="23"/>
      <c r="B677" s="24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</row>
    <row r="678" spans="1:55" x14ac:dyDescent="0.25">
      <c r="A678" s="23"/>
      <c r="B678" s="24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</row>
    <row r="679" spans="1:55" x14ac:dyDescent="0.25">
      <c r="A679" s="23"/>
      <c r="B679" s="24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</row>
    <row r="680" spans="1:55" x14ac:dyDescent="0.25">
      <c r="A680" s="23"/>
      <c r="B680" s="24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</row>
    <row r="681" spans="1:55" x14ac:dyDescent="0.25">
      <c r="A681" s="23"/>
      <c r="B681" s="24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</row>
    <row r="682" spans="1:55" x14ac:dyDescent="0.25">
      <c r="A682" s="23"/>
      <c r="B682" s="24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</row>
    <row r="683" spans="1:55" x14ac:dyDescent="0.25">
      <c r="A683" s="23"/>
      <c r="B683" s="24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</row>
    <row r="684" spans="1:55" x14ac:dyDescent="0.25">
      <c r="A684" s="23"/>
      <c r="B684" s="24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</row>
    <row r="685" spans="1:55" x14ac:dyDescent="0.25">
      <c r="A685" s="23"/>
      <c r="B685" s="24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</row>
    <row r="686" spans="1:55" x14ac:dyDescent="0.25">
      <c r="A686" s="23"/>
      <c r="B686" s="24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</row>
    <row r="687" spans="1:55" x14ac:dyDescent="0.25">
      <c r="A687" s="23"/>
      <c r="B687" s="24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</row>
    <row r="688" spans="1:55" x14ac:dyDescent="0.25">
      <c r="A688" s="23"/>
      <c r="B688" s="24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</row>
  </sheetData>
  <mergeCells count="1">
    <mergeCell ref="A4:C4"/>
  </mergeCells>
  <phoneticPr fontId="3" type="noConversion"/>
  <conditionalFormatting sqref="A8:A41">
    <cfRule type="expression" dxfId="130" priority="22" stopIfTrue="1">
      <formula>$F8&gt;0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86"/>
  <sheetViews>
    <sheetView rightToLeft="1" zoomScale="90" workbookViewId="0"/>
  </sheetViews>
  <sheetFormatPr defaultColWidth="9.109375" defaultRowHeight="13.2" x14ac:dyDescent="0.25"/>
  <cols>
    <col min="1" max="1" width="51.88671875" style="6" bestFit="1" customWidth="1"/>
    <col min="2" max="2" width="12.6640625" style="5" bestFit="1" customWidth="1"/>
    <col min="3" max="3" width="12.88671875" style="5" customWidth="1"/>
    <col min="4" max="4" width="7.109375" style="5" customWidth="1"/>
    <col min="5" max="5" width="10.44140625" style="35" customWidth="1"/>
    <col min="6" max="6" width="11.33203125" style="18" bestFit="1" customWidth="1"/>
    <col min="7" max="7" width="11.88671875" style="36" customWidth="1"/>
    <col min="8" max="8" width="13.6640625" style="38" customWidth="1"/>
    <col min="9" max="9" width="9.5546875" style="36" customWidth="1"/>
    <col min="10" max="10" width="24" style="9" customWidth="1"/>
    <col min="11" max="11" width="19.5546875" style="11" customWidth="1"/>
    <col min="12" max="12" width="15.44140625" style="11" customWidth="1"/>
    <col min="13" max="16384" width="9.109375" style="11"/>
  </cols>
  <sheetData>
    <row r="1" spans="1:11" s="4" customFormat="1" ht="14.25" customHeight="1" x14ac:dyDescent="0.25">
      <c r="A1" s="6" t="s">
        <v>237</v>
      </c>
      <c r="B1" s="5" t="s">
        <v>150</v>
      </c>
      <c r="C1" s="5"/>
      <c r="D1" s="5"/>
      <c r="E1" s="35"/>
      <c r="F1" s="18"/>
      <c r="G1" s="36"/>
      <c r="H1" s="37"/>
      <c r="I1" s="36"/>
      <c r="J1" s="9"/>
      <c r="K1" s="11"/>
    </row>
    <row r="2" spans="1:11" s="4" customFormat="1" x14ac:dyDescent="0.25">
      <c r="A2" s="6" t="s">
        <v>238</v>
      </c>
      <c r="B2" s="5" t="s">
        <v>239</v>
      </c>
      <c r="C2" s="5"/>
      <c r="D2" s="5"/>
      <c r="E2" s="35"/>
      <c r="F2" s="18"/>
      <c r="G2" s="36"/>
      <c r="H2" s="37"/>
      <c r="I2" s="36"/>
      <c r="J2" s="9"/>
      <c r="K2" s="11"/>
    </row>
    <row r="3" spans="1:11" s="4" customFormat="1" ht="13.8" thickBot="1" x14ac:dyDescent="0.3">
      <c r="A3" s="6" t="s">
        <v>240</v>
      </c>
      <c r="B3" s="5" t="s">
        <v>246</v>
      </c>
      <c r="C3" s="5"/>
      <c r="D3" s="5"/>
      <c r="E3" s="35"/>
      <c r="F3" s="18"/>
      <c r="G3" s="36"/>
      <c r="H3" s="37"/>
      <c r="I3" s="36"/>
      <c r="J3" s="9"/>
      <c r="K3" s="11"/>
    </row>
    <row r="4" spans="1:11" s="4" customFormat="1" x14ac:dyDescent="0.25">
      <c r="A4" s="204" t="s">
        <v>4</v>
      </c>
      <c r="B4" s="205"/>
      <c r="C4" s="205"/>
      <c r="D4" s="205"/>
      <c r="E4" s="205"/>
      <c r="F4" s="205"/>
      <c r="G4" s="205"/>
      <c r="H4" s="205"/>
      <c r="I4" s="205"/>
      <c r="J4" s="205"/>
      <c r="K4" s="206"/>
    </row>
    <row r="5" spans="1:11" s="4" customFormat="1" x14ac:dyDescent="0.25">
      <c r="A5" s="52" t="s">
        <v>157</v>
      </c>
      <c r="B5" s="151" t="s">
        <v>69</v>
      </c>
      <c r="C5" s="151" t="s">
        <v>74</v>
      </c>
      <c r="D5" s="151" t="s">
        <v>70</v>
      </c>
      <c r="E5" s="151" t="s">
        <v>5</v>
      </c>
      <c r="F5" s="151" t="s">
        <v>6</v>
      </c>
      <c r="G5" s="152" t="s">
        <v>66</v>
      </c>
      <c r="H5" s="152" t="s">
        <v>71</v>
      </c>
      <c r="I5" s="152" t="s">
        <v>7</v>
      </c>
      <c r="J5" s="55" t="s">
        <v>75</v>
      </c>
      <c r="K5" s="56" t="s">
        <v>8</v>
      </c>
    </row>
    <row r="6" spans="1:11" s="4" customFormat="1" x14ac:dyDescent="0.25">
      <c r="A6" s="153"/>
      <c r="B6" s="154"/>
      <c r="C6" s="154"/>
      <c r="D6" s="154"/>
      <c r="E6" s="15"/>
      <c r="F6" s="155"/>
      <c r="G6" s="1" t="s">
        <v>9</v>
      </c>
      <c r="H6" s="1" t="s">
        <v>9</v>
      </c>
      <c r="I6" s="1" t="s">
        <v>10</v>
      </c>
      <c r="J6" s="1" t="s">
        <v>9</v>
      </c>
      <c r="K6" s="3" t="s">
        <v>9</v>
      </c>
    </row>
    <row r="7" spans="1:11" s="12" customFormat="1" ht="12.75" customHeight="1" x14ac:dyDescent="0.25">
      <c r="A7" s="156"/>
      <c r="B7" s="157">
        <v>1</v>
      </c>
      <c r="C7" s="157">
        <v>2</v>
      </c>
      <c r="D7" s="157">
        <v>3</v>
      </c>
      <c r="E7" s="157">
        <v>4</v>
      </c>
      <c r="F7" s="157">
        <v>5</v>
      </c>
      <c r="G7" s="157">
        <v>6</v>
      </c>
      <c r="H7" s="157">
        <v>7</v>
      </c>
      <c r="I7" s="157">
        <v>8</v>
      </c>
      <c r="J7" s="157">
        <v>9</v>
      </c>
      <c r="K7" s="158">
        <v>10</v>
      </c>
    </row>
    <row r="8" spans="1:11" s="77" customFormat="1" ht="12.75" customHeight="1" thickBot="1" x14ac:dyDescent="0.3">
      <c r="A8" s="43" t="s">
        <v>78</v>
      </c>
      <c r="B8" s="78"/>
      <c r="C8" s="78"/>
      <c r="D8" s="78"/>
      <c r="E8" s="78"/>
      <c r="F8" s="78"/>
      <c r="G8" s="78"/>
      <c r="H8" s="78"/>
      <c r="I8" s="48">
        <v>10.425621232210869</v>
      </c>
      <c r="J8" s="45">
        <v>1</v>
      </c>
      <c r="K8" s="34">
        <v>0.16683731395362736</v>
      </c>
    </row>
    <row r="9" spans="1:11" s="77" customFormat="1" x14ac:dyDescent="0.25">
      <c r="A9" s="57" t="s">
        <v>248</v>
      </c>
      <c r="B9" s="79" t="s">
        <v>249</v>
      </c>
      <c r="C9" s="79" t="s">
        <v>249</v>
      </c>
      <c r="D9" s="80" t="s">
        <v>249</v>
      </c>
      <c r="E9" s="80" t="s">
        <v>249</v>
      </c>
      <c r="F9" s="80" t="s">
        <v>249</v>
      </c>
      <c r="G9" s="79" t="s">
        <v>249</v>
      </c>
      <c r="H9" s="79" t="s">
        <v>249</v>
      </c>
      <c r="I9" s="81">
        <v>10.071602157710053</v>
      </c>
      <c r="J9" s="79">
        <v>0.96604335927656337</v>
      </c>
      <c r="K9" s="79">
        <v>0.16117207922444085</v>
      </c>
    </row>
    <row r="10" spans="1:11" s="77" customFormat="1" x14ac:dyDescent="0.25">
      <c r="A10" s="58" t="s">
        <v>250</v>
      </c>
      <c r="B10" s="79" t="s">
        <v>249</v>
      </c>
      <c r="C10" s="79" t="s">
        <v>249</v>
      </c>
      <c r="D10" s="80" t="s">
        <v>249</v>
      </c>
      <c r="E10" s="80" t="s">
        <v>249</v>
      </c>
      <c r="F10" s="80" t="s">
        <v>249</v>
      </c>
      <c r="G10" s="79" t="s">
        <v>249</v>
      </c>
      <c r="H10" s="79" t="s">
        <v>249</v>
      </c>
      <c r="I10" s="82">
        <v>9.0125399095238503</v>
      </c>
      <c r="J10" s="79">
        <v>0.86446070778773532</v>
      </c>
      <c r="K10" s="79">
        <v>0.14422430250575732</v>
      </c>
    </row>
    <row r="11" spans="1:11" x14ac:dyDescent="0.25">
      <c r="A11" s="159" t="s">
        <v>2812</v>
      </c>
      <c r="B11" s="160" t="s">
        <v>260</v>
      </c>
      <c r="C11" s="160" t="s">
        <v>261</v>
      </c>
      <c r="D11" s="161" t="s">
        <v>253</v>
      </c>
      <c r="E11" s="161" t="s">
        <v>254</v>
      </c>
      <c r="F11" s="161" t="s">
        <v>255</v>
      </c>
      <c r="G11" s="160">
        <v>0</v>
      </c>
      <c r="H11" s="160">
        <v>0</v>
      </c>
      <c r="I11" s="162">
        <v>0.12284896671213923</v>
      </c>
      <c r="J11" s="160">
        <v>1.1783371367126459E-2</v>
      </c>
      <c r="K11" s="160">
        <v>1.9659060282094603E-3</v>
      </c>
    </row>
    <row r="12" spans="1:11" x14ac:dyDescent="0.25">
      <c r="A12" s="159" t="s">
        <v>2813</v>
      </c>
      <c r="B12" s="160" t="s">
        <v>266</v>
      </c>
      <c r="C12" s="160" t="s">
        <v>261</v>
      </c>
      <c r="D12" s="161" t="s">
        <v>253</v>
      </c>
      <c r="E12" s="161" t="s">
        <v>254</v>
      </c>
      <c r="F12" s="161" t="s">
        <v>255</v>
      </c>
      <c r="G12" s="160">
        <v>0</v>
      </c>
      <c r="H12" s="160">
        <v>0</v>
      </c>
      <c r="I12" s="162">
        <v>-2.7876647661033861E-2</v>
      </c>
      <c r="J12" s="160">
        <v>-2.6738596233389449E-3</v>
      </c>
      <c r="K12" s="160">
        <v>-4.4609955744692731E-4</v>
      </c>
    </row>
    <row r="13" spans="1:11" x14ac:dyDescent="0.25">
      <c r="A13" s="159" t="s">
        <v>2804</v>
      </c>
      <c r="B13" s="160" t="s">
        <v>256</v>
      </c>
      <c r="C13" s="160" t="s">
        <v>257</v>
      </c>
      <c r="D13" s="161" t="s">
        <v>253</v>
      </c>
      <c r="E13" s="161" t="s">
        <v>254</v>
      </c>
      <c r="F13" s="161" t="s">
        <v>255</v>
      </c>
      <c r="G13" s="160">
        <v>0</v>
      </c>
      <c r="H13" s="160">
        <v>0</v>
      </c>
      <c r="I13" s="162">
        <v>3.2854800000000002</v>
      </c>
      <c r="J13" s="160">
        <v>0.31513517773398692</v>
      </c>
      <c r="K13" s="160">
        <v>5.2576306585437334E-2</v>
      </c>
    </row>
    <row r="14" spans="1:11" x14ac:dyDescent="0.25">
      <c r="A14" s="159" t="s">
        <v>2804</v>
      </c>
      <c r="B14" s="160" t="s">
        <v>259</v>
      </c>
      <c r="C14" s="160" t="s">
        <v>257</v>
      </c>
      <c r="D14" s="161" t="s">
        <v>253</v>
      </c>
      <c r="E14" s="161" t="s">
        <v>254</v>
      </c>
      <c r="F14" s="161" t="s">
        <v>255</v>
      </c>
      <c r="G14" s="160">
        <v>0</v>
      </c>
      <c r="H14" s="160">
        <v>0</v>
      </c>
      <c r="I14" s="162">
        <v>3.3685253068150588E-2</v>
      </c>
      <c r="J14" s="160">
        <v>3.2310067973769321E-3</v>
      </c>
      <c r="K14" s="160">
        <v>5.3905249544027934E-4</v>
      </c>
    </row>
    <row r="15" spans="1:11" x14ac:dyDescent="0.25">
      <c r="A15" s="159" t="s">
        <v>2804</v>
      </c>
      <c r="B15" s="160" t="s">
        <v>263</v>
      </c>
      <c r="C15" s="160" t="s">
        <v>257</v>
      </c>
      <c r="D15" s="161" t="s">
        <v>253</v>
      </c>
      <c r="E15" s="161" t="s">
        <v>254</v>
      </c>
      <c r="F15" s="161" t="s">
        <v>255</v>
      </c>
      <c r="G15" s="160">
        <v>0</v>
      </c>
      <c r="H15" s="160">
        <v>0</v>
      </c>
      <c r="I15" s="162">
        <v>0.25962214671905537</v>
      </c>
      <c r="J15" s="160">
        <v>2.4902319097967036E-2</v>
      </c>
      <c r="K15" s="160">
        <v>4.1546360295209367E-3</v>
      </c>
    </row>
    <row r="16" spans="1:11" x14ac:dyDescent="0.25">
      <c r="A16" s="159" t="s">
        <v>2804</v>
      </c>
      <c r="B16" s="160" t="s">
        <v>270</v>
      </c>
      <c r="C16" s="160" t="s">
        <v>257</v>
      </c>
      <c r="D16" s="161" t="s">
        <v>253</v>
      </c>
      <c r="E16" s="161" t="s">
        <v>254</v>
      </c>
      <c r="F16" s="161" t="s">
        <v>255</v>
      </c>
      <c r="G16" s="160">
        <v>0</v>
      </c>
      <c r="H16" s="160">
        <v>0</v>
      </c>
      <c r="I16" s="162">
        <v>0.17903317461229559</v>
      </c>
      <c r="J16" s="160">
        <v>1.717242269066489E-2</v>
      </c>
      <c r="K16" s="160">
        <v>2.8650008757868527E-3</v>
      </c>
    </row>
    <row r="17" spans="1:11" x14ac:dyDescent="0.25">
      <c r="A17" s="159" t="s">
        <v>2814</v>
      </c>
      <c r="B17" s="160" t="s">
        <v>267</v>
      </c>
      <c r="C17" s="160" t="s">
        <v>268</v>
      </c>
      <c r="D17" s="161" t="s">
        <v>253</v>
      </c>
      <c r="E17" s="161" t="s">
        <v>254</v>
      </c>
      <c r="F17" s="161" t="s">
        <v>255</v>
      </c>
      <c r="G17" s="160">
        <v>0</v>
      </c>
      <c r="H17" s="160">
        <v>0</v>
      </c>
      <c r="I17" s="162">
        <v>5.3628069775768787E-4</v>
      </c>
      <c r="J17" s="160">
        <v>5.1438728284200624E-5</v>
      </c>
      <c r="K17" s="160">
        <v>8.5818992601265122E-6</v>
      </c>
    </row>
    <row r="18" spans="1:11" x14ac:dyDescent="0.25">
      <c r="A18" s="159" t="s">
        <v>2815</v>
      </c>
      <c r="B18" s="160" t="s">
        <v>251</v>
      </c>
      <c r="C18" s="160" t="s">
        <v>252</v>
      </c>
      <c r="D18" s="161" t="s">
        <v>253</v>
      </c>
      <c r="E18" s="161" t="s">
        <v>254</v>
      </c>
      <c r="F18" s="161" t="s">
        <v>255</v>
      </c>
      <c r="G18" s="160">
        <v>0</v>
      </c>
      <c r="H18" s="160">
        <v>0</v>
      </c>
      <c r="I18" s="162">
        <v>5.0023190889999993</v>
      </c>
      <c r="J18" s="160">
        <v>0.47981016934941939</v>
      </c>
      <c r="K18" s="160">
        <v>8.0050239861892192E-2</v>
      </c>
    </row>
    <row r="19" spans="1:11" x14ac:dyDescent="0.25">
      <c r="A19" s="159" t="s">
        <v>2830</v>
      </c>
      <c r="B19" s="160" t="s">
        <v>258</v>
      </c>
      <c r="C19" s="160" t="s">
        <v>252</v>
      </c>
      <c r="D19" s="161" t="s">
        <v>253</v>
      </c>
      <c r="E19" s="161" t="s">
        <v>254</v>
      </c>
      <c r="F19" s="161" t="s">
        <v>255</v>
      </c>
      <c r="G19" s="160">
        <v>0</v>
      </c>
      <c r="H19" s="160">
        <v>0</v>
      </c>
      <c r="I19" s="162">
        <v>-1.0813235239371687E-3</v>
      </c>
      <c r="J19" s="160">
        <v>-1.0371789842089459E-4</v>
      </c>
      <c r="K19" s="160">
        <v>-1.7304015581457222E-5</v>
      </c>
    </row>
    <row r="20" spans="1:11" x14ac:dyDescent="0.25">
      <c r="A20" s="159" t="s">
        <v>2815</v>
      </c>
      <c r="B20" s="160" t="s">
        <v>262</v>
      </c>
      <c r="C20" s="160" t="s">
        <v>252</v>
      </c>
      <c r="D20" s="161" t="s">
        <v>253</v>
      </c>
      <c r="E20" s="161" t="s">
        <v>254</v>
      </c>
      <c r="F20" s="161" t="s">
        <v>255</v>
      </c>
      <c r="G20" s="160">
        <v>0</v>
      </c>
      <c r="H20" s="160">
        <v>0</v>
      </c>
      <c r="I20" s="162">
        <v>0.15622875896643132</v>
      </c>
      <c r="J20" s="160">
        <v>1.4985079112959609E-2</v>
      </c>
      <c r="K20" s="160">
        <v>2.5000703485887859E-3</v>
      </c>
    </row>
    <row r="21" spans="1:11" x14ac:dyDescent="0.25">
      <c r="A21" s="159" t="s">
        <v>2815</v>
      </c>
      <c r="B21" s="160" t="s">
        <v>264</v>
      </c>
      <c r="C21" s="160" t="s">
        <v>252</v>
      </c>
      <c r="D21" s="161" t="s">
        <v>253</v>
      </c>
      <c r="E21" s="161" t="s">
        <v>254</v>
      </c>
      <c r="F21" s="161" t="s">
        <v>255</v>
      </c>
      <c r="G21" s="160">
        <v>0</v>
      </c>
      <c r="H21" s="160">
        <v>0</v>
      </c>
      <c r="I21" s="162">
        <v>6.5259226102954684E-4</v>
      </c>
      <c r="J21" s="160">
        <v>6.2595047958706376E-5</v>
      </c>
      <c r="K21" s="160">
        <v>1.0443189668229058E-5</v>
      </c>
    </row>
    <row r="22" spans="1:11" x14ac:dyDescent="0.25">
      <c r="A22" s="159" t="s">
        <v>2815</v>
      </c>
      <c r="B22" s="160" t="s">
        <v>265</v>
      </c>
      <c r="C22" s="160" t="s">
        <v>252</v>
      </c>
      <c r="D22" s="161" t="s">
        <v>253</v>
      </c>
      <c r="E22" s="161" t="s">
        <v>254</v>
      </c>
      <c r="F22" s="161" t="s">
        <v>255</v>
      </c>
      <c r="G22" s="160">
        <v>0</v>
      </c>
      <c r="H22" s="160">
        <v>0</v>
      </c>
      <c r="I22" s="162">
        <v>0</v>
      </c>
      <c r="J22" s="160">
        <v>0</v>
      </c>
      <c r="K22" s="160">
        <v>0</v>
      </c>
    </row>
    <row r="23" spans="1:11" x14ac:dyDescent="0.25">
      <c r="A23" s="159" t="s">
        <v>2815</v>
      </c>
      <c r="B23" s="160" t="s">
        <v>269</v>
      </c>
      <c r="C23" s="160" t="s">
        <v>252</v>
      </c>
      <c r="D23" s="161" t="s">
        <v>253</v>
      </c>
      <c r="E23" s="161" t="s">
        <v>254</v>
      </c>
      <c r="F23" s="161" t="s">
        <v>255</v>
      </c>
      <c r="G23" s="160">
        <v>0</v>
      </c>
      <c r="H23" s="160">
        <v>0</v>
      </c>
      <c r="I23" s="162">
        <v>7.8820957474974996E-4</v>
      </c>
      <c r="J23" s="160">
        <v>7.5603127832277994E-5</v>
      </c>
      <c r="K23" s="160">
        <v>1.2613422774029987E-5</v>
      </c>
    </row>
    <row r="24" spans="1:11" s="77" customFormat="1" x14ac:dyDescent="0.25">
      <c r="A24" s="58" t="s">
        <v>271</v>
      </c>
      <c r="B24" s="79" t="s">
        <v>249</v>
      </c>
      <c r="C24" s="79" t="s">
        <v>249</v>
      </c>
      <c r="D24" s="80" t="s">
        <v>249</v>
      </c>
      <c r="E24" s="80" t="s">
        <v>249</v>
      </c>
      <c r="F24" s="80" t="s">
        <v>249</v>
      </c>
      <c r="G24" s="79" t="s">
        <v>249</v>
      </c>
      <c r="H24" s="79" t="s">
        <v>249</v>
      </c>
      <c r="I24" s="82">
        <v>0.49676082040018782</v>
      </c>
      <c r="J24" s="79">
        <v>4.7648078645462562E-2</v>
      </c>
      <c r="K24" s="79">
        <v>7.949477456260165E-3</v>
      </c>
    </row>
    <row r="25" spans="1:11" x14ac:dyDescent="0.25">
      <c r="A25" s="159" t="s">
        <v>2816</v>
      </c>
      <c r="B25" s="160" t="s">
        <v>273</v>
      </c>
      <c r="C25" s="160" t="s">
        <v>274</v>
      </c>
      <c r="D25" s="161" t="s">
        <v>275</v>
      </c>
      <c r="E25" s="161" t="s">
        <v>276</v>
      </c>
      <c r="F25" s="161" t="s">
        <v>125</v>
      </c>
      <c r="G25" s="160">
        <v>0</v>
      </c>
      <c r="H25" s="160">
        <v>0</v>
      </c>
      <c r="I25" s="162">
        <v>0.2046</v>
      </c>
      <c r="J25" s="160">
        <v>1.9624729830762543E-2</v>
      </c>
      <c r="K25" s="160">
        <v>3.274137212030047E-3</v>
      </c>
    </row>
    <row r="26" spans="1:11" x14ac:dyDescent="0.25">
      <c r="A26" s="159" t="s">
        <v>2817</v>
      </c>
      <c r="B26" s="160" t="s">
        <v>285</v>
      </c>
      <c r="C26" s="160" t="s">
        <v>261</v>
      </c>
      <c r="D26" s="161" t="s">
        <v>253</v>
      </c>
      <c r="E26" s="161" t="s">
        <v>254</v>
      </c>
      <c r="F26" s="161" t="s">
        <v>125</v>
      </c>
      <c r="G26" s="160">
        <v>0</v>
      </c>
      <c r="H26" s="160">
        <v>0</v>
      </c>
      <c r="I26" s="162">
        <v>0</v>
      </c>
      <c r="J26" s="160">
        <v>0</v>
      </c>
      <c r="K26" s="160">
        <v>0</v>
      </c>
    </row>
    <row r="27" spans="1:11" x14ac:dyDescent="0.25">
      <c r="A27" s="159" t="s">
        <v>2831</v>
      </c>
      <c r="B27" s="160" t="s">
        <v>288</v>
      </c>
      <c r="C27" s="160" t="s">
        <v>261</v>
      </c>
      <c r="D27" s="161" t="s">
        <v>253</v>
      </c>
      <c r="E27" s="161" t="s">
        <v>254</v>
      </c>
      <c r="F27" s="161" t="s">
        <v>125</v>
      </c>
      <c r="G27" s="160">
        <v>0</v>
      </c>
      <c r="H27" s="160">
        <v>0</v>
      </c>
      <c r="I27" s="162">
        <v>1.1922789828439624E-3</v>
      </c>
      <c r="J27" s="160">
        <v>1.1436047371069957E-4</v>
      </c>
      <c r="K27" s="160">
        <v>1.9079594256357533E-5</v>
      </c>
    </row>
    <row r="28" spans="1:11" x14ac:dyDescent="0.25">
      <c r="A28" s="159" t="s">
        <v>2818</v>
      </c>
      <c r="B28" s="160" t="s">
        <v>294</v>
      </c>
      <c r="C28" s="160" t="s">
        <v>261</v>
      </c>
      <c r="D28" s="161" t="s">
        <v>253</v>
      </c>
      <c r="E28" s="161" t="s">
        <v>254</v>
      </c>
      <c r="F28" s="161" t="s">
        <v>125</v>
      </c>
      <c r="G28" s="160">
        <v>0</v>
      </c>
      <c r="H28" s="160">
        <v>0</v>
      </c>
      <c r="I28" s="162">
        <v>0</v>
      </c>
      <c r="J28" s="160">
        <v>0</v>
      </c>
      <c r="K28" s="160">
        <v>0</v>
      </c>
    </row>
    <row r="29" spans="1:11" x14ac:dyDescent="0.25">
      <c r="A29" s="159" t="s">
        <v>2805</v>
      </c>
      <c r="B29" s="160" t="s">
        <v>277</v>
      </c>
      <c r="C29" s="160" t="s">
        <v>257</v>
      </c>
      <c r="D29" s="161" t="s">
        <v>253</v>
      </c>
      <c r="E29" s="161" t="s">
        <v>254</v>
      </c>
      <c r="F29" s="161" t="s">
        <v>125</v>
      </c>
      <c r="G29" s="160">
        <v>0</v>
      </c>
      <c r="H29" s="160">
        <v>0</v>
      </c>
      <c r="I29" s="162">
        <v>6.7310000000000009E-2</v>
      </c>
      <c r="J29" s="160">
        <v>6.4562099946658203E-3</v>
      </c>
      <c r="K29" s="160">
        <v>1.0771367338306085E-3</v>
      </c>
    </row>
    <row r="30" spans="1:11" x14ac:dyDescent="0.25">
      <c r="A30" s="159" t="s">
        <v>2805</v>
      </c>
      <c r="B30" s="160" t="s">
        <v>280</v>
      </c>
      <c r="C30" s="160" t="s">
        <v>257</v>
      </c>
      <c r="D30" s="161" t="s">
        <v>253</v>
      </c>
      <c r="E30" s="161" t="s">
        <v>254</v>
      </c>
      <c r="F30" s="161" t="s">
        <v>125</v>
      </c>
      <c r="G30" s="160">
        <v>0</v>
      </c>
      <c r="H30" s="160">
        <v>0</v>
      </c>
      <c r="I30" s="162">
        <v>6.5463332973477659E-2</v>
      </c>
      <c r="J30" s="160">
        <v>6.279082225932299E-3</v>
      </c>
      <c r="K30" s="160">
        <v>1.0475852126685082E-3</v>
      </c>
    </row>
    <row r="31" spans="1:11" x14ac:dyDescent="0.25">
      <c r="A31" s="159" t="s">
        <v>2832</v>
      </c>
      <c r="B31" s="160" t="s">
        <v>286</v>
      </c>
      <c r="C31" s="160" t="s">
        <v>257</v>
      </c>
      <c r="D31" s="161" t="s">
        <v>253</v>
      </c>
      <c r="E31" s="161" t="s">
        <v>254</v>
      </c>
      <c r="F31" s="161" t="s">
        <v>125</v>
      </c>
      <c r="G31" s="160">
        <v>0</v>
      </c>
      <c r="H31" s="160">
        <v>0</v>
      </c>
      <c r="I31" s="162">
        <v>8.4028471200743224E-4</v>
      </c>
      <c r="J31" s="160">
        <v>8.0598047185073167E-5</v>
      </c>
      <c r="K31" s="160">
        <v>1.3446761702265323E-5</v>
      </c>
    </row>
    <row r="32" spans="1:11" x14ac:dyDescent="0.25">
      <c r="A32" s="159" t="s">
        <v>2832</v>
      </c>
      <c r="B32" s="160" t="s">
        <v>287</v>
      </c>
      <c r="C32" s="160" t="s">
        <v>257</v>
      </c>
      <c r="D32" s="161" t="s">
        <v>253</v>
      </c>
      <c r="E32" s="161" t="s">
        <v>254</v>
      </c>
      <c r="F32" s="161" t="s">
        <v>125</v>
      </c>
      <c r="G32" s="160">
        <v>0</v>
      </c>
      <c r="H32" s="160">
        <v>0</v>
      </c>
      <c r="I32" s="162">
        <v>2.810104322308566E-3</v>
      </c>
      <c r="J32" s="160">
        <v>2.6953830948955854E-4</v>
      </c>
      <c r="K32" s="160">
        <v>4.4969047562839452E-5</v>
      </c>
    </row>
    <row r="33" spans="1:11" x14ac:dyDescent="0.25">
      <c r="A33" s="159" t="s">
        <v>2805</v>
      </c>
      <c r="B33" s="160" t="s">
        <v>296</v>
      </c>
      <c r="C33" s="160" t="s">
        <v>257</v>
      </c>
      <c r="D33" s="161" t="s">
        <v>253</v>
      </c>
      <c r="E33" s="161" t="s">
        <v>254</v>
      </c>
      <c r="F33" s="161" t="s">
        <v>125</v>
      </c>
      <c r="G33" s="160">
        <v>0</v>
      </c>
      <c r="H33" s="160">
        <v>0</v>
      </c>
      <c r="I33" s="162">
        <v>1.5422515710463739E-2</v>
      </c>
      <c r="J33" s="160">
        <v>1.4792898540006928E-3</v>
      </c>
      <c r="K33" s="160">
        <v>2.4680074580032914E-4</v>
      </c>
    </row>
    <row r="34" spans="1:11" x14ac:dyDescent="0.25">
      <c r="A34" s="159" t="s">
        <v>2819</v>
      </c>
      <c r="B34" s="160" t="s">
        <v>293</v>
      </c>
      <c r="C34" s="160" t="s">
        <v>268</v>
      </c>
      <c r="D34" s="161" t="s">
        <v>253</v>
      </c>
      <c r="E34" s="161" t="s">
        <v>254</v>
      </c>
      <c r="F34" s="161" t="s">
        <v>125</v>
      </c>
      <c r="G34" s="160">
        <v>0</v>
      </c>
      <c r="H34" s="160">
        <v>0</v>
      </c>
      <c r="I34" s="162">
        <v>7.6841391740823251E-4</v>
      </c>
      <c r="J34" s="160">
        <v>7.370437696644402E-5</v>
      </c>
      <c r="K34" s="160">
        <v>1.2296640279707121E-5</v>
      </c>
    </row>
    <row r="35" spans="1:11" x14ac:dyDescent="0.25">
      <c r="A35" s="159" t="s">
        <v>2833</v>
      </c>
      <c r="B35" s="160" t="s">
        <v>278</v>
      </c>
      <c r="C35" s="160" t="s">
        <v>252</v>
      </c>
      <c r="D35" s="161" t="s">
        <v>253</v>
      </c>
      <c r="E35" s="161" t="s">
        <v>254</v>
      </c>
      <c r="F35" s="161" t="s">
        <v>126</v>
      </c>
      <c r="G35" s="160">
        <v>0</v>
      </c>
      <c r="H35" s="160">
        <v>0</v>
      </c>
      <c r="I35" s="162">
        <v>5.912789293442387E-4</v>
      </c>
      <c r="J35" s="160">
        <v>5.6714023670592477E-5</v>
      </c>
      <c r="K35" s="160">
        <v>9.4620153727040899E-6</v>
      </c>
    </row>
    <row r="36" spans="1:11" x14ac:dyDescent="0.25">
      <c r="A36" s="159" t="s">
        <v>2820</v>
      </c>
      <c r="B36" s="160" t="s">
        <v>279</v>
      </c>
      <c r="C36" s="160" t="s">
        <v>252</v>
      </c>
      <c r="D36" s="161" t="s">
        <v>253</v>
      </c>
      <c r="E36" s="161" t="s">
        <v>254</v>
      </c>
      <c r="F36" s="161" t="s">
        <v>125</v>
      </c>
      <c r="G36" s="160">
        <v>0</v>
      </c>
      <c r="H36" s="160">
        <v>0</v>
      </c>
      <c r="I36" s="162">
        <v>9.615698096079861E-2</v>
      </c>
      <c r="J36" s="160">
        <v>9.223141606536903E-3</v>
      </c>
      <c r="K36" s="160">
        <v>1.5387641718485603E-3</v>
      </c>
    </row>
    <row r="37" spans="1:11" x14ac:dyDescent="0.25">
      <c r="A37" s="159" t="s">
        <v>2820</v>
      </c>
      <c r="B37" s="160" t="s">
        <v>281</v>
      </c>
      <c r="C37" s="160" t="s">
        <v>252</v>
      </c>
      <c r="D37" s="161" t="s">
        <v>253</v>
      </c>
      <c r="E37" s="161" t="s">
        <v>254</v>
      </c>
      <c r="F37" s="161" t="s">
        <v>125</v>
      </c>
      <c r="G37" s="160">
        <v>0</v>
      </c>
      <c r="H37" s="160">
        <v>0</v>
      </c>
      <c r="I37" s="162">
        <v>8.2116866589359856E-4</v>
      </c>
      <c r="J37" s="160">
        <v>7.876448296016415E-5</v>
      </c>
      <c r="K37" s="160">
        <v>1.3140854772020039E-5</v>
      </c>
    </row>
    <row r="38" spans="1:11" x14ac:dyDescent="0.25">
      <c r="A38" s="159" t="s">
        <v>2820</v>
      </c>
      <c r="B38" s="160" t="s">
        <v>282</v>
      </c>
      <c r="C38" s="160" t="s">
        <v>252</v>
      </c>
      <c r="D38" s="161" t="s">
        <v>253</v>
      </c>
      <c r="E38" s="161" t="s">
        <v>254</v>
      </c>
      <c r="F38" s="161" t="s">
        <v>125</v>
      </c>
      <c r="G38" s="160">
        <v>0</v>
      </c>
      <c r="H38" s="160">
        <v>0</v>
      </c>
      <c r="I38" s="162">
        <v>1.6704663615145512E-3</v>
      </c>
      <c r="J38" s="160">
        <v>1.6022703341202337E-4</v>
      </c>
      <c r="K38" s="160">
        <v>2.6731847877220082E-5</v>
      </c>
    </row>
    <row r="39" spans="1:11" x14ac:dyDescent="0.25">
      <c r="A39" s="159" t="s">
        <v>2834</v>
      </c>
      <c r="B39" s="160" t="s">
        <v>283</v>
      </c>
      <c r="C39" s="160" t="s">
        <v>252</v>
      </c>
      <c r="D39" s="161" t="s">
        <v>253</v>
      </c>
      <c r="E39" s="161" t="s">
        <v>254</v>
      </c>
      <c r="F39" s="161" t="s">
        <v>125</v>
      </c>
      <c r="G39" s="160">
        <v>0</v>
      </c>
      <c r="H39" s="160">
        <v>0</v>
      </c>
      <c r="I39" s="162">
        <v>5.3929353061537488E-3</v>
      </c>
      <c r="J39" s="160">
        <v>5.1727711817227764E-4</v>
      </c>
      <c r="K39" s="160">
        <v>8.6301124965535884E-5</v>
      </c>
    </row>
    <row r="40" spans="1:11" x14ac:dyDescent="0.25">
      <c r="A40" s="159" t="s">
        <v>2820</v>
      </c>
      <c r="B40" s="160" t="s">
        <v>284</v>
      </c>
      <c r="C40" s="160" t="s">
        <v>252</v>
      </c>
      <c r="D40" s="161" t="s">
        <v>253</v>
      </c>
      <c r="E40" s="161" t="s">
        <v>254</v>
      </c>
      <c r="F40" s="161" t="s">
        <v>125</v>
      </c>
      <c r="G40" s="160">
        <v>0</v>
      </c>
      <c r="H40" s="160">
        <v>0</v>
      </c>
      <c r="I40" s="162">
        <v>6.2522687502158838E-4</v>
      </c>
      <c r="J40" s="160">
        <v>5.9970227298292327E-5</v>
      </c>
      <c r="K40" s="160">
        <v>1.0005271639635591E-5</v>
      </c>
    </row>
    <row r="41" spans="1:11" x14ac:dyDescent="0.25">
      <c r="A41" s="159" t="s">
        <v>2820</v>
      </c>
      <c r="B41" s="160" t="s">
        <v>295</v>
      </c>
      <c r="C41" s="160" t="s">
        <v>252</v>
      </c>
      <c r="D41" s="161" t="s">
        <v>253</v>
      </c>
      <c r="E41" s="161" t="s">
        <v>254</v>
      </c>
      <c r="F41" s="161" t="s">
        <v>125</v>
      </c>
      <c r="G41" s="160">
        <v>0</v>
      </c>
      <c r="H41" s="160">
        <v>0</v>
      </c>
      <c r="I41" s="162">
        <v>1.5900531370733738E-2</v>
      </c>
      <c r="J41" s="160">
        <v>1.5251399428944966E-3</v>
      </c>
      <c r="K41" s="160">
        <v>2.5445025147590643E-4</v>
      </c>
    </row>
    <row r="42" spans="1:11" x14ac:dyDescent="0.25">
      <c r="A42" s="159" t="s">
        <v>2835</v>
      </c>
      <c r="B42" s="160" t="s">
        <v>272</v>
      </c>
      <c r="C42" s="160" t="s">
        <v>247</v>
      </c>
      <c r="D42" s="161" t="s">
        <v>253</v>
      </c>
      <c r="E42" s="161" t="s">
        <v>254</v>
      </c>
      <c r="F42" s="161" t="s">
        <v>125</v>
      </c>
      <c r="G42" s="160">
        <v>0</v>
      </c>
      <c r="H42" s="160">
        <v>0</v>
      </c>
      <c r="I42" s="162">
        <v>1.1169999999999999E-2</v>
      </c>
      <c r="J42" s="160">
        <v>1.0713989844067331E-3</v>
      </c>
      <c r="K42" s="160">
        <v>1.7874932873106366E-4</v>
      </c>
    </row>
    <row r="43" spans="1:11" x14ac:dyDescent="0.25">
      <c r="A43" s="159" t="s">
        <v>2806</v>
      </c>
      <c r="B43" s="160" t="s">
        <v>289</v>
      </c>
      <c r="C43" s="160" t="s">
        <v>290</v>
      </c>
      <c r="D43" s="161" t="s">
        <v>291</v>
      </c>
      <c r="E43" s="161" t="s">
        <v>276</v>
      </c>
      <c r="F43" s="161" t="s">
        <v>125</v>
      </c>
      <c r="G43" s="160">
        <v>0</v>
      </c>
      <c r="H43" s="160">
        <v>0</v>
      </c>
      <c r="I43" s="162">
        <v>3.9410464699377139E-3</v>
      </c>
      <c r="J43" s="160">
        <v>3.7801550451128089E-4</v>
      </c>
      <c r="K43" s="160">
        <v>6.3067091405487411E-5</v>
      </c>
    </row>
    <row r="44" spans="1:11" x14ac:dyDescent="0.25">
      <c r="A44" s="159" t="s">
        <v>2806</v>
      </c>
      <c r="B44" s="160" t="s">
        <v>292</v>
      </c>
      <c r="C44" s="160" t="s">
        <v>290</v>
      </c>
      <c r="D44" s="161" t="s">
        <v>291</v>
      </c>
      <c r="E44" s="161" t="s">
        <v>276</v>
      </c>
      <c r="F44" s="161" t="s">
        <v>125</v>
      </c>
      <c r="G44" s="160">
        <v>0</v>
      </c>
      <c r="H44" s="160">
        <v>0</v>
      </c>
      <c r="I44" s="162">
        <v>2.0473458580990722E-3</v>
      </c>
      <c r="J44" s="160">
        <v>1.9637638971322093E-4</v>
      </c>
      <c r="K44" s="160">
        <v>3.2762909383664518E-5</v>
      </c>
    </row>
    <row r="45" spans="1:11" s="77" customFormat="1" x14ac:dyDescent="0.25">
      <c r="A45" s="58" t="s">
        <v>297</v>
      </c>
      <c r="B45" s="79" t="s">
        <v>249</v>
      </c>
      <c r="C45" s="79" t="s">
        <v>249</v>
      </c>
      <c r="D45" s="80" t="s">
        <v>249</v>
      </c>
      <c r="E45" s="80" t="s">
        <v>249</v>
      </c>
      <c r="F45" s="80" t="s">
        <v>249</v>
      </c>
      <c r="G45" s="79" t="s">
        <v>249</v>
      </c>
      <c r="H45" s="79" t="s">
        <v>249</v>
      </c>
      <c r="I45" s="82">
        <v>0</v>
      </c>
      <c r="J45" s="79">
        <v>0</v>
      </c>
      <c r="K45" s="79">
        <v>0</v>
      </c>
    </row>
    <row r="46" spans="1:11" s="77" customFormat="1" x14ac:dyDescent="0.25">
      <c r="A46" s="58" t="s">
        <v>298</v>
      </c>
      <c r="B46" s="79" t="s">
        <v>249</v>
      </c>
      <c r="C46" s="79" t="s">
        <v>249</v>
      </c>
      <c r="D46" s="80" t="s">
        <v>249</v>
      </c>
      <c r="E46" s="80" t="s">
        <v>249</v>
      </c>
      <c r="F46" s="80" t="s">
        <v>249</v>
      </c>
      <c r="G46" s="79" t="s">
        <v>249</v>
      </c>
      <c r="H46" s="79" t="s">
        <v>249</v>
      </c>
      <c r="I46" s="82">
        <v>0</v>
      </c>
      <c r="J46" s="79">
        <v>0</v>
      </c>
      <c r="K46" s="79">
        <v>0</v>
      </c>
    </row>
    <row r="47" spans="1:11" s="77" customFormat="1" x14ac:dyDescent="0.25">
      <c r="A47" s="58" t="s">
        <v>299</v>
      </c>
      <c r="B47" s="79" t="s">
        <v>249</v>
      </c>
      <c r="C47" s="79" t="s">
        <v>249</v>
      </c>
      <c r="D47" s="80" t="s">
        <v>249</v>
      </c>
      <c r="E47" s="80" t="s">
        <v>249</v>
      </c>
      <c r="F47" s="80" t="s">
        <v>249</v>
      </c>
      <c r="G47" s="79" t="s">
        <v>249</v>
      </c>
      <c r="H47" s="79" t="s">
        <v>249</v>
      </c>
      <c r="I47" s="82">
        <v>0</v>
      </c>
      <c r="J47" s="79">
        <v>0</v>
      </c>
      <c r="K47" s="79">
        <v>0</v>
      </c>
    </row>
    <row r="48" spans="1:11" s="77" customFormat="1" x14ac:dyDescent="0.25">
      <c r="A48" s="58" t="s">
        <v>300</v>
      </c>
      <c r="B48" s="79" t="s">
        <v>249</v>
      </c>
      <c r="C48" s="79" t="s">
        <v>249</v>
      </c>
      <c r="D48" s="80" t="s">
        <v>249</v>
      </c>
      <c r="E48" s="80" t="s">
        <v>249</v>
      </c>
      <c r="F48" s="80" t="s">
        <v>249</v>
      </c>
      <c r="G48" s="79" t="s">
        <v>249</v>
      </c>
      <c r="H48" s="79" t="s">
        <v>249</v>
      </c>
      <c r="I48" s="82">
        <v>0.4325185581566422</v>
      </c>
      <c r="J48" s="79">
        <v>4.1486118526955329E-2</v>
      </c>
      <c r="K48" s="79">
        <v>6.9214325813990426E-3</v>
      </c>
    </row>
    <row r="49" spans="1:11" x14ac:dyDescent="0.25">
      <c r="A49" s="159" t="s">
        <v>304</v>
      </c>
      <c r="B49" s="160" t="s">
        <v>305</v>
      </c>
      <c r="C49" s="160" t="s">
        <v>261</v>
      </c>
      <c r="D49" s="161" t="s">
        <v>253</v>
      </c>
      <c r="E49" s="161" t="s">
        <v>254</v>
      </c>
      <c r="F49" s="161" t="s">
        <v>255</v>
      </c>
      <c r="G49" s="160">
        <v>1E-3</v>
      </c>
      <c r="H49" s="160">
        <v>1E-3</v>
      </c>
      <c r="I49" s="162">
        <v>9.1809770573385491E-2</v>
      </c>
      <c r="J49" s="160">
        <v>8.8061678559481112E-3</v>
      </c>
      <c r="K49" s="160">
        <v>1.4691973913111564E-3</v>
      </c>
    </row>
    <row r="50" spans="1:11" x14ac:dyDescent="0.25">
      <c r="A50" s="159" t="s">
        <v>306</v>
      </c>
      <c r="B50" s="160" t="s">
        <v>307</v>
      </c>
      <c r="C50" s="160" t="s">
        <v>252</v>
      </c>
      <c r="D50" s="161" t="s">
        <v>253</v>
      </c>
      <c r="E50" s="161" t="s">
        <v>254</v>
      </c>
      <c r="F50" s="161" t="s">
        <v>255</v>
      </c>
      <c r="G50" s="160">
        <v>0</v>
      </c>
      <c r="H50" s="160">
        <v>0</v>
      </c>
      <c r="I50" s="162">
        <v>8.8463728229579999E-2</v>
      </c>
      <c r="J50" s="160">
        <v>8.4852236868402202E-3</v>
      </c>
      <c r="K50" s="160">
        <v>1.4156519282081173E-3</v>
      </c>
    </row>
    <row r="51" spans="1:11" x14ac:dyDescent="0.25">
      <c r="A51" s="159" t="s">
        <v>301</v>
      </c>
      <c r="B51" s="160" t="s">
        <v>302</v>
      </c>
      <c r="C51" s="160" t="s">
        <v>303</v>
      </c>
      <c r="D51" s="161" t="s">
        <v>253</v>
      </c>
      <c r="E51" s="161" t="s">
        <v>254</v>
      </c>
      <c r="F51" s="161" t="s">
        <v>255</v>
      </c>
      <c r="G51" s="160">
        <v>0</v>
      </c>
      <c r="H51" s="160">
        <v>0</v>
      </c>
      <c r="I51" s="162">
        <v>0.18449611700185875</v>
      </c>
      <c r="J51" s="160">
        <v>1.7696414716452755E-2</v>
      </c>
      <c r="K51" s="160">
        <v>2.9524222979024199E-3</v>
      </c>
    </row>
    <row r="52" spans="1:11" x14ac:dyDescent="0.25">
      <c r="A52" s="159" t="s">
        <v>301</v>
      </c>
      <c r="B52" s="160" t="s">
        <v>308</v>
      </c>
      <c r="C52" s="160" t="s">
        <v>303</v>
      </c>
      <c r="D52" s="161" t="s">
        <v>253</v>
      </c>
      <c r="E52" s="161" t="s">
        <v>254</v>
      </c>
      <c r="F52" s="161" t="s">
        <v>255</v>
      </c>
      <c r="G52" s="160">
        <v>8.0000000000000004E-4</v>
      </c>
      <c r="H52" s="160">
        <v>8.0000000000000004E-4</v>
      </c>
      <c r="I52" s="162">
        <v>6.7748842351817995E-2</v>
      </c>
      <c r="J52" s="160">
        <v>6.498302675959685E-3</v>
      </c>
      <c r="K52" s="160">
        <v>1.0841593637147826E-3</v>
      </c>
    </row>
    <row r="53" spans="1:11" s="77" customFormat="1" x14ac:dyDescent="0.25">
      <c r="A53" s="58" t="s">
        <v>309</v>
      </c>
      <c r="B53" s="79" t="s">
        <v>249</v>
      </c>
      <c r="C53" s="79" t="s">
        <v>249</v>
      </c>
      <c r="D53" s="80" t="s">
        <v>249</v>
      </c>
      <c r="E53" s="80" t="s">
        <v>249</v>
      </c>
      <c r="F53" s="80" t="s">
        <v>249</v>
      </c>
      <c r="G53" s="79" t="s">
        <v>249</v>
      </c>
      <c r="H53" s="79" t="s">
        <v>249</v>
      </c>
      <c r="I53" s="82">
        <v>0.12978256962937126</v>
      </c>
      <c r="J53" s="79">
        <v>1.244842554114633E-2</v>
      </c>
      <c r="K53" s="79">
        <v>2.0768618802365839E-3</v>
      </c>
    </row>
    <row r="54" spans="1:11" x14ac:dyDescent="0.25">
      <c r="A54" s="159" t="s">
        <v>2807</v>
      </c>
      <c r="B54" s="160" t="s">
        <v>316</v>
      </c>
      <c r="C54" s="160" t="s">
        <v>261</v>
      </c>
      <c r="D54" s="161" t="s">
        <v>253</v>
      </c>
      <c r="E54" s="161" t="s">
        <v>254</v>
      </c>
      <c r="F54" s="161" t="s">
        <v>125</v>
      </c>
      <c r="G54" s="160">
        <v>0</v>
      </c>
      <c r="H54" s="160">
        <v>0</v>
      </c>
      <c r="I54" s="162">
        <v>8.931250036662031E-3</v>
      </c>
      <c r="J54" s="160">
        <v>8.5666358270029526E-4</v>
      </c>
      <c r="K54" s="160">
        <v>1.4292345109960839E-4</v>
      </c>
    </row>
    <row r="55" spans="1:11" x14ac:dyDescent="0.25">
      <c r="A55" s="159" t="s">
        <v>2836</v>
      </c>
      <c r="B55" s="160" t="s">
        <v>317</v>
      </c>
      <c r="C55" s="160" t="s">
        <v>261</v>
      </c>
      <c r="D55" s="161" t="s">
        <v>253</v>
      </c>
      <c r="E55" s="161" t="s">
        <v>254</v>
      </c>
      <c r="F55" s="161" t="s">
        <v>125</v>
      </c>
      <c r="G55" s="160">
        <v>0</v>
      </c>
      <c r="H55" s="160">
        <v>0</v>
      </c>
      <c r="I55" s="162">
        <v>3.1375022911267199E-3</v>
      </c>
      <c r="J55" s="160">
        <v>3.0094151909462546E-4</v>
      </c>
      <c r="K55" s="160">
        <v>5.0208274702871572E-5</v>
      </c>
    </row>
    <row r="56" spans="1:11" x14ac:dyDescent="0.25">
      <c r="A56" s="159" t="s">
        <v>2821</v>
      </c>
      <c r="B56" s="160" t="s">
        <v>313</v>
      </c>
      <c r="C56" s="160" t="s">
        <v>257</v>
      </c>
      <c r="D56" s="161" t="s">
        <v>253</v>
      </c>
      <c r="E56" s="161" t="s">
        <v>254</v>
      </c>
      <c r="F56" s="161" t="s">
        <v>125</v>
      </c>
      <c r="G56" s="160">
        <v>0</v>
      </c>
      <c r="H56" s="160">
        <v>0</v>
      </c>
      <c r="I56" s="162">
        <v>-1.4325529429114201E-3</v>
      </c>
      <c r="J56" s="160">
        <v>-1.3740696223313987E-4</v>
      </c>
      <c r="K56" s="160">
        <v>-2.2924608497504574E-5</v>
      </c>
    </row>
    <row r="57" spans="1:11" x14ac:dyDescent="0.25">
      <c r="A57" s="159" t="s">
        <v>2821</v>
      </c>
      <c r="B57" s="160" t="s">
        <v>314</v>
      </c>
      <c r="C57" s="160" t="s">
        <v>257</v>
      </c>
      <c r="D57" s="161" t="s">
        <v>253</v>
      </c>
      <c r="E57" s="161" t="s">
        <v>254</v>
      </c>
      <c r="F57" s="161" t="s">
        <v>125</v>
      </c>
      <c r="G57" s="160">
        <v>0</v>
      </c>
      <c r="H57" s="160">
        <v>0</v>
      </c>
      <c r="I57" s="162">
        <v>-3.29784653430057E-3</v>
      </c>
      <c r="J57" s="160">
        <v>-3.1632134535173641E-4</v>
      </c>
      <c r="K57" s="160">
        <v>-5.2774203604681434E-5</v>
      </c>
    </row>
    <row r="58" spans="1:11" x14ac:dyDescent="0.25">
      <c r="A58" s="159" t="s">
        <v>2821</v>
      </c>
      <c r="B58" s="160" t="s">
        <v>315</v>
      </c>
      <c r="C58" s="160" t="s">
        <v>257</v>
      </c>
      <c r="D58" s="161" t="s">
        <v>253</v>
      </c>
      <c r="E58" s="161" t="s">
        <v>254</v>
      </c>
      <c r="F58" s="161" t="s">
        <v>125</v>
      </c>
      <c r="G58" s="160">
        <v>0</v>
      </c>
      <c r="H58" s="160">
        <v>0</v>
      </c>
      <c r="I58" s="162">
        <v>2.1325210885001925E-3</v>
      </c>
      <c r="J58" s="160">
        <v>2.0454618875962827E-4</v>
      </c>
      <c r="K58" s="160">
        <v>3.4125936712108022E-5</v>
      </c>
    </row>
    <row r="59" spans="1:11" x14ac:dyDescent="0.25">
      <c r="A59" s="159" t="s">
        <v>2821</v>
      </c>
      <c r="B59" s="160" t="s">
        <v>318</v>
      </c>
      <c r="C59" s="160" t="s">
        <v>257</v>
      </c>
      <c r="D59" s="161" t="s">
        <v>253</v>
      </c>
      <c r="E59" s="161" t="s">
        <v>254</v>
      </c>
      <c r="F59" s="161" t="s">
        <v>125</v>
      </c>
      <c r="G59" s="160">
        <v>0</v>
      </c>
      <c r="H59" s="160">
        <v>0</v>
      </c>
      <c r="I59" s="162">
        <v>7.2088393444790635E-2</v>
      </c>
      <c r="J59" s="160">
        <v>6.9145417658246821E-3</v>
      </c>
      <c r="K59" s="160">
        <v>1.1536035754303614E-3</v>
      </c>
    </row>
    <row r="60" spans="1:11" x14ac:dyDescent="0.25">
      <c r="A60" s="159" t="s">
        <v>2837</v>
      </c>
      <c r="B60" s="160" t="s">
        <v>310</v>
      </c>
      <c r="C60" s="160" t="s">
        <v>252</v>
      </c>
      <c r="D60" s="161" t="s">
        <v>253</v>
      </c>
      <c r="E60" s="161" t="s">
        <v>254</v>
      </c>
      <c r="F60" s="161" t="s">
        <v>125</v>
      </c>
      <c r="G60" s="160">
        <v>0</v>
      </c>
      <c r="H60" s="160">
        <v>0</v>
      </c>
      <c r="I60" s="162">
        <v>2.4155745550666012E-2</v>
      </c>
      <c r="J60" s="160">
        <v>2.3169598254763678E-3</v>
      </c>
      <c r="K60" s="160">
        <v>3.8655535382094245E-4</v>
      </c>
    </row>
    <row r="61" spans="1:11" x14ac:dyDescent="0.25">
      <c r="A61" s="159" t="s">
        <v>2822</v>
      </c>
      <c r="B61" s="160" t="s">
        <v>311</v>
      </c>
      <c r="C61" s="160" t="s">
        <v>252</v>
      </c>
      <c r="D61" s="161" t="s">
        <v>253</v>
      </c>
      <c r="E61" s="161" t="s">
        <v>254</v>
      </c>
      <c r="F61" s="161" t="s">
        <v>125</v>
      </c>
      <c r="G61" s="160">
        <v>0</v>
      </c>
      <c r="H61" s="160">
        <v>0</v>
      </c>
      <c r="I61" s="162">
        <v>2.1932183030546039E-2</v>
      </c>
      <c r="J61" s="160">
        <v>2.1036811660474141E-3</v>
      </c>
      <c r="K61" s="160">
        <v>3.5097251515818528E-4</v>
      </c>
    </row>
    <row r="62" spans="1:11" x14ac:dyDescent="0.25">
      <c r="A62" s="159" t="s">
        <v>2822</v>
      </c>
      <c r="B62" s="160" t="s">
        <v>312</v>
      </c>
      <c r="C62" s="160" t="s">
        <v>252</v>
      </c>
      <c r="D62" s="161" t="s">
        <v>253</v>
      </c>
      <c r="E62" s="161" t="s">
        <v>254</v>
      </c>
      <c r="F62" s="161" t="s">
        <v>125</v>
      </c>
      <c r="G62" s="160">
        <v>0</v>
      </c>
      <c r="H62" s="160">
        <v>0</v>
      </c>
      <c r="I62" s="162">
        <v>-4.7611318396761897E-3</v>
      </c>
      <c r="J62" s="160">
        <v>-4.5667608036308244E-4</v>
      </c>
      <c r="K62" s="160">
        <v>-7.6190610594647544E-5</v>
      </c>
    </row>
    <row r="63" spans="1:11" x14ac:dyDescent="0.25">
      <c r="A63" s="159" t="s">
        <v>2822</v>
      </c>
      <c r="B63" s="160" t="s">
        <v>319</v>
      </c>
      <c r="C63" s="160" t="s">
        <v>252</v>
      </c>
      <c r="D63" s="161" t="s">
        <v>253</v>
      </c>
      <c r="E63" s="161" t="s">
        <v>254</v>
      </c>
      <c r="F63" s="161" t="s">
        <v>125</v>
      </c>
      <c r="G63" s="160">
        <v>0</v>
      </c>
      <c r="H63" s="160">
        <v>0</v>
      </c>
      <c r="I63" s="162">
        <v>6.8964055039678158E-3</v>
      </c>
      <c r="J63" s="160">
        <v>6.6148628943671643E-4</v>
      </c>
      <c r="K63" s="160">
        <v>1.1036059574677348E-4</v>
      </c>
    </row>
    <row r="64" spans="1:11" s="77" customFormat="1" x14ac:dyDescent="0.25">
      <c r="A64" s="58" t="s">
        <v>320</v>
      </c>
      <c r="B64" s="79" t="s">
        <v>249</v>
      </c>
      <c r="C64" s="79" t="s">
        <v>249</v>
      </c>
      <c r="D64" s="80" t="s">
        <v>249</v>
      </c>
      <c r="E64" s="80" t="s">
        <v>249</v>
      </c>
      <c r="F64" s="80" t="s">
        <v>249</v>
      </c>
      <c r="G64" s="79" t="s">
        <v>249</v>
      </c>
      <c r="H64" s="79" t="s">
        <v>249</v>
      </c>
      <c r="I64" s="82">
        <v>0.35401907450081704</v>
      </c>
      <c r="J64" s="79">
        <v>3.3956640723436619E-2</v>
      </c>
      <c r="K64" s="79">
        <v>5.6652347291865227E-3</v>
      </c>
    </row>
    <row r="65" spans="1:11" s="77" customFormat="1" x14ac:dyDescent="0.25">
      <c r="A65" s="58" t="s">
        <v>271</v>
      </c>
      <c r="B65" s="79" t="s">
        <v>249</v>
      </c>
      <c r="C65" s="79" t="s">
        <v>249</v>
      </c>
      <c r="D65" s="80" t="s">
        <v>249</v>
      </c>
      <c r="E65" s="80" t="s">
        <v>249</v>
      </c>
      <c r="F65" s="80" t="s">
        <v>249</v>
      </c>
      <c r="G65" s="79" t="s">
        <v>249</v>
      </c>
      <c r="H65" s="79" t="s">
        <v>249</v>
      </c>
      <c r="I65" s="82">
        <v>-0.13690033795316589</v>
      </c>
      <c r="J65" s="79">
        <v>-1.3131144408949014E-2</v>
      </c>
      <c r="K65" s="79">
        <v>-2.1907648623262451E-3</v>
      </c>
    </row>
    <row r="66" spans="1:11" x14ac:dyDescent="0.25">
      <c r="A66" s="159" t="s">
        <v>2823</v>
      </c>
      <c r="B66" s="160" t="s">
        <v>321</v>
      </c>
      <c r="C66" s="160" t="s">
        <v>274</v>
      </c>
      <c r="D66" s="161" t="s">
        <v>275</v>
      </c>
      <c r="E66" s="161" t="s">
        <v>276</v>
      </c>
      <c r="F66" s="161" t="s">
        <v>2</v>
      </c>
      <c r="G66" s="160">
        <v>0</v>
      </c>
      <c r="H66" s="160">
        <v>0</v>
      </c>
      <c r="I66" s="162">
        <v>-2.0653691269609979E-2</v>
      </c>
      <c r="J66" s="160">
        <v>-1.9810513742623405E-3</v>
      </c>
      <c r="K66" s="160">
        <v>-3.3051329008607105E-4</v>
      </c>
    </row>
    <row r="67" spans="1:11" x14ac:dyDescent="0.25">
      <c r="A67" s="159" t="s">
        <v>2824</v>
      </c>
      <c r="B67" s="160" t="s">
        <v>322</v>
      </c>
      <c r="C67" s="160" t="s">
        <v>274</v>
      </c>
      <c r="D67" s="161" t="s">
        <v>275</v>
      </c>
      <c r="E67" s="161" t="s">
        <v>276</v>
      </c>
      <c r="F67" s="161" t="s">
        <v>125</v>
      </c>
      <c r="G67" s="160">
        <v>0</v>
      </c>
      <c r="H67" s="160">
        <v>0</v>
      </c>
      <c r="I67" s="162">
        <v>-0.11640609639517578</v>
      </c>
      <c r="J67" s="160">
        <v>-1.116538705967266E-2</v>
      </c>
      <c r="K67" s="160">
        <v>-1.8628031862883759E-3</v>
      </c>
    </row>
    <row r="68" spans="1:11" x14ac:dyDescent="0.25">
      <c r="A68" s="159" t="s">
        <v>2825</v>
      </c>
      <c r="B68" s="160" t="s">
        <v>323</v>
      </c>
      <c r="C68" s="160" t="s">
        <v>274</v>
      </c>
      <c r="D68" s="161" t="s">
        <v>275</v>
      </c>
      <c r="E68" s="161" t="s">
        <v>276</v>
      </c>
      <c r="F68" s="161" t="s">
        <v>125</v>
      </c>
      <c r="G68" s="160">
        <v>0</v>
      </c>
      <c r="H68" s="160">
        <v>0</v>
      </c>
      <c r="I68" s="162">
        <v>-1.5622399715130063E-2</v>
      </c>
      <c r="J68" s="160">
        <v>-1.4984622371339649E-3</v>
      </c>
      <c r="K68" s="160">
        <v>-2.4999941470437413E-4</v>
      </c>
    </row>
    <row r="69" spans="1:11" x14ac:dyDescent="0.25">
      <c r="A69" s="159" t="s">
        <v>2826</v>
      </c>
      <c r="B69" s="160" t="s">
        <v>324</v>
      </c>
      <c r="C69" s="160" t="s">
        <v>325</v>
      </c>
      <c r="D69" s="161" t="s">
        <v>326</v>
      </c>
      <c r="E69" s="161" t="s">
        <v>327</v>
      </c>
      <c r="F69" s="161" t="s">
        <v>125</v>
      </c>
      <c r="G69" s="160">
        <v>0</v>
      </c>
      <c r="H69" s="160">
        <v>0</v>
      </c>
      <c r="I69" s="162">
        <v>1.5781749426749907E-2</v>
      </c>
      <c r="J69" s="160">
        <v>1.5137466703653889E-3</v>
      </c>
      <c r="K69" s="160">
        <v>2.5254942849000847E-4</v>
      </c>
    </row>
    <row r="70" spans="1:11" s="77" customFormat="1" x14ac:dyDescent="0.25">
      <c r="A70" s="58" t="s">
        <v>309</v>
      </c>
      <c r="B70" s="79" t="s">
        <v>249</v>
      </c>
      <c r="C70" s="79" t="s">
        <v>249</v>
      </c>
      <c r="D70" s="80" t="s">
        <v>249</v>
      </c>
      <c r="E70" s="80" t="s">
        <v>249</v>
      </c>
      <c r="F70" s="80" t="s">
        <v>249</v>
      </c>
      <c r="G70" s="79" t="s">
        <v>249</v>
      </c>
      <c r="H70" s="79" t="s">
        <v>249</v>
      </c>
      <c r="I70" s="82">
        <v>0.49091941245398291</v>
      </c>
      <c r="J70" s="79">
        <v>4.7087785132385623E-2</v>
      </c>
      <c r="K70" s="79">
        <v>7.8559995915127682E-3</v>
      </c>
    </row>
    <row r="71" spans="1:11" x14ac:dyDescent="0.25">
      <c r="A71" s="159" t="s">
        <v>2827</v>
      </c>
      <c r="B71" s="160" t="s">
        <v>328</v>
      </c>
      <c r="C71" s="160" t="s">
        <v>274</v>
      </c>
      <c r="D71" s="161" t="s">
        <v>275</v>
      </c>
      <c r="E71" s="161" t="s">
        <v>276</v>
      </c>
      <c r="F71" s="161" t="s">
        <v>125</v>
      </c>
      <c r="G71" s="160">
        <v>0</v>
      </c>
      <c r="H71" s="160">
        <v>0</v>
      </c>
      <c r="I71" s="162">
        <v>1.0649634911900636E-2</v>
      </c>
      <c r="J71" s="160">
        <v>1.0214868423377647E-3</v>
      </c>
      <c r="K71" s="160">
        <v>1.7042212101460509E-4</v>
      </c>
    </row>
    <row r="72" spans="1:11" x14ac:dyDescent="0.25">
      <c r="A72" s="159" t="s">
        <v>2838</v>
      </c>
      <c r="B72" s="160" t="s">
        <v>329</v>
      </c>
      <c r="C72" s="160" t="s">
        <v>325</v>
      </c>
      <c r="D72" s="161" t="s">
        <v>326</v>
      </c>
      <c r="E72" s="161" t="s">
        <v>327</v>
      </c>
      <c r="F72" s="161" t="s">
        <v>125</v>
      </c>
      <c r="G72" s="160">
        <v>0</v>
      </c>
      <c r="H72" s="160">
        <v>0</v>
      </c>
      <c r="I72" s="162">
        <v>1.167083278016508E-3</v>
      </c>
      <c r="J72" s="160">
        <v>1.119437635438646E-4</v>
      </c>
      <c r="K72" s="160">
        <v>1.8676396823518366E-5</v>
      </c>
    </row>
    <row r="73" spans="1:11" x14ac:dyDescent="0.25">
      <c r="A73" s="159" t="s">
        <v>2828</v>
      </c>
      <c r="B73" s="160" t="s">
        <v>330</v>
      </c>
      <c r="C73" s="160" t="s">
        <v>331</v>
      </c>
      <c r="D73" s="161" t="s">
        <v>332</v>
      </c>
      <c r="E73" s="161" t="s">
        <v>276</v>
      </c>
      <c r="F73" s="161" t="s">
        <v>125</v>
      </c>
      <c r="G73" s="160">
        <v>0</v>
      </c>
      <c r="H73" s="160">
        <v>0</v>
      </c>
      <c r="I73" s="162">
        <v>6.1644690365233054E-2</v>
      </c>
      <c r="J73" s="160">
        <v>5.9128073994071818E-3</v>
      </c>
      <c r="K73" s="160">
        <v>9.8647690444222708E-4</v>
      </c>
    </row>
    <row r="74" spans="1:11" x14ac:dyDescent="0.25">
      <c r="A74" s="159" t="s">
        <v>2808</v>
      </c>
      <c r="B74" s="160" t="s">
        <v>333</v>
      </c>
      <c r="C74" s="160" t="s">
        <v>290</v>
      </c>
      <c r="D74" s="161" t="s">
        <v>291</v>
      </c>
      <c r="E74" s="161" t="s">
        <v>276</v>
      </c>
      <c r="F74" s="161" t="s">
        <v>125</v>
      </c>
      <c r="G74" s="160">
        <v>0</v>
      </c>
      <c r="H74" s="160">
        <v>0</v>
      </c>
      <c r="I74" s="162">
        <v>5.6459439514744197E-3</v>
      </c>
      <c r="J74" s="160">
        <v>5.4154508644825713E-4</v>
      </c>
      <c r="K74" s="160">
        <v>9.0349927607812135E-5</v>
      </c>
    </row>
    <row r="75" spans="1:11" x14ac:dyDescent="0.25">
      <c r="A75" s="159" t="s">
        <v>2808</v>
      </c>
      <c r="B75" s="160" t="s">
        <v>334</v>
      </c>
      <c r="C75" s="160" t="s">
        <v>290</v>
      </c>
      <c r="D75" s="161" t="s">
        <v>291</v>
      </c>
      <c r="E75" s="161" t="s">
        <v>276</v>
      </c>
      <c r="F75" s="161" t="s">
        <v>125</v>
      </c>
      <c r="G75" s="160">
        <v>0</v>
      </c>
      <c r="H75" s="160">
        <v>0</v>
      </c>
      <c r="I75" s="162">
        <v>7.4577441383575204E-3</v>
      </c>
      <c r="J75" s="160">
        <v>7.1532851350058319E-4</v>
      </c>
      <c r="K75" s="160">
        <v>1.1934348778687838E-4</v>
      </c>
    </row>
    <row r="76" spans="1:11" x14ac:dyDescent="0.25">
      <c r="A76" s="159" t="s">
        <v>2838</v>
      </c>
      <c r="B76" s="160" t="s">
        <v>335</v>
      </c>
      <c r="C76" s="160" t="s">
        <v>325</v>
      </c>
      <c r="D76" s="161" t="s">
        <v>326</v>
      </c>
      <c r="E76" s="161" t="s">
        <v>327</v>
      </c>
      <c r="F76" s="161" t="s">
        <v>125</v>
      </c>
      <c r="G76" s="160">
        <v>0</v>
      </c>
      <c r="H76" s="160">
        <v>0</v>
      </c>
      <c r="I76" s="162">
        <v>1.5370910200829216E-3</v>
      </c>
      <c r="J76" s="160">
        <v>1.4743399801768592E-4</v>
      </c>
      <c r="K76" s="160">
        <v>2.4597492214715142E-5</v>
      </c>
    </row>
    <row r="77" spans="1:11" x14ac:dyDescent="0.25">
      <c r="A77" s="159" t="s">
        <v>2826</v>
      </c>
      <c r="B77" s="160" t="s">
        <v>336</v>
      </c>
      <c r="C77" s="160" t="s">
        <v>325</v>
      </c>
      <c r="D77" s="161" t="s">
        <v>326</v>
      </c>
      <c r="E77" s="161" t="s">
        <v>327</v>
      </c>
      <c r="F77" s="161" t="s">
        <v>125</v>
      </c>
      <c r="G77" s="160">
        <v>0</v>
      </c>
      <c r="H77" s="160">
        <v>0</v>
      </c>
      <c r="I77" s="162">
        <v>0</v>
      </c>
      <c r="J77" s="160">
        <v>0</v>
      </c>
      <c r="K77" s="160">
        <v>0</v>
      </c>
    </row>
    <row r="78" spans="1:11" x14ac:dyDescent="0.25">
      <c r="A78" s="159" t="s">
        <v>2829</v>
      </c>
      <c r="B78" s="160" t="s">
        <v>337</v>
      </c>
      <c r="C78" s="160" t="s">
        <v>338</v>
      </c>
      <c r="D78" s="161" t="s">
        <v>326</v>
      </c>
      <c r="E78" s="161" t="s">
        <v>327</v>
      </c>
      <c r="F78" s="161" t="s">
        <v>125</v>
      </c>
      <c r="G78" s="160">
        <v>0</v>
      </c>
      <c r="H78" s="160">
        <v>0</v>
      </c>
      <c r="I78" s="162">
        <v>1.4831683324793123E-2</v>
      </c>
      <c r="J78" s="160">
        <v>1.4226186617032795E-3</v>
      </c>
      <c r="K78" s="160">
        <v>2.3734587629887924E-4</v>
      </c>
    </row>
    <row r="79" spans="1:11" x14ac:dyDescent="0.25">
      <c r="A79" s="159" t="s">
        <v>2809</v>
      </c>
      <c r="B79" s="160" t="s">
        <v>339</v>
      </c>
      <c r="C79" s="160" t="s">
        <v>325</v>
      </c>
      <c r="D79" s="161" t="s">
        <v>326</v>
      </c>
      <c r="E79" s="161" t="s">
        <v>327</v>
      </c>
      <c r="F79" s="161" t="s">
        <v>125</v>
      </c>
      <c r="G79" s="160">
        <v>0</v>
      </c>
      <c r="H79" s="160">
        <v>0</v>
      </c>
      <c r="I79" s="162">
        <v>0.25211563292198685</v>
      </c>
      <c r="J79" s="160">
        <v>2.4182312718502904E-2</v>
      </c>
      <c r="K79" s="160">
        <v>4.034512099141665E-3</v>
      </c>
    </row>
    <row r="80" spans="1:11" x14ac:dyDescent="0.25">
      <c r="A80" s="159" t="s">
        <v>2810</v>
      </c>
      <c r="B80" s="160" t="s">
        <v>340</v>
      </c>
      <c r="C80" s="160" t="s">
        <v>325</v>
      </c>
      <c r="D80" s="161" t="s">
        <v>326</v>
      </c>
      <c r="E80" s="161" t="s">
        <v>327</v>
      </c>
      <c r="F80" s="161" t="s">
        <v>126</v>
      </c>
      <c r="G80" s="160">
        <v>0</v>
      </c>
      <c r="H80" s="160">
        <v>0</v>
      </c>
      <c r="I80" s="162">
        <v>0.10368172124974408</v>
      </c>
      <c r="J80" s="160">
        <v>9.9448962263668592E-3</v>
      </c>
      <c r="K80" s="160">
        <v>1.6591797739546115E-3</v>
      </c>
    </row>
    <row r="81" spans="1:11" x14ac:dyDescent="0.25">
      <c r="A81" s="159" t="s">
        <v>2811</v>
      </c>
      <c r="B81" s="160" t="s">
        <v>341</v>
      </c>
      <c r="C81" s="160" t="s">
        <v>325</v>
      </c>
      <c r="D81" s="161" t="s">
        <v>326</v>
      </c>
      <c r="E81" s="161" t="s">
        <v>327</v>
      </c>
      <c r="F81" s="161" t="s">
        <v>342</v>
      </c>
      <c r="G81" s="160">
        <v>0</v>
      </c>
      <c r="H81" s="160">
        <v>0</v>
      </c>
      <c r="I81" s="162">
        <v>3.1806105366223185E-2</v>
      </c>
      <c r="J81" s="160">
        <v>3.0507635619789674E-3</v>
      </c>
      <c r="K81" s="160">
        <v>5.0898119818817153E-4</v>
      </c>
    </row>
    <row r="82" spans="1:11" s="77" customFormat="1" x14ac:dyDescent="0.25">
      <c r="A82" s="46" t="s">
        <v>241</v>
      </c>
      <c r="B82" s="83"/>
      <c r="C82" s="83"/>
      <c r="D82" s="83"/>
      <c r="E82" s="84"/>
      <c r="F82" s="85"/>
      <c r="G82" s="86"/>
      <c r="H82" s="87"/>
      <c r="I82" s="86"/>
      <c r="J82" s="88"/>
    </row>
    <row r="83" spans="1:11" s="77" customFormat="1" x14ac:dyDescent="0.25">
      <c r="A83" s="46" t="s">
        <v>242</v>
      </c>
      <c r="B83" s="83"/>
      <c r="C83" s="83"/>
      <c r="D83" s="83"/>
      <c r="E83" s="84"/>
      <c r="F83" s="85"/>
      <c r="G83" s="86"/>
      <c r="H83" s="87"/>
      <c r="I83" s="86"/>
      <c r="J83" s="88"/>
    </row>
    <row r="84" spans="1:11" s="77" customFormat="1" x14ac:dyDescent="0.25">
      <c r="A84" s="46" t="s">
        <v>243</v>
      </c>
      <c r="B84" s="83"/>
      <c r="C84" s="83"/>
      <c r="D84" s="83"/>
      <c r="E84" s="84"/>
      <c r="F84" s="85"/>
      <c r="G84" s="86"/>
      <c r="H84" s="87"/>
      <c r="I84" s="86"/>
      <c r="J84" s="88"/>
    </row>
    <row r="85" spans="1:11" s="77" customFormat="1" x14ac:dyDescent="0.25">
      <c r="A85" s="46" t="s">
        <v>244</v>
      </c>
      <c r="B85" s="83"/>
      <c r="C85" s="83"/>
      <c r="D85" s="83"/>
      <c r="E85" s="84"/>
      <c r="F85" s="85"/>
      <c r="G85" s="86"/>
      <c r="H85" s="87"/>
      <c r="I85" s="86"/>
      <c r="J85" s="88"/>
    </row>
    <row r="86" spans="1:11" s="77" customFormat="1" x14ac:dyDescent="0.25">
      <c r="A86" s="46" t="s">
        <v>245</v>
      </c>
      <c r="B86" s="83"/>
      <c r="C86" s="83"/>
      <c r="D86" s="83"/>
      <c r="E86" s="84"/>
      <c r="F86" s="85"/>
      <c r="G86" s="86"/>
      <c r="H86" s="87"/>
      <c r="I86" s="86"/>
      <c r="J86" s="88"/>
    </row>
  </sheetData>
  <mergeCells count="1">
    <mergeCell ref="A4:K4"/>
  </mergeCells>
  <phoneticPr fontId="3" type="noConversion"/>
  <conditionalFormatting sqref="A9:A81 I9:K81">
    <cfRule type="expression" dxfId="128" priority="43" stopIfTrue="1">
      <formula>OR(LEFT(#REF!,3)="TIR",LEFT(#REF!,2)="IR")</formula>
    </cfRule>
  </conditionalFormatting>
  <conditionalFormatting sqref="B9:F81 J9:K81">
    <cfRule type="expression" dxfId="127" priority="39" stopIfTrue="1">
      <formula>LEFT(#REF!,3)="TIR"</formula>
    </cfRule>
  </conditionalFormatting>
  <conditionalFormatting sqref="G1:G3 G9:H81 G82:G55616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81 A9:A81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6"/>
  <sheetViews>
    <sheetView rightToLeft="1" zoomScale="80" zoomScaleNormal="80" workbookViewId="0"/>
  </sheetViews>
  <sheetFormatPr defaultColWidth="9.109375" defaultRowHeight="13.2" x14ac:dyDescent="0.25"/>
  <cols>
    <col min="1" max="1" width="42.88671875" style="6" bestFit="1" customWidth="1"/>
    <col min="2" max="2" width="15.109375" style="5" bestFit="1" customWidth="1"/>
    <col min="3" max="3" width="12.33203125" style="5" customWidth="1"/>
    <col min="4" max="4" width="7.5546875" style="5" customWidth="1"/>
    <col min="5" max="5" width="11.109375" style="35" customWidth="1"/>
    <col min="6" max="6" width="14.109375" style="35" customWidth="1"/>
    <col min="7" max="7" width="7.88671875" style="35" customWidth="1"/>
    <col min="8" max="8" width="12" style="18" bestFit="1" customWidth="1"/>
    <col min="9" max="9" width="12.5546875" style="36" customWidth="1"/>
    <col min="10" max="10" width="14.109375" style="38" customWidth="1"/>
    <col min="11" max="11" width="10.5546875" style="38" customWidth="1"/>
    <col min="12" max="12" width="8.88671875" style="38" bestFit="1" customWidth="1"/>
    <col min="13" max="13" width="16.5546875" style="38" customWidth="1"/>
    <col min="14" max="14" width="10.44140625" style="36" customWidth="1"/>
    <col min="15" max="15" width="22" style="36" customWidth="1"/>
    <col min="16" max="16" width="25.44140625" style="36" customWidth="1"/>
    <col min="17" max="17" width="20.6640625" style="39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7"/>
      <c r="K1" s="37"/>
      <c r="L1" s="37"/>
      <c r="M1" s="37"/>
      <c r="N1" s="36"/>
      <c r="O1" s="36"/>
      <c r="P1" s="36"/>
      <c r="Q1" s="39"/>
    </row>
    <row r="2" spans="1:17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7"/>
      <c r="K2" s="37"/>
      <c r="L2" s="37"/>
      <c r="M2" s="37"/>
      <c r="N2" s="36"/>
      <c r="O2" s="36"/>
      <c r="P2" s="36"/>
      <c r="Q2" s="39"/>
    </row>
    <row r="3" spans="1:17" s="4" customFormat="1" ht="13.8" thickBot="1" x14ac:dyDescent="0.3">
      <c r="A3" s="6" t="s">
        <v>240</v>
      </c>
      <c r="B3" s="5" t="s">
        <v>246</v>
      </c>
      <c r="C3" s="5"/>
      <c r="D3" s="5"/>
      <c r="E3" s="35"/>
      <c r="F3" s="35"/>
      <c r="G3" s="35"/>
      <c r="H3" s="18"/>
      <c r="I3" s="36"/>
      <c r="J3" s="37"/>
      <c r="K3" s="37"/>
      <c r="L3" s="37"/>
      <c r="M3" s="37"/>
      <c r="N3" s="36"/>
      <c r="O3" s="36"/>
      <c r="P3" s="36"/>
      <c r="Q3" s="39"/>
    </row>
    <row r="4" spans="1:17" s="4" customFormat="1" ht="13.8" thickBot="1" x14ac:dyDescent="0.3">
      <c r="A4" s="204" t="s">
        <v>11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6"/>
    </row>
    <row r="5" spans="1:17" s="4" customFormat="1" x14ac:dyDescent="0.25">
      <c r="A5" s="207" t="s">
        <v>12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9"/>
    </row>
    <row r="6" spans="1:17" s="4" customFormat="1" ht="28.5" customHeight="1" x14ac:dyDescent="0.25">
      <c r="A6" s="163" t="s">
        <v>157</v>
      </c>
      <c r="B6" s="151" t="s">
        <v>69</v>
      </c>
      <c r="C6" s="151" t="s">
        <v>76</v>
      </c>
      <c r="D6" s="151" t="s">
        <v>70</v>
      </c>
      <c r="E6" s="151" t="s">
        <v>5</v>
      </c>
      <c r="F6" s="151" t="s">
        <v>13</v>
      </c>
      <c r="G6" s="151" t="s">
        <v>14</v>
      </c>
      <c r="H6" s="151" t="s">
        <v>6</v>
      </c>
      <c r="I6" s="152" t="s">
        <v>66</v>
      </c>
      <c r="J6" s="152" t="s">
        <v>71</v>
      </c>
      <c r="K6" s="152" t="s">
        <v>67</v>
      </c>
      <c r="L6" s="152" t="s">
        <v>68</v>
      </c>
      <c r="M6" s="152" t="s">
        <v>134</v>
      </c>
      <c r="N6" s="152" t="s">
        <v>7</v>
      </c>
      <c r="O6" s="55" t="s">
        <v>17</v>
      </c>
      <c r="P6" s="55" t="s">
        <v>75</v>
      </c>
      <c r="Q6" s="56" t="s">
        <v>8</v>
      </c>
    </row>
    <row r="7" spans="1:17" s="4" customFormat="1" x14ac:dyDescent="0.25">
      <c r="A7" s="164"/>
      <c r="B7" s="154"/>
      <c r="C7" s="154"/>
      <c r="D7" s="154"/>
      <c r="E7" s="15"/>
      <c r="F7" s="15" t="s">
        <v>40</v>
      </c>
      <c r="G7" s="15" t="s">
        <v>16</v>
      </c>
      <c r="H7" s="155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" t="s">
        <v>135</v>
      </c>
      <c r="O7" s="16" t="s">
        <v>9</v>
      </c>
      <c r="P7" s="16" t="s">
        <v>9</v>
      </c>
      <c r="Q7" s="3" t="s">
        <v>9</v>
      </c>
    </row>
    <row r="8" spans="1:17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7">
        <v>15</v>
      </c>
      <c r="Q8" s="158">
        <v>16</v>
      </c>
    </row>
    <row r="9" spans="1:17" s="77" customFormat="1" ht="12.75" customHeight="1" thickBot="1" x14ac:dyDescent="0.3">
      <c r="A9" s="63" t="s">
        <v>52</v>
      </c>
      <c r="B9" s="40"/>
      <c r="C9" s="40"/>
      <c r="D9" s="64"/>
      <c r="E9" s="64"/>
      <c r="F9" s="64"/>
      <c r="G9" s="64"/>
      <c r="H9" s="64"/>
      <c r="I9" s="40"/>
      <c r="J9" s="40"/>
      <c r="K9" s="67"/>
      <c r="L9" s="64"/>
      <c r="M9" s="64" t="s">
        <v>249</v>
      </c>
      <c r="N9" s="68">
        <v>7.9833982631776195</v>
      </c>
      <c r="O9" s="40"/>
      <c r="P9" s="40">
        <v>1</v>
      </c>
      <c r="Q9" s="49">
        <v>0.12775533397813241</v>
      </c>
    </row>
    <row r="10" spans="1:17" s="77" customFormat="1" x14ac:dyDescent="0.25">
      <c r="A10" s="57" t="s">
        <v>137</v>
      </c>
      <c r="B10" s="89" t="s">
        <v>249</v>
      </c>
      <c r="C10" s="89" t="s">
        <v>249</v>
      </c>
      <c r="D10" s="89" t="s">
        <v>249</v>
      </c>
      <c r="E10" s="89" t="s">
        <v>249</v>
      </c>
      <c r="F10" s="89" t="s">
        <v>249</v>
      </c>
      <c r="G10" s="90" t="s">
        <v>249</v>
      </c>
      <c r="H10" s="89" t="s">
        <v>249</v>
      </c>
      <c r="I10" s="89" t="s">
        <v>249</v>
      </c>
      <c r="J10" s="89" t="s">
        <v>249</v>
      </c>
      <c r="K10" s="91" t="s">
        <v>249</v>
      </c>
      <c r="L10" s="80" t="s">
        <v>249</v>
      </c>
      <c r="M10" s="80" t="s">
        <v>249</v>
      </c>
      <c r="N10" s="92">
        <v>7.1090714927336451</v>
      </c>
      <c r="O10" s="79" t="s">
        <v>249</v>
      </c>
      <c r="P10" s="79">
        <v>0.89048187981843607</v>
      </c>
      <c r="Q10" s="79">
        <v>0.11376380995767947</v>
      </c>
    </row>
    <row r="11" spans="1:17" s="77" customFormat="1" x14ac:dyDescent="0.25">
      <c r="A11" s="58" t="s">
        <v>343</v>
      </c>
      <c r="B11" s="89" t="s">
        <v>249</v>
      </c>
      <c r="C11" s="89" t="s">
        <v>249</v>
      </c>
      <c r="D11" s="89" t="s">
        <v>249</v>
      </c>
      <c r="E11" s="89" t="s">
        <v>249</v>
      </c>
      <c r="F11" s="89" t="s">
        <v>249</v>
      </c>
      <c r="G11" s="90" t="s">
        <v>249</v>
      </c>
      <c r="H11" s="89" t="s">
        <v>249</v>
      </c>
      <c r="I11" s="89" t="s">
        <v>249</v>
      </c>
      <c r="J11" s="89" t="s">
        <v>249</v>
      </c>
      <c r="K11" s="93" t="s">
        <v>249</v>
      </c>
      <c r="L11" s="94" t="s">
        <v>249</v>
      </c>
      <c r="M11" s="94" t="s">
        <v>249</v>
      </c>
      <c r="N11" s="82">
        <v>3.1555718699378659</v>
      </c>
      <c r="O11" s="95"/>
      <c r="P11" s="79">
        <v>0.3952667480579703</v>
      </c>
      <c r="Q11" s="79">
        <v>5.0497435408596317E-2</v>
      </c>
    </row>
    <row r="12" spans="1:17" x14ac:dyDescent="0.25">
      <c r="A12" s="159" t="s">
        <v>370</v>
      </c>
      <c r="B12" s="165" t="s">
        <v>371</v>
      </c>
      <c r="C12" s="165" t="s">
        <v>218</v>
      </c>
      <c r="D12" s="165" t="s">
        <v>326</v>
      </c>
      <c r="E12" s="165" t="s">
        <v>327</v>
      </c>
      <c r="F12" s="165" t="s">
        <v>372</v>
      </c>
      <c r="G12" s="166">
        <v>0</v>
      </c>
      <c r="H12" s="165" t="s">
        <v>255</v>
      </c>
      <c r="I12" s="165">
        <v>0</v>
      </c>
      <c r="J12" s="165">
        <v>0</v>
      </c>
      <c r="K12" s="167">
        <v>-66.833227140000005</v>
      </c>
      <c r="L12" s="168">
        <v>101.4198</v>
      </c>
      <c r="M12" s="168">
        <v>0</v>
      </c>
      <c r="N12" s="162">
        <v>-6.7782125298933724E-2</v>
      </c>
      <c r="O12" s="169">
        <v>0</v>
      </c>
      <c r="P12" s="160">
        <v>-8.4903850546414437E-3</v>
      </c>
      <c r="Q12" s="160">
        <v>-1.0846919782586616E-3</v>
      </c>
    </row>
    <row r="13" spans="1:17" x14ac:dyDescent="0.25">
      <c r="A13" s="159" t="s">
        <v>344</v>
      </c>
      <c r="B13" s="165" t="s">
        <v>345</v>
      </c>
      <c r="C13" s="165" t="s">
        <v>346</v>
      </c>
      <c r="D13" s="165" t="s">
        <v>347</v>
      </c>
      <c r="E13" s="165" t="s">
        <v>218</v>
      </c>
      <c r="F13" s="165" t="s">
        <v>348</v>
      </c>
      <c r="G13" s="166">
        <v>1.3</v>
      </c>
      <c r="H13" s="165" t="s">
        <v>255</v>
      </c>
      <c r="I13" s="165">
        <v>0.04</v>
      </c>
      <c r="J13" s="165">
        <v>1.09E-2</v>
      </c>
      <c r="K13" s="167">
        <v>435.17472093840792</v>
      </c>
      <c r="L13" s="168">
        <v>143.41999999999999</v>
      </c>
      <c r="M13" s="167">
        <v>0</v>
      </c>
      <c r="N13" s="162">
        <v>0.62412758476874186</v>
      </c>
      <c r="O13" s="169">
        <v>3.0860283999070445E-8</v>
      </c>
      <c r="P13" s="160">
        <v>7.8178184802260048E-2</v>
      </c>
      <c r="Q13" s="160">
        <v>9.9876801092168878E-3</v>
      </c>
    </row>
    <row r="14" spans="1:17" x14ac:dyDescent="0.25">
      <c r="A14" s="159" t="s">
        <v>349</v>
      </c>
      <c r="B14" s="165" t="s">
        <v>350</v>
      </c>
      <c r="C14" s="165" t="s">
        <v>346</v>
      </c>
      <c r="D14" s="165" t="s">
        <v>347</v>
      </c>
      <c r="E14" s="165" t="s">
        <v>218</v>
      </c>
      <c r="F14" s="165" t="s">
        <v>351</v>
      </c>
      <c r="G14" s="166">
        <v>0.5</v>
      </c>
      <c r="H14" s="165" t="s">
        <v>255</v>
      </c>
      <c r="I14" s="165">
        <v>1.7500000000000002E-2</v>
      </c>
      <c r="J14" s="165">
        <v>3.7000000000000002E-3</v>
      </c>
      <c r="K14" s="167">
        <v>106.18765695389108</v>
      </c>
      <c r="L14" s="168">
        <v>112.65</v>
      </c>
      <c r="M14" s="168">
        <v>0</v>
      </c>
      <c r="N14" s="162">
        <v>0.11962039555668698</v>
      </c>
      <c r="O14" s="169">
        <v>5.4969958663113472E-9</v>
      </c>
      <c r="P14" s="160">
        <v>1.4983643758375478E-2</v>
      </c>
      <c r="Q14" s="160">
        <v>1.9142404125606183E-3</v>
      </c>
    </row>
    <row r="15" spans="1:17" x14ac:dyDescent="0.25">
      <c r="A15" s="159" t="s">
        <v>352</v>
      </c>
      <c r="B15" s="165" t="s">
        <v>353</v>
      </c>
      <c r="C15" s="165" t="s">
        <v>346</v>
      </c>
      <c r="D15" s="165" t="s">
        <v>347</v>
      </c>
      <c r="E15" s="165" t="s">
        <v>218</v>
      </c>
      <c r="F15" s="165" t="s">
        <v>354</v>
      </c>
      <c r="G15" s="166">
        <v>2.57</v>
      </c>
      <c r="H15" s="165" t="s">
        <v>255</v>
      </c>
      <c r="I15" s="165">
        <v>7.4999999999999997E-3</v>
      </c>
      <c r="J15" s="165">
        <v>1.09E-2</v>
      </c>
      <c r="K15" s="167">
        <v>438.82014252075408</v>
      </c>
      <c r="L15" s="168">
        <v>108.91</v>
      </c>
      <c r="M15" s="168">
        <v>0</v>
      </c>
      <c r="N15" s="162">
        <v>0.47791901721847108</v>
      </c>
      <c r="O15" s="169">
        <v>2.0052809754251697E-8</v>
      </c>
      <c r="P15" s="160">
        <v>5.9864108173434114E-2</v>
      </c>
      <c r="Q15" s="160">
        <v>7.6479591330001215E-3</v>
      </c>
    </row>
    <row r="16" spans="1:17" x14ac:dyDescent="0.25">
      <c r="A16" s="159" t="s">
        <v>355</v>
      </c>
      <c r="B16" s="165" t="s">
        <v>356</v>
      </c>
      <c r="C16" s="165" t="s">
        <v>346</v>
      </c>
      <c r="D16" s="165" t="s">
        <v>347</v>
      </c>
      <c r="E16" s="165" t="s">
        <v>218</v>
      </c>
      <c r="F16" s="165" t="s">
        <v>357</v>
      </c>
      <c r="G16" s="166">
        <v>4.0999999999999996</v>
      </c>
      <c r="H16" s="165" t="s">
        <v>255</v>
      </c>
      <c r="I16" s="165">
        <v>7.4999999999999997E-3</v>
      </c>
      <c r="J16" s="165">
        <v>9.7000000000000003E-3</v>
      </c>
      <c r="K16" s="167">
        <v>403.31073599938935</v>
      </c>
      <c r="L16" s="168">
        <v>109.89</v>
      </c>
      <c r="M16" s="168">
        <v>0</v>
      </c>
      <c r="N16" s="162">
        <v>0.44319816778513088</v>
      </c>
      <c r="O16" s="169">
        <v>2.0141304182597608E-8</v>
      </c>
      <c r="P16" s="160">
        <v>5.5514976602047329E-2</v>
      </c>
      <c r="Q16" s="160">
        <v>7.0923343765827629E-3</v>
      </c>
    </row>
    <row r="17" spans="1:17" x14ac:dyDescent="0.25">
      <c r="A17" s="159" t="s">
        <v>358</v>
      </c>
      <c r="B17" s="165" t="s">
        <v>359</v>
      </c>
      <c r="C17" s="165" t="s">
        <v>346</v>
      </c>
      <c r="D17" s="165" t="s">
        <v>347</v>
      </c>
      <c r="E17" s="165" t="s">
        <v>218</v>
      </c>
      <c r="F17" s="165" t="s">
        <v>360</v>
      </c>
      <c r="G17" s="166">
        <v>6.07</v>
      </c>
      <c r="H17" s="165" t="s">
        <v>255</v>
      </c>
      <c r="I17" s="165">
        <v>5.0000000000000001E-3</v>
      </c>
      <c r="J17" s="165">
        <v>9.3999999999999986E-3</v>
      </c>
      <c r="K17" s="167">
        <v>635.14625759292642</v>
      </c>
      <c r="L17" s="168">
        <v>106.67</v>
      </c>
      <c r="M17" s="168">
        <v>0</v>
      </c>
      <c r="N17" s="162">
        <v>0.67751051297175469</v>
      </c>
      <c r="O17" s="169">
        <v>3.1415518323391488E-8</v>
      </c>
      <c r="P17" s="160">
        <v>8.4864927269967638E-2</v>
      </c>
      <c r="Q17" s="160">
        <v>1.0841947126404633E-2</v>
      </c>
    </row>
    <row r="18" spans="1:17" x14ac:dyDescent="0.25">
      <c r="A18" s="159" t="s">
        <v>361</v>
      </c>
      <c r="B18" s="165" t="s">
        <v>362</v>
      </c>
      <c r="C18" s="165" t="s">
        <v>346</v>
      </c>
      <c r="D18" s="165" t="s">
        <v>347</v>
      </c>
      <c r="E18" s="165" t="s">
        <v>218</v>
      </c>
      <c r="F18" s="165" t="s">
        <v>363</v>
      </c>
      <c r="G18" s="166">
        <v>26.53</v>
      </c>
      <c r="H18" s="165" t="s">
        <v>255</v>
      </c>
      <c r="I18" s="165">
        <v>5.0000000000000001E-3</v>
      </c>
      <c r="J18" s="165">
        <v>1.1399999999999999E-2</v>
      </c>
      <c r="K18" s="167">
        <v>19.795195602815784</v>
      </c>
      <c r="L18" s="168">
        <v>92.07</v>
      </c>
      <c r="M18" s="168">
        <v>0</v>
      </c>
      <c r="N18" s="162">
        <v>1.8225436589159962E-2</v>
      </c>
      <c r="O18" s="169">
        <v>3.2078503811163736E-9</v>
      </c>
      <c r="P18" s="160">
        <v>2.2829171223014647E-3</v>
      </c>
      <c r="Q18" s="160">
        <v>2.9165483940402054E-4</v>
      </c>
    </row>
    <row r="19" spans="1:17" x14ac:dyDescent="0.25">
      <c r="A19" s="159" t="s">
        <v>364</v>
      </c>
      <c r="B19" s="165" t="s">
        <v>365</v>
      </c>
      <c r="C19" s="165" t="s">
        <v>346</v>
      </c>
      <c r="D19" s="165" t="s">
        <v>347</v>
      </c>
      <c r="E19" s="165" t="s">
        <v>218</v>
      </c>
      <c r="F19" s="165" t="s">
        <v>366</v>
      </c>
      <c r="G19" s="166">
        <v>3.33</v>
      </c>
      <c r="H19" s="165" t="s">
        <v>255</v>
      </c>
      <c r="I19" s="165">
        <v>1E-3</v>
      </c>
      <c r="J19" s="165">
        <v>1.01E-2</v>
      </c>
      <c r="K19" s="167">
        <v>230.03709478911171</v>
      </c>
      <c r="L19" s="168">
        <v>105.93</v>
      </c>
      <c r="M19" s="168">
        <v>0</v>
      </c>
      <c r="N19" s="162">
        <v>0.24367829450933076</v>
      </c>
      <c r="O19" s="169">
        <v>2.665854540233504E-8</v>
      </c>
      <c r="P19" s="160">
        <v>3.0523128932858707E-2</v>
      </c>
      <c r="Q19" s="160">
        <v>3.8994925308749604E-3</v>
      </c>
    </row>
    <row r="20" spans="1:17" x14ac:dyDescent="0.25">
      <c r="A20" s="159" t="s">
        <v>367</v>
      </c>
      <c r="B20" s="165" t="s">
        <v>368</v>
      </c>
      <c r="C20" s="165" t="s">
        <v>346</v>
      </c>
      <c r="D20" s="165" t="s">
        <v>347</v>
      </c>
      <c r="E20" s="165" t="s">
        <v>218</v>
      </c>
      <c r="F20" s="165" t="s">
        <v>369</v>
      </c>
      <c r="G20" s="166">
        <v>8.64</v>
      </c>
      <c r="H20" s="165" t="s">
        <v>255</v>
      </c>
      <c r="I20" s="165">
        <v>1E-3</v>
      </c>
      <c r="J20" s="165">
        <v>9.8999999999999991E-3</v>
      </c>
      <c r="K20" s="167">
        <v>612.64174748902224</v>
      </c>
      <c r="L20" s="168">
        <v>101.05</v>
      </c>
      <c r="M20" s="168">
        <v>0</v>
      </c>
      <c r="N20" s="162">
        <v>0.61907448583752334</v>
      </c>
      <c r="O20" s="169">
        <v>8.608473745298187E-8</v>
      </c>
      <c r="P20" s="160">
        <v>7.7545233925372783E-2</v>
      </c>
      <c r="Q20" s="160">
        <v>9.9068172585484032E-3</v>
      </c>
    </row>
    <row r="21" spans="1:17" s="77" customFormat="1" x14ac:dyDescent="0.25">
      <c r="A21" s="58" t="s">
        <v>139</v>
      </c>
      <c r="B21" s="89" t="s">
        <v>249</v>
      </c>
      <c r="C21" s="89" t="s">
        <v>249</v>
      </c>
      <c r="D21" s="89" t="s">
        <v>249</v>
      </c>
      <c r="E21" s="89" t="s">
        <v>249</v>
      </c>
      <c r="F21" s="89" t="s">
        <v>249</v>
      </c>
      <c r="G21" s="90" t="s">
        <v>249</v>
      </c>
      <c r="H21" s="89" t="s">
        <v>249</v>
      </c>
      <c r="I21" s="89" t="s">
        <v>249</v>
      </c>
      <c r="J21" s="89" t="s">
        <v>249</v>
      </c>
      <c r="K21" s="93" t="s">
        <v>249</v>
      </c>
      <c r="L21" s="94" t="s">
        <v>249</v>
      </c>
      <c r="M21" s="94" t="s">
        <v>249</v>
      </c>
      <c r="N21" s="82">
        <v>3.9534995227957768</v>
      </c>
      <c r="O21" s="95"/>
      <c r="P21" s="79">
        <v>0.49521511923447137</v>
      </c>
      <c r="Q21" s="79">
        <v>6.3266372948820551E-2</v>
      </c>
    </row>
    <row r="22" spans="1:17" s="77" customFormat="1" x14ac:dyDescent="0.25">
      <c r="A22" s="58" t="s">
        <v>373</v>
      </c>
      <c r="B22" s="89" t="s">
        <v>249</v>
      </c>
      <c r="C22" s="89" t="s">
        <v>249</v>
      </c>
      <c r="D22" s="89" t="s">
        <v>249</v>
      </c>
      <c r="E22" s="89" t="s">
        <v>249</v>
      </c>
      <c r="F22" s="89" t="s">
        <v>249</v>
      </c>
      <c r="G22" s="90" t="s">
        <v>249</v>
      </c>
      <c r="H22" s="89" t="s">
        <v>249</v>
      </c>
      <c r="I22" s="89" t="s">
        <v>249</v>
      </c>
      <c r="J22" s="89" t="s">
        <v>249</v>
      </c>
      <c r="K22" s="93" t="s">
        <v>249</v>
      </c>
      <c r="L22" s="94" t="s">
        <v>249</v>
      </c>
      <c r="M22" s="94" t="s">
        <v>249</v>
      </c>
      <c r="N22" s="82">
        <v>1.3483221596451458</v>
      </c>
      <c r="O22" s="95"/>
      <c r="P22" s="79">
        <v>0.1688907549387966</v>
      </c>
      <c r="Q22" s="79">
        <v>2.1576694803024876E-2</v>
      </c>
    </row>
    <row r="23" spans="1:17" x14ac:dyDescent="0.25">
      <c r="A23" s="159" t="s">
        <v>374</v>
      </c>
      <c r="B23" s="165" t="s">
        <v>375</v>
      </c>
      <c r="C23" s="165" t="s">
        <v>346</v>
      </c>
      <c r="D23" s="165" t="s">
        <v>347</v>
      </c>
      <c r="E23" s="165" t="s">
        <v>218</v>
      </c>
      <c r="F23" s="165" t="s">
        <v>376</v>
      </c>
      <c r="G23" s="166">
        <v>0.53</v>
      </c>
      <c r="H23" s="165" t="s">
        <v>255</v>
      </c>
      <c r="I23" s="165">
        <v>0</v>
      </c>
      <c r="J23" s="165">
        <v>4.5400000000000003E-2</v>
      </c>
      <c r="K23" s="167">
        <v>247.17391595814351</v>
      </c>
      <c r="L23" s="168">
        <v>97.67</v>
      </c>
      <c r="M23" s="168">
        <v>0</v>
      </c>
      <c r="N23" s="162">
        <v>0.24141476371488127</v>
      </c>
      <c r="O23" s="169">
        <v>1.6478261063876234E-8</v>
      </c>
      <c r="P23" s="160">
        <v>3.023959919779717E-2</v>
      </c>
      <c r="Q23" s="160">
        <v>3.8632700948794422E-3</v>
      </c>
    </row>
    <row r="24" spans="1:17" x14ac:dyDescent="0.25">
      <c r="A24" s="159" t="s">
        <v>377</v>
      </c>
      <c r="B24" s="165" t="s">
        <v>378</v>
      </c>
      <c r="C24" s="165" t="s">
        <v>346</v>
      </c>
      <c r="D24" s="165" t="s">
        <v>347</v>
      </c>
      <c r="E24" s="165" t="s">
        <v>218</v>
      </c>
      <c r="F24" s="165" t="s">
        <v>379</v>
      </c>
      <c r="G24" s="166">
        <v>0.61</v>
      </c>
      <c r="H24" s="165" t="s">
        <v>255</v>
      </c>
      <c r="I24" s="165">
        <v>0</v>
      </c>
      <c r="J24" s="165">
        <v>4.5899999999999996E-2</v>
      </c>
      <c r="K24" s="167">
        <v>80.229961868236771</v>
      </c>
      <c r="L24" s="168">
        <v>97.31</v>
      </c>
      <c r="M24" s="168">
        <v>0</v>
      </c>
      <c r="N24" s="162">
        <v>7.8071775893592696E-2</v>
      </c>
      <c r="O24" s="169">
        <v>3.6468164485562168E-9</v>
      </c>
      <c r="P24" s="160">
        <v>9.7792660869355039E-3</v>
      </c>
      <c r="Q24" s="160">
        <v>1.2493534049974693E-3</v>
      </c>
    </row>
    <row r="25" spans="1:17" x14ac:dyDescent="0.25">
      <c r="A25" s="159" t="s">
        <v>380</v>
      </c>
      <c r="B25" s="165" t="s">
        <v>381</v>
      </c>
      <c r="C25" s="165" t="s">
        <v>346</v>
      </c>
      <c r="D25" s="165" t="s">
        <v>347</v>
      </c>
      <c r="E25" s="165" t="s">
        <v>218</v>
      </c>
      <c r="F25" s="165" t="s">
        <v>382</v>
      </c>
      <c r="G25" s="166">
        <v>0.68</v>
      </c>
      <c r="H25" s="165" t="s">
        <v>255</v>
      </c>
      <c r="I25" s="165">
        <v>0</v>
      </c>
      <c r="J25" s="165">
        <v>4.5899999999999996E-2</v>
      </c>
      <c r="K25" s="167">
        <v>417.64825580500002</v>
      </c>
      <c r="L25" s="168">
        <v>96.97</v>
      </c>
      <c r="M25" s="168">
        <v>0</v>
      </c>
      <c r="N25" s="162">
        <v>0.40499351365410846</v>
      </c>
      <c r="O25" s="169">
        <v>1.2283772229558824E-8</v>
      </c>
      <c r="P25" s="160">
        <v>5.072946385777697E-2</v>
      </c>
      <c r="Q25" s="160">
        <v>6.4809595976818932E-3</v>
      </c>
    </row>
    <row r="26" spans="1:17" x14ac:dyDescent="0.25">
      <c r="A26" s="159" t="s">
        <v>383</v>
      </c>
      <c r="B26" s="165" t="s">
        <v>384</v>
      </c>
      <c r="C26" s="165" t="s">
        <v>346</v>
      </c>
      <c r="D26" s="165" t="s">
        <v>347</v>
      </c>
      <c r="E26" s="165" t="s">
        <v>218</v>
      </c>
      <c r="F26" s="165" t="s">
        <v>385</v>
      </c>
      <c r="G26" s="166">
        <v>0.76</v>
      </c>
      <c r="H26" s="165" t="s">
        <v>255</v>
      </c>
      <c r="I26" s="165">
        <v>0</v>
      </c>
      <c r="J26" s="165">
        <v>4.5599999999999995E-2</v>
      </c>
      <c r="K26" s="167">
        <v>466.68868416900546</v>
      </c>
      <c r="L26" s="168">
        <v>96.66</v>
      </c>
      <c r="M26" s="168">
        <v>0</v>
      </c>
      <c r="N26" s="162">
        <v>0.45110128211744988</v>
      </c>
      <c r="O26" s="169">
        <v>1.3726137769676632E-8</v>
      </c>
      <c r="P26" s="160">
        <v>5.6504920241558731E-2</v>
      </c>
      <c r="Q26" s="160">
        <v>7.2188049568680697E-3</v>
      </c>
    </row>
    <row r="27" spans="1:17" x14ac:dyDescent="0.25">
      <c r="A27" s="159" t="s">
        <v>386</v>
      </c>
      <c r="B27" s="165" t="s">
        <v>387</v>
      </c>
      <c r="C27" s="165" t="s">
        <v>346</v>
      </c>
      <c r="D27" s="165" t="s">
        <v>347</v>
      </c>
      <c r="E27" s="165" t="s">
        <v>218</v>
      </c>
      <c r="F27" s="165" t="s">
        <v>388</v>
      </c>
      <c r="G27" s="166">
        <v>0.86</v>
      </c>
      <c r="H27" s="165" t="s">
        <v>255</v>
      </c>
      <c r="I27" s="165">
        <v>0</v>
      </c>
      <c r="J27" s="165">
        <v>4.5599999999999995E-2</v>
      </c>
      <c r="K27" s="167">
        <v>40.016530556200003</v>
      </c>
      <c r="L27" s="168">
        <v>96.25</v>
      </c>
      <c r="M27" s="168">
        <v>0</v>
      </c>
      <c r="N27" s="162">
        <v>3.8515910660342496E-2</v>
      </c>
      <c r="O27" s="169">
        <v>1.2505165798812502E-9</v>
      </c>
      <c r="P27" s="160">
        <v>4.8245007189472305E-3</v>
      </c>
      <c r="Q27" s="160">
        <v>6.1635570062684329E-4</v>
      </c>
    </row>
    <row r="28" spans="1:17" x14ac:dyDescent="0.25">
      <c r="A28" s="159" t="s">
        <v>389</v>
      </c>
      <c r="B28" s="165" t="s">
        <v>390</v>
      </c>
      <c r="C28" s="165" t="s">
        <v>346</v>
      </c>
      <c r="D28" s="165" t="s">
        <v>347</v>
      </c>
      <c r="E28" s="165" t="s">
        <v>218</v>
      </c>
      <c r="F28" s="165" t="s">
        <v>391</v>
      </c>
      <c r="G28" s="166">
        <v>0.93</v>
      </c>
      <c r="H28" s="165" t="s">
        <v>255</v>
      </c>
      <c r="I28" s="165">
        <v>0</v>
      </c>
      <c r="J28" s="165">
        <v>4.5499999999999999E-2</v>
      </c>
      <c r="K28" s="167">
        <v>139.91953883755747</v>
      </c>
      <c r="L28" s="168">
        <v>95.93</v>
      </c>
      <c r="M28" s="168">
        <v>0</v>
      </c>
      <c r="N28" s="162">
        <v>0.13422481360477093</v>
      </c>
      <c r="O28" s="169">
        <v>4.5135335108889503E-9</v>
      </c>
      <c r="P28" s="160">
        <v>1.6812992309786837E-2</v>
      </c>
      <c r="Q28" s="160">
        <v>2.1479494477085895E-3</v>
      </c>
    </row>
    <row r="29" spans="1:17" s="77" customFormat="1" x14ac:dyDescent="0.25">
      <c r="A29" s="58" t="s">
        <v>392</v>
      </c>
      <c r="B29" s="89" t="s">
        <v>249</v>
      </c>
      <c r="C29" s="89" t="s">
        <v>249</v>
      </c>
      <c r="D29" s="89" t="s">
        <v>249</v>
      </c>
      <c r="E29" s="89" t="s">
        <v>249</v>
      </c>
      <c r="F29" s="89" t="s">
        <v>249</v>
      </c>
      <c r="G29" s="90" t="s">
        <v>249</v>
      </c>
      <c r="H29" s="89" t="s">
        <v>249</v>
      </c>
      <c r="I29" s="89" t="s">
        <v>249</v>
      </c>
      <c r="J29" s="89" t="s">
        <v>249</v>
      </c>
      <c r="K29" s="93" t="s">
        <v>249</v>
      </c>
      <c r="L29" s="94" t="s">
        <v>249</v>
      </c>
      <c r="M29" s="94" t="s">
        <v>249</v>
      </c>
      <c r="N29" s="82">
        <v>2.1252463084918278</v>
      </c>
      <c r="O29" s="95"/>
      <c r="P29" s="79">
        <v>0.2662082284300219</v>
      </c>
      <c r="Q29" s="79">
        <v>3.400952113080441E-2</v>
      </c>
    </row>
    <row r="30" spans="1:17" x14ac:dyDescent="0.25">
      <c r="A30" s="159" t="s">
        <v>420</v>
      </c>
      <c r="B30" s="165" t="s">
        <v>421</v>
      </c>
      <c r="C30" s="165" t="s">
        <v>346</v>
      </c>
      <c r="D30" s="165" t="s">
        <v>326</v>
      </c>
      <c r="E30" s="165" t="s">
        <v>327</v>
      </c>
      <c r="F30" s="165" t="s">
        <v>422</v>
      </c>
      <c r="G30" s="166">
        <v>0</v>
      </c>
      <c r="H30" s="165" t="s">
        <v>255</v>
      </c>
      <c r="I30" s="165">
        <v>0</v>
      </c>
      <c r="J30" s="165">
        <v>0</v>
      </c>
      <c r="K30" s="167">
        <v>-97.127501350000003</v>
      </c>
      <c r="L30" s="168">
        <v>95</v>
      </c>
      <c r="M30" s="168">
        <v>0</v>
      </c>
      <c r="N30" s="162">
        <v>-9.2271126282500004E-2</v>
      </c>
      <c r="O30" s="169">
        <v>0</v>
      </c>
      <c r="P30" s="160">
        <v>-1.1557875887025266E-2</v>
      </c>
      <c r="Q30" s="160">
        <v>-1.4765802940247164E-3</v>
      </c>
    </row>
    <row r="31" spans="1:17" x14ac:dyDescent="0.25">
      <c r="A31" s="159" t="s">
        <v>423</v>
      </c>
      <c r="B31" s="165" t="s">
        <v>424</v>
      </c>
      <c r="C31" s="165" t="s">
        <v>346</v>
      </c>
      <c r="D31" s="165" t="s">
        <v>326</v>
      </c>
      <c r="E31" s="165" t="s">
        <v>327</v>
      </c>
      <c r="F31" s="165" t="s">
        <v>425</v>
      </c>
      <c r="G31" s="166">
        <v>0</v>
      </c>
      <c r="H31" s="165" t="s">
        <v>255</v>
      </c>
      <c r="I31" s="165">
        <v>0</v>
      </c>
      <c r="J31" s="165">
        <v>0</v>
      </c>
      <c r="K31" s="167">
        <v>-97.127501350000003</v>
      </c>
      <c r="L31" s="168">
        <v>94.952500000000001</v>
      </c>
      <c r="M31" s="168">
        <v>0</v>
      </c>
      <c r="N31" s="162">
        <v>-9.2224990719358746E-2</v>
      </c>
      <c r="O31" s="169">
        <v>0</v>
      </c>
      <c r="P31" s="160">
        <v>-1.1552096949081752E-2</v>
      </c>
      <c r="Q31" s="160">
        <v>-1.4758420038777037E-3</v>
      </c>
    </row>
    <row r="32" spans="1:17" x14ac:dyDescent="0.25">
      <c r="A32" s="159" t="s">
        <v>426</v>
      </c>
      <c r="B32" s="165" t="s">
        <v>427</v>
      </c>
      <c r="C32" s="165" t="s">
        <v>346</v>
      </c>
      <c r="D32" s="165" t="s">
        <v>326</v>
      </c>
      <c r="E32" s="165" t="s">
        <v>327</v>
      </c>
      <c r="F32" s="165" t="s">
        <v>428</v>
      </c>
      <c r="G32" s="166">
        <v>0</v>
      </c>
      <c r="H32" s="165" t="s">
        <v>255</v>
      </c>
      <c r="I32" s="165">
        <v>0</v>
      </c>
      <c r="J32" s="165">
        <v>0</v>
      </c>
      <c r="K32" s="167">
        <v>-97.127501350000003</v>
      </c>
      <c r="L32" s="168">
        <v>94.525000000000006</v>
      </c>
      <c r="M32" s="168">
        <v>0</v>
      </c>
      <c r="N32" s="162">
        <v>-9.1809770651087502E-2</v>
      </c>
      <c r="O32" s="169">
        <v>0</v>
      </c>
      <c r="P32" s="160">
        <v>-1.150008650759014E-2</v>
      </c>
      <c r="Q32" s="160">
        <v>-1.4691973925545926E-3</v>
      </c>
    </row>
    <row r="33" spans="1:17" x14ac:dyDescent="0.25">
      <c r="A33" s="159" t="s">
        <v>429</v>
      </c>
      <c r="B33" s="165" t="s">
        <v>430</v>
      </c>
      <c r="C33" s="165" t="s">
        <v>346</v>
      </c>
      <c r="D33" s="165" t="s">
        <v>326</v>
      </c>
      <c r="E33" s="165" t="s">
        <v>327</v>
      </c>
      <c r="F33" s="165" t="s">
        <v>431</v>
      </c>
      <c r="G33" s="166">
        <v>0</v>
      </c>
      <c r="H33" s="165" t="s">
        <v>255</v>
      </c>
      <c r="I33" s="165">
        <v>0</v>
      </c>
      <c r="J33" s="165">
        <v>0</v>
      </c>
      <c r="K33" s="167">
        <v>-97.127501350000003</v>
      </c>
      <c r="L33" s="168">
        <v>91.245200000000011</v>
      </c>
      <c r="M33" s="168">
        <v>0</v>
      </c>
      <c r="N33" s="162">
        <v>-8.8624182861810202E-2</v>
      </c>
      <c r="O33" s="169">
        <v>0</v>
      </c>
      <c r="P33" s="160">
        <v>-1.1101059967229451E-2</v>
      </c>
      <c r="Q33" s="160">
        <v>-1.4182196236246741E-3</v>
      </c>
    </row>
    <row r="34" spans="1:17" x14ac:dyDescent="0.25">
      <c r="A34" s="159" t="s">
        <v>393</v>
      </c>
      <c r="B34" s="165" t="s">
        <v>394</v>
      </c>
      <c r="C34" s="165" t="s">
        <v>346</v>
      </c>
      <c r="D34" s="165" t="s">
        <v>347</v>
      </c>
      <c r="E34" s="165" t="s">
        <v>218</v>
      </c>
      <c r="F34" s="165" t="s">
        <v>395</v>
      </c>
      <c r="G34" s="166">
        <v>3.26</v>
      </c>
      <c r="H34" s="165" t="s">
        <v>255</v>
      </c>
      <c r="I34" s="165">
        <v>6.25E-2</v>
      </c>
      <c r="J34" s="165">
        <v>3.8399999999999997E-2</v>
      </c>
      <c r="K34" s="167">
        <v>13.798156623544111</v>
      </c>
      <c r="L34" s="168">
        <v>110.48</v>
      </c>
      <c r="M34" s="168">
        <v>0</v>
      </c>
      <c r="N34" s="162">
        <v>1.5244203435826685E-2</v>
      </c>
      <c r="O34" s="169">
        <v>8.508769162861161E-10</v>
      </c>
      <c r="P34" s="160">
        <v>1.9094880316993053E-3</v>
      </c>
      <c r="Q34" s="160">
        <v>2.4394728121699143E-4</v>
      </c>
    </row>
    <row r="35" spans="1:17" x14ac:dyDescent="0.25">
      <c r="A35" s="159" t="s">
        <v>396</v>
      </c>
      <c r="B35" s="165" t="s">
        <v>397</v>
      </c>
      <c r="C35" s="165" t="s">
        <v>346</v>
      </c>
      <c r="D35" s="165" t="s">
        <v>347</v>
      </c>
      <c r="E35" s="165" t="s">
        <v>218</v>
      </c>
      <c r="F35" s="165" t="s">
        <v>398</v>
      </c>
      <c r="G35" s="166">
        <v>12.72</v>
      </c>
      <c r="H35" s="165" t="s">
        <v>255</v>
      </c>
      <c r="I35" s="165">
        <v>5.5E-2</v>
      </c>
      <c r="J35" s="165">
        <v>3.9699999999999999E-2</v>
      </c>
      <c r="K35" s="167">
        <v>214.85124096282237</v>
      </c>
      <c r="L35" s="168">
        <v>120.91000000000001</v>
      </c>
      <c r="M35" s="168">
        <v>0</v>
      </c>
      <c r="N35" s="162">
        <v>0.25977663544601176</v>
      </c>
      <c r="O35" s="169">
        <v>1.0873244309523995E-8</v>
      </c>
      <c r="P35" s="160">
        <v>3.2539606178010376E-2</v>
      </c>
      <c r="Q35" s="160">
        <v>4.1571082547886161E-3</v>
      </c>
    </row>
    <row r="36" spans="1:17" x14ac:dyDescent="0.25">
      <c r="A36" s="159" t="s">
        <v>399</v>
      </c>
      <c r="B36" s="165" t="s">
        <v>400</v>
      </c>
      <c r="C36" s="165" t="s">
        <v>346</v>
      </c>
      <c r="D36" s="165" t="s">
        <v>347</v>
      </c>
      <c r="E36" s="165" t="s">
        <v>218</v>
      </c>
      <c r="F36" s="165" t="s">
        <v>401</v>
      </c>
      <c r="G36" s="166">
        <v>16.05</v>
      </c>
      <c r="H36" s="165" t="s">
        <v>255</v>
      </c>
      <c r="I36" s="165">
        <v>3.7499999999999999E-2</v>
      </c>
      <c r="J36" s="165">
        <v>4.0300000000000002E-2</v>
      </c>
      <c r="K36" s="167">
        <v>719.28547212329283</v>
      </c>
      <c r="L36" s="168">
        <v>95.77</v>
      </c>
      <c r="M36" s="168">
        <v>0</v>
      </c>
      <c r="N36" s="162">
        <v>0.68885969665045732</v>
      </c>
      <c r="O36" s="169">
        <v>2.893664481187594E-8</v>
      </c>
      <c r="P36" s="160">
        <v>8.6286525354463711E-2</v>
      </c>
      <c r="Q36" s="160">
        <v>1.1023563864472102E-2</v>
      </c>
    </row>
    <row r="37" spans="1:17" x14ac:dyDescent="0.25">
      <c r="A37" s="159" t="s">
        <v>402</v>
      </c>
      <c r="B37" s="165" t="s">
        <v>403</v>
      </c>
      <c r="C37" s="165" t="s">
        <v>346</v>
      </c>
      <c r="D37" s="165" t="s">
        <v>347</v>
      </c>
      <c r="E37" s="165" t="s">
        <v>218</v>
      </c>
      <c r="F37" s="165" t="s">
        <v>404</v>
      </c>
      <c r="G37" s="166">
        <v>5.16</v>
      </c>
      <c r="H37" s="165" t="s">
        <v>255</v>
      </c>
      <c r="I37" s="165">
        <v>2.2599999999999999E-2</v>
      </c>
      <c r="J37" s="165">
        <v>3.7499999999999999E-2</v>
      </c>
      <c r="K37" s="167">
        <v>145.62776327395756</v>
      </c>
      <c r="L37" s="168">
        <v>93.8</v>
      </c>
      <c r="M37" s="168">
        <v>0</v>
      </c>
      <c r="N37" s="162">
        <v>0.13659884195019514</v>
      </c>
      <c r="O37" s="169">
        <v>7.6965968592961708E-9</v>
      </c>
      <c r="P37" s="160">
        <v>1.7110362961627438E-2</v>
      </c>
      <c r="Q37" s="160">
        <v>2.1859401346497795E-3</v>
      </c>
    </row>
    <row r="38" spans="1:17" x14ac:dyDescent="0.25">
      <c r="A38" s="159" t="s">
        <v>405</v>
      </c>
      <c r="B38" s="165" t="s">
        <v>406</v>
      </c>
      <c r="C38" s="165" t="s">
        <v>346</v>
      </c>
      <c r="D38" s="165" t="s">
        <v>347</v>
      </c>
      <c r="E38" s="165" t="s">
        <v>218</v>
      </c>
      <c r="F38" s="165" t="s">
        <v>407</v>
      </c>
      <c r="G38" s="166">
        <v>6.78</v>
      </c>
      <c r="H38" s="165" t="s">
        <v>255</v>
      </c>
      <c r="I38" s="165">
        <v>0.01</v>
      </c>
      <c r="J38" s="165">
        <v>3.7400000000000003E-2</v>
      </c>
      <c r="K38" s="167">
        <v>271.1561210961583</v>
      </c>
      <c r="L38" s="168">
        <v>83.41</v>
      </c>
      <c r="M38" s="168">
        <v>0</v>
      </c>
      <c r="N38" s="162">
        <v>0.22617132060479048</v>
      </c>
      <c r="O38" s="169">
        <v>1.1083321071562643E-8</v>
      </c>
      <c r="P38" s="160">
        <v>2.8330206404455119E-2</v>
      </c>
      <c r="Q38" s="160">
        <v>3.6193349808705893E-3</v>
      </c>
    </row>
    <row r="39" spans="1:17" x14ac:dyDescent="0.25">
      <c r="A39" s="159" t="s">
        <v>408</v>
      </c>
      <c r="B39" s="165" t="s">
        <v>409</v>
      </c>
      <c r="C39" s="165" t="s">
        <v>346</v>
      </c>
      <c r="D39" s="165" t="s">
        <v>347</v>
      </c>
      <c r="E39" s="165" t="s">
        <v>218</v>
      </c>
      <c r="F39" s="165" t="s">
        <v>410</v>
      </c>
      <c r="G39" s="166">
        <v>12.4</v>
      </c>
      <c r="H39" s="165" t="s">
        <v>255</v>
      </c>
      <c r="I39" s="165">
        <v>1.4999999999999999E-2</v>
      </c>
      <c r="J39" s="165">
        <v>3.9100000000000003E-2</v>
      </c>
      <c r="K39" s="167">
        <v>355.81772451912161</v>
      </c>
      <c r="L39" s="168">
        <v>75.400000000000006</v>
      </c>
      <c r="M39" s="168">
        <v>0</v>
      </c>
      <c r="N39" s="162">
        <v>0.26828656428430964</v>
      </c>
      <c r="O39" s="169">
        <v>2.0001833945217022E-8</v>
      </c>
      <c r="P39" s="160">
        <v>3.3605559367086361E-2</v>
      </c>
      <c r="Q39" s="160">
        <v>4.2932894604640736E-3</v>
      </c>
    </row>
    <row r="40" spans="1:17" x14ac:dyDescent="0.25">
      <c r="A40" s="159" t="s">
        <v>411</v>
      </c>
      <c r="B40" s="165" t="s">
        <v>412</v>
      </c>
      <c r="C40" s="165" t="s">
        <v>346</v>
      </c>
      <c r="D40" s="165" t="s">
        <v>347</v>
      </c>
      <c r="E40" s="165" t="s">
        <v>218</v>
      </c>
      <c r="F40" s="165" t="s">
        <v>413</v>
      </c>
      <c r="G40" s="166">
        <v>2.9</v>
      </c>
      <c r="H40" s="165" t="s">
        <v>255</v>
      </c>
      <c r="I40" s="165">
        <v>5.0000000000000001E-3</v>
      </c>
      <c r="J40" s="165">
        <v>3.95E-2</v>
      </c>
      <c r="K40" s="167">
        <v>111.70568194370587</v>
      </c>
      <c r="L40" s="168">
        <v>90.72</v>
      </c>
      <c r="M40" s="168">
        <v>0</v>
      </c>
      <c r="N40" s="162">
        <v>0.10133939465637729</v>
      </c>
      <c r="O40" s="169">
        <v>1.9170819608452213E-8</v>
      </c>
      <c r="P40" s="160">
        <v>1.2693766653705852E-2</v>
      </c>
      <c r="Q40" s="160">
        <v>1.6216963982846712E-3</v>
      </c>
    </row>
    <row r="41" spans="1:17" x14ac:dyDescent="0.25">
      <c r="A41" s="159" t="s">
        <v>414</v>
      </c>
      <c r="B41" s="165" t="s">
        <v>415</v>
      </c>
      <c r="C41" s="165" t="s">
        <v>346</v>
      </c>
      <c r="D41" s="165" t="s">
        <v>347</v>
      </c>
      <c r="E41" s="165" t="s">
        <v>218</v>
      </c>
      <c r="F41" s="165" t="s">
        <v>416</v>
      </c>
      <c r="G41" s="166">
        <v>8.4499999999999993</v>
      </c>
      <c r="H41" s="165" t="s">
        <v>255</v>
      </c>
      <c r="I41" s="165">
        <v>1.3000000000000001E-2</v>
      </c>
      <c r="J41" s="165">
        <v>3.7499999999999999E-2</v>
      </c>
      <c r="K41" s="167">
        <v>627.43693516684652</v>
      </c>
      <c r="L41" s="168">
        <v>82.62</v>
      </c>
      <c r="M41" s="168">
        <v>0</v>
      </c>
      <c r="N41" s="162">
        <v>0.51838839583376084</v>
      </c>
      <c r="O41" s="169">
        <v>1.0973059963295518E-7</v>
      </c>
      <c r="P41" s="160">
        <v>6.4933300174282851E-2</v>
      </c>
      <c r="Q41" s="160">
        <v>8.2955754500678297E-3</v>
      </c>
    </row>
    <row r="42" spans="1:17" x14ac:dyDescent="0.25">
      <c r="A42" s="159" t="s">
        <v>417</v>
      </c>
      <c r="B42" s="165" t="s">
        <v>418</v>
      </c>
      <c r="C42" s="165" t="s">
        <v>346</v>
      </c>
      <c r="D42" s="165" t="s">
        <v>347</v>
      </c>
      <c r="E42" s="165" t="s">
        <v>218</v>
      </c>
      <c r="F42" s="165" t="s">
        <v>419</v>
      </c>
      <c r="G42" s="166">
        <v>18.96</v>
      </c>
      <c r="H42" s="165" t="s">
        <v>255</v>
      </c>
      <c r="I42" s="165">
        <v>2.7999999999999997E-2</v>
      </c>
      <c r="J42" s="165">
        <v>4.0899999999999999E-2</v>
      </c>
      <c r="K42" s="167">
        <v>348.74838752513307</v>
      </c>
      <c r="L42" s="168">
        <v>79</v>
      </c>
      <c r="M42" s="168">
        <v>0</v>
      </c>
      <c r="N42" s="162">
        <v>0.27551122614485513</v>
      </c>
      <c r="O42" s="169">
        <v>5.6543776682119565E-8</v>
      </c>
      <c r="P42" s="160">
        <v>3.4510520089623312E-2</v>
      </c>
      <c r="Q42" s="160">
        <v>4.4089030198088746E-3</v>
      </c>
    </row>
    <row r="43" spans="1:17" s="77" customFormat="1" x14ac:dyDescent="0.25">
      <c r="A43" s="58" t="s">
        <v>432</v>
      </c>
      <c r="B43" s="89" t="s">
        <v>249</v>
      </c>
      <c r="C43" s="89" t="s">
        <v>249</v>
      </c>
      <c r="D43" s="89" t="s">
        <v>249</v>
      </c>
      <c r="E43" s="89" t="s">
        <v>249</v>
      </c>
      <c r="F43" s="89" t="s">
        <v>249</v>
      </c>
      <c r="G43" s="90" t="s">
        <v>249</v>
      </c>
      <c r="H43" s="89" t="s">
        <v>249</v>
      </c>
      <c r="I43" s="89" t="s">
        <v>249</v>
      </c>
      <c r="J43" s="89" t="s">
        <v>249</v>
      </c>
      <c r="K43" s="93" t="s">
        <v>249</v>
      </c>
      <c r="L43" s="94" t="s">
        <v>249</v>
      </c>
      <c r="M43" s="94" t="s">
        <v>249</v>
      </c>
      <c r="N43" s="82">
        <v>0.47993105465880331</v>
      </c>
      <c r="O43" s="95"/>
      <c r="P43" s="79">
        <v>6.0116135865652919E-2</v>
      </c>
      <c r="Q43" s="79">
        <v>7.6801570149912721E-3</v>
      </c>
    </row>
    <row r="44" spans="1:17" x14ac:dyDescent="0.25">
      <c r="A44" s="159" t="s">
        <v>433</v>
      </c>
      <c r="B44" s="165" t="s">
        <v>434</v>
      </c>
      <c r="C44" s="165" t="s">
        <v>346</v>
      </c>
      <c r="D44" s="165" t="s">
        <v>347</v>
      </c>
      <c r="E44" s="165" t="s">
        <v>218</v>
      </c>
      <c r="F44" s="165" t="s">
        <v>435</v>
      </c>
      <c r="G44" s="166">
        <v>2.96</v>
      </c>
      <c r="H44" s="165" t="s">
        <v>255</v>
      </c>
      <c r="I44" s="165">
        <v>1.4000000000000002E-3</v>
      </c>
      <c r="J44" s="165">
        <v>4.8600000000000004E-2</v>
      </c>
      <c r="K44" s="167">
        <v>291.38250405000002</v>
      </c>
      <c r="L44" s="168">
        <v>99.74</v>
      </c>
      <c r="M44" s="168">
        <v>0</v>
      </c>
      <c r="N44" s="162">
        <v>0.29062490953947001</v>
      </c>
      <c r="O44" s="169">
        <v>1.3794981859267113E-8</v>
      </c>
      <c r="P44" s="160">
        <v>3.6403659188586318E-2</v>
      </c>
      <c r="Q44" s="160">
        <v>4.6507616376639535E-3</v>
      </c>
    </row>
    <row r="45" spans="1:17" x14ac:dyDescent="0.25">
      <c r="A45" s="159" t="s">
        <v>436</v>
      </c>
      <c r="B45" s="165" t="s">
        <v>437</v>
      </c>
      <c r="C45" s="165" t="s">
        <v>346</v>
      </c>
      <c r="D45" s="165" t="s">
        <v>347</v>
      </c>
      <c r="E45" s="165" t="s">
        <v>218</v>
      </c>
      <c r="F45" s="165" t="s">
        <v>438</v>
      </c>
      <c r="G45" s="166">
        <v>6.48</v>
      </c>
      <c r="H45" s="165" t="s">
        <v>255</v>
      </c>
      <c r="I45" s="165">
        <v>9.7000000000000003E-3</v>
      </c>
      <c r="J45" s="165">
        <v>4.9200000000000001E-2</v>
      </c>
      <c r="K45" s="167">
        <v>191.97449053887257</v>
      </c>
      <c r="L45" s="168">
        <v>98.61</v>
      </c>
      <c r="M45" s="168">
        <v>0</v>
      </c>
      <c r="N45" s="162">
        <v>0.18930604511933327</v>
      </c>
      <c r="O45" s="169">
        <v>1.1551003526825871E-8</v>
      </c>
      <c r="P45" s="160">
        <v>2.3712464151072438E-2</v>
      </c>
      <c r="Q45" s="160">
        <v>3.0293937770647511E-3</v>
      </c>
    </row>
    <row r="46" spans="1:17" s="77" customFormat="1" x14ac:dyDescent="0.25">
      <c r="A46" s="58" t="s">
        <v>439</v>
      </c>
      <c r="B46" s="89" t="s">
        <v>249</v>
      </c>
      <c r="C46" s="89" t="s">
        <v>249</v>
      </c>
      <c r="D46" s="89" t="s">
        <v>249</v>
      </c>
      <c r="E46" s="89" t="s">
        <v>249</v>
      </c>
      <c r="F46" s="89" t="s">
        <v>249</v>
      </c>
      <c r="G46" s="90" t="s">
        <v>249</v>
      </c>
      <c r="H46" s="89" t="s">
        <v>249</v>
      </c>
      <c r="I46" s="89" t="s">
        <v>249</v>
      </c>
      <c r="J46" s="89" t="s">
        <v>249</v>
      </c>
      <c r="K46" s="93" t="s">
        <v>249</v>
      </c>
      <c r="L46" s="94" t="s">
        <v>249</v>
      </c>
      <c r="M46" s="94" t="s">
        <v>249</v>
      </c>
      <c r="N46" s="82">
        <v>0</v>
      </c>
      <c r="O46" s="95"/>
      <c r="P46" s="79">
        <v>0</v>
      </c>
      <c r="Q46" s="79">
        <v>0</v>
      </c>
    </row>
    <row r="47" spans="1:17" s="77" customFormat="1" x14ac:dyDescent="0.25">
      <c r="A47" s="58" t="s">
        <v>440</v>
      </c>
      <c r="B47" s="89" t="s">
        <v>249</v>
      </c>
      <c r="C47" s="89" t="s">
        <v>249</v>
      </c>
      <c r="D47" s="89" t="s">
        <v>249</v>
      </c>
      <c r="E47" s="89" t="s">
        <v>249</v>
      </c>
      <c r="F47" s="89" t="s">
        <v>249</v>
      </c>
      <c r="G47" s="90" t="s">
        <v>249</v>
      </c>
      <c r="H47" s="89" t="s">
        <v>249</v>
      </c>
      <c r="I47" s="89" t="s">
        <v>249</v>
      </c>
      <c r="J47" s="89" t="s">
        <v>249</v>
      </c>
      <c r="K47" s="93" t="s">
        <v>249</v>
      </c>
      <c r="L47" s="94" t="s">
        <v>249</v>
      </c>
      <c r="M47" s="94" t="s">
        <v>249</v>
      </c>
      <c r="N47" s="82">
        <v>0.87432677044397522</v>
      </c>
      <c r="O47" s="95"/>
      <c r="P47" s="79">
        <v>0.10951812018156391</v>
      </c>
      <c r="Q47" s="79">
        <v>1.3991524020452941E-2</v>
      </c>
    </row>
    <row r="48" spans="1:17" s="77" customFormat="1" x14ac:dyDescent="0.25">
      <c r="A48" s="58" t="s">
        <v>441</v>
      </c>
      <c r="B48" s="89" t="s">
        <v>249</v>
      </c>
      <c r="C48" s="89" t="s">
        <v>249</v>
      </c>
      <c r="D48" s="89" t="s">
        <v>249</v>
      </c>
      <c r="E48" s="89" t="s">
        <v>249</v>
      </c>
      <c r="F48" s="89" t="s">
        <v>249</v>
      </c>
      <c r="G48" s="90" t="s">
        <v>249</v>
      </c>
      <c r="H48" s="89" t="s">
        <v>249</v>
      </c>
      <c r="I48" s="89" t="s">
        <v>249</v>
      </c>
      <c r="J48" s="89" t="s">
        <v>249</v>
      </c>
      <c r="K48" s="93" t="s">
        <v>249</v>
      </c>
      <c r="L48" s="94" t="s">
        <v>249</v>
      </c>
      <c r="M48" s="94" t="s">
        <v>249</v>
      </c>
      <c r="N48" s="82">
        <v>0</v>
      </c>
      <c r="O48" s="95"/>
      <c r="P48" s="79">
        <v>0</v>
      </c>
      <c r="Q48" s="79">
        <v>0</v>
      </c>
    </row>
    <row r="49" spans="1:17" s="77" customFormat="1" x14ac:dyDescent="0.25">
      <c r="A49" s="58" t="s">
        <v>442</v>
      </c>
      <c r="B49" s="89" t="s">
        <v>249</v>
      </c>
      <c r="C49" s="89" t="s">
        <v>249</v>
      </c>
      <c r="D49" s="89" t="s">
        <v>249</v>
      </c>
      <c r="E49" s="89" t="s">
        <v>249</v>
      </c>
      <c r="F49" s="89" t="s">
        <v>249</v>
      </c>
      <c r="G49" s="90" t="s">
        <v>249</v>
      </c>
      <c r="H49" s="89" t="s">
        <v>249</v>
      </c>
      <c r="I49" s="89" t="s">
        <v>249</v>
      </c>
      <c r="J49" s="89" t="s">
        <v>249</v>
      </c>
      <c r="K49" s="93" t="s">
        <v>249</v>
      </c>
      <c r="L49" s="94" t="s">
        <v>249</v>
      </c>
      <c r="M49" s="94" t="s">
        <v>249</v>
      </c>
      <c r="N49" s="82">
        <v>0.87432667044397516</v>
      </c>
      <c r="O49" s="95"/>
      <c r="P49" s="79">
        <v>0.10951810765556975</v>
      </c>
      <c r="Q49" s="79">
        <v>1.3991522420190373E-2</v>
      </c>
    </row>
    <row r="50" spans="1:17" x14ac:dyDescent="0.25">
      <c r="A50" s="159" t="s">
        <v>443</v>
      </c>
      <c r="B50" s="165" t="s">
        <v>444</v>
      </c>
      <c r="C50" s="165" t="s">
        <v>218</v>
      </c>
      <c r="D50" s="165" t="s">
        <v>445</v>
      </c>
      <c r="E50" s="165" t="s">
        <v>445</v>
      </c>
      <c r="F50" s="165" t="s">
        <v>446</v>
      </c>
      <c r="G50" s="166">
        <v>7.8250000000000002</v>
      </c>
      <c r="H50" s="165" t="s">
        <v>125</v>
      </c>
      <c r="I50" s="165">
        <v>2.8799999999999999E-2</v>
      </c>
      <c r="J50" s="165">
        <v>3.5690780000000005E-2</v>
      </c>
      <c r="K50" s="167">
        <v>186.48480259199999</v>
      </c>
      <c r="L50" s="168">
        <v>96.338300000000004</v>
      </c>
      <c r="M50" s="168">
        <v>0</v>
      </c>
      <c r="N50" s="162">
        <v>0.64945755735529653</v>
      </c>
      <c r="O50" s="169">
        <v>1.3985556024928567E-9</v>
      </c>
      <c r="P50" s="160">
        <v>8.1351015688498798E-2</v>
      </c>
      <c r="Q50" s="160">
        <v>1.0393026178744451E-2</v>
      </c>
    </row>
    <row r="51" spans="1:17" x14ac:dyDescent="0.25">
      <c r="A51" s="159" t="s">
        <v>447</v>
      </c>
      <c r="B51" s="165" t="s">
        <v>448</v>
      </c>
      <c r="C51" s="165" t="s">
        <v>218</v>
      </c>
      <c r="D51" s="165" t="s">
        <v>445</v>
      </c>
      <c r="E51" s="165" t="s">
        <v>445</v>
      </c>
      <c r="F51" s="165" t="s">
        <v>449</v>
      </c>
      <c r="G51" s="166">
        <v>7.827</v>
      </c>
      <c r="H51" s="165" t="s">
        <v>125</v>
      </c>
      <c r="I51" s="165">
        <v>4.1299999999999996E-2</v>
      </c>
      <c r="J51" s="165">
        <v>3.5680280000000002E-2</v>
      </c>
      <c r="K51" s="167">
        <v>58.276500810000002</v>
      </c>
      <c r="L51" s="168">
        <v>106.7401</v>
      </c>
      <c r="M51" s="168">
        <v>0</v>
      </c>
      <c r="N51" s="162">
        <v>0.22486901308867865</v>
      </c>
      <c r="O51" s="169">
        <v>5.2381017311581505E-10</v>
      </c>
      <c r="P51" s="160">
        <v>2.8167079441076812E-2</v>
      </c>
      <c r="Q51" s="160">
        <v>3.5984946411833549E-3</v>
      </c>
    </row>
    <row r="52" spans="1:17" s="77" customFormat="1" x14ac:dyDescent="0.25">
      <c r="A52" s="46" t="s">
        <v>241</v>
      </c>
      <c r="B52" s="83"/>
      <c r="C52" s="83"/>
      <c r="D52" s="83"/>
      <c r="E52" s="84"/>
      <c r="F52" s="84"/>
      <c r="G52" s="84"/>
      <c r="H52" s="85"/>
      <c r="I52" s="86"/>
      <c r="J52" s="87"/>
      <c r="K52" s="87"/>
      <c r="L52" s="87"/>
      <c r="M52" s="87"/>
      <c r="N52" s="86"/>
      <c r="O52" s="86"/>
      <c r="P52" s="86"/>
      <c r="Q52" s="96"/>
    </row>
    <row r="53" spans="1:17" s="77" customFormat="1" x14ac:dyDescent="0.25">
      <c r="A53" s="46" t="s">
        <v>242</v>
      </c>
      <c r="B53" s="83"/>
      <c r="C53" s="83"/>
      <c r="D53" s="83"/>
      <c r="E53" s="84"/>
      <c r="F53" s="84"/>
      <c r="G53" s="84"/>
      <c r="H53" s="85"/>
      <c r="I53" s="86"/>
      <c r="J53" s="87"/>
      <c r="K53" s="87"/>
      <c r="L53" s="87"/>
      <c r="M53" s="87"/>
      <c r="N53" s="86"/>
      <c r="O53" s="86"/>
      <c r="P53" s="86"/>
      <c r="Q53" s="96"/>
    </row>
    <row r="54" spans="1:17" s="77" customFormat="1" x14ac:dyDescent="0.25">
      <c r="A54" s="46" t="s">
        <v>243</v>
      </c>
      <c r="B54" s="83"/>
      <c r="C54" s="83"/>
      <c r="D54" s="83"/>
      <c r="E54" s="84"/>
      <c r="F54" s="84"/>
      <c r="G54" s="84"/>
      <c r="H54" s="85"/>
      <c r="I54" s="86"/>
      <c r="J54" s="87"/>
      <c r="K54" s="87"/>
      <c r="L54" s="87"/>
      <c r="M54" s="87"/>
      <c r="N54" s="86"/>
      <c r="O54" s="86"/>
      <c r="P54" s="86"/>
      <c r="Q54" s="96"/>
    </row>
    <row r="55" spans="1:17" s="77" customFormat="1" x14ac:dyDescent="0.25">
      <c r="A55" s="46" t="s">
        <v>244</v>
      </c>
      <c r="B55" s="83"/>
      <c r="C55" s="83"/>
      <c r="D55" s="83"/>
      <c r="E55" s="84"/>
      <c r="F55" s="84"/>
      <c r="G55" s="84"/>
      <c r="H55" s="85"/>
      <c r="I55" s="86"/>
      <c r="J55" s="87"/>
      <c r="K55" s="87"/>
      <c r="L55" s="87"/>
      <c r="M55" s="87"/>
      <c r="N55" s="86"/>
      <c r="O55" s="86"/>
      <c r="P55" s="86"/>
      <c r="Q55" s="96"/>
    </row>
    <row r="56" spans="1:17" s="77" customFormat="1" x14ac:dyDescent="0.25">
      <c r="A56" s="46" t="s">
        <v>245</v>
      </c>
      <c r="B56" s="83"/>
      <c r="C56" s="83"/>
      <c r="D56" s="83"/>
      <c r="E56" s="84"/>
      <c r="F56" s="84"/>
      <c r="G56" s="84"/>
      <c r="H56" s="85"/>
      <c r="I56" s="86"/>
      <c r="J56" s="87"/>
      <c r="K56" s="87"/>
      <c r="L56" s="87"/>
      <c r="M56" s="87"/>
      <c r="N56" s="86"/>
      <c r="O56" s="86"/>
      <c r="P56" s="86"/>
      <c r="Q56" s="96"/>
    </row>
  </sheetData>
  <mergeCells count="2">
    <mergeCell ref="A5:Q5"/>
    <mergeCell ref="A4:Q4"/>
  </mergeCells>
  <phoneticPr fontId="3" type="noConversion"/>
  <conditionalFormatting sqref="A9:A51 N9:N51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51">
    <cfRule type="expression" dxfId="121" priority="66" stopIfTrue="1">
      <formula>OR(LEFT(#REF!,3)="TIR",LEFT(#REF!,2)="IR")</formula>
    </cfRule>
  </conditionalFormatting>
  <conditionalFormatting sqref="B10:J51">
    <cfRule type="expression" dxfId="120" priority="73" stopIfTrue="1">
      <formula>LEFT(#REF!,3)="TIR"</formula>
    </cfRule>
  </conditionalFormatting>
  <conditionalFormatting sqref="I1:I3 G9 I9:M9 O9:O51 K10:M51 I52:I55586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6" customWidth="1"/>
    <col min="7" max="7" width="7.5546875" style="7" customWidth="1"/>
    <col min="8" max="8" width="11.109375" style="7" customWidth="1"/>
    <col min="9" max="9" width="14.109375" style="7" customWidth="1"/>
    <col min="10" max="10" width="7.88671875" style="8" customWidth="1"/>
    <col min="11" max="11" width="11.33203125" style="9" customWidth="1"/>
    <col min="12" max="12" width="12.5546875" style="14" customWidth="1"/>
    <col min="13" max="13" width="14.109375" style="14" customWidth="1"/>
    <col min="14" max="14" width="10.5546875" style="14" customWidth="1"/>
    <col min="15" max="15" width="8.88671875" style="9" bestFit="1" customWidth="1"/>
    <col min="16" max="16" width="16.5546875" style="9" bestFit="1" customWidth="1"/>
    <col min="17" max="17" width="10.44140625" style="9" customWidth="1"/>
    <col min="18" max="18" width="22.88671875" style="11" bestFit="1" customWidth="1"/>
    <col min="19" max="19" width="26.44140625" style="11" bestFit="1" customWidth="1"/>
    <col min="20" max="20" width="20.6640625" style="11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6"/>
      <c r="G1" s="7"/>
      <c r="H1" s="7"/>
      <c r="I1" s="7"/>
      <c r="J1" s="8"/>
      <c r="K1" s="9"/>
      <c r="L1" s="10"/>
      <c r="M1" s="10"/>
      <c r="N1" s="10"/>
      <c r="O1" s="9"/>
      <c r="P1" s="9"/>
      <c r="Q1" s="9"/>
      <c r="R1" s="11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6"/>
      <c r="G2" s="7"/>
      <c r="H2" s="7"/>
      <c r="I2" s="7"/>
      <c r="J2" s="8"/>
      <c r="K2" s="9"/>
      <c r="L2" s="10"/>
      <c r="M2" s="10"/>
      <c r="N2" s="10"/>
      <c r="O2" s="9"/>
      <c r="P2" s="9"/>
      <c r="Q2" s="9"/>
      <c r="R2" s="11"/>
      <c r="S2" s="11"/>
    </row>
    <row r="3" spans="1:20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6"/>
      <c r="G3" s="7"/>
      <c r="H3" s="7"/>
      <c r="I3" s="7"/>
      <c r="J3" s="8"/>
      <c r="K3" s="9"/>
      <c r="L3" s="10"/>
      <c r="M3" s="10"/>
      <c r="N3" s="10"/>
      <c r="O3" s="9"/>
      <c r="P3" s="9"/>
      <c r="Q3" s="9"/>
      <c r="R3" s="11"/>
      <c r="S3" s="11"/>
    </row>
    <row r="4" spans="1:20" s="4" customFormat="1" ht="13.8" thickBot="1" x14ac:dyDescent="0.3">
      <c r="A4" s="204" t="s">
        <v>11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6"/>
    </row>
    <row r="5" spans="1:20" s="4" customFormat="1" x14ac:dyDescent="0.25">
      <c r="A5" s="207" t="s">
        <v>18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9"/>
    </row>
    <row r="6" spans="1:20" s="4" customFormat="1" x14ac:dyDescent="0.25">
      <c r="A6" s="52" t="s">
        <v>157</v>
      </c>
      <c r="B6" s="151" t="s">
        <v>69</v>
      </c>
      <c r="C6" s="151" t="s">
        <v>76</v>
      </c>
      <c r="D6" s="151" t="s">
        <v>77</v>
      </c>
      <c r="E6" s="151" t="s">
        <v>74</v>
      </c>
      <c r="F6" s="151" t="s">
        <v>19</v>
      </c>
      <c r="G6" s="151" t="s">
        <v>70</v>
      </c>
      <c r="H6" s="151" t="s">
        <v>5</v>
      </c>
      <c r="I6" s="151" t="s">
        <v>13</v>
      </c>
      <c r="J6" s="151" t="s">
        <v>14</v>
      </c>
      <c r="K6" s="151" t="s">
        <v>6</v>
      </c>
      <c r="L6" s="152" t="s">
        <v>66</v>
      </c>
      <c r="M6" s="152" t="s">
        <v>71</v>
      </c>
      <c r="N6" s="152" t="s">
        <v>67</v>
      </c>
      <c r="O6" s="152" t="s">
        <v>68</v>
      </c>
      <c r="P6" s="152" t="s">
        <v>134</v>
      </c>
      <c r="Q6" s="152" t="s">
        <v>7</v>
      </c>
      <c r="R6" s="55" t="s">
        <v>17</v>
      </c>
      <c r="S6" s="55" t="s">
        <v>75</v>
      </c>
      <c r="T6" s="56" t="s">
        <v>8</v>
      </c>
    </row>
    <row r="7" spans="1:20" s="4" customFormat="1" x14ac:dyDescent="0.25">
      <c r="A7" s="164"/>
      <c r="B7" s="154"/>
      <c r="C7" s="154"/>
      <c r="D7" s="154"/>
      <c r="E7" s="154"/>
      <c r="F7" s="154"/>
      <c r="G7" s="154"/>
      <c r="H7" s="15"/>
      <c r="I7" s="15" t="s">
        <v>40</v>
      </c>
      <c r="J7" s="15" t="s">
        <v>16</v>
      </c>
      <c r="K7" s="155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7">
        <v>15</v>
      </c>
      <c r="Q8" s="157">
        <v>16</v>
      </c>
      <c r="R8" s="157">
        <v>17</v>
      </c>
      <c r="S8" s="157">
        <v>18</v>
      </c>
      <c r="T8" s="158">
        <v>19</v>
      </c>
    </row>
    <row r="9" spans="1:20" s="77" customFormat="1" ht="12.75" customHeight="1" thickBot="1" x14ac:dyDescent="0.3">
      <c r="A9" s="63" t="s">
        <v>61</v>
      </c>
      <c r="B9" s="40" t="s">
        <v>249</v>
      </c>
      <c r="C9" s="40" t="s">
        <v>249</v>
      </c>
      <c r="D9" s="40" t="s">
        <v>249</v>
      </c>
      <c r="E9" s="40" t="s">
        <v>249</v>
      </c>
      <c r="F9" s="40" t="s">
        <v>249</v>
      </c>
      <c r="G9" s="97"/>
      <c r="H9" s="97" t="s">
        <v>249</v>
      </c>
      <c r="I9" s="97" t="s">
        <v>249</v>
      </c>
      <c r="J9" s="97" t="s">
        <v>249</v>
      </c>
      <c r="K9" s="97" t="s">
        <v>249</v>
      </c>
      <c r="L9" s="98" t="s">
        <v>249</v>
      </c>
      <c r="M9" s="98" t="s">
        <v>249</v>
      </c>
      <c r="N9" s="99" t="s">
        <v>249</v>
      </c>
      <c r="O9" s="97"/>
      <c r="P9" s="97" t="s">
        <v>249</v>
      </c>
      <c r="Q9" s="66">
        <v>4.9999999999999998E-7</v>
      </c>
      <c r="R9" s="40" t="s">
        <v>249</v>
      </c>
      <c r="S9" s="40">
        <v>1</v>
      </c>
      <c r="T9" s="49">
        <v>0</v>
      </c>
    </row>
    <row r="10" spans="1:20" s="77" customFormat="1" x14ac:dyDescent="0.25">
      <c r="A10" s="57" t="s">
        <v>137</v>
      </c>
      <c r="B10" s="89" t="s">
        <v>249</v>
      </c>
      <c r="C10" s="89" t="s">
        <v>249</v>
      </c>
      <c r="D10" s="89" t="s">
        <v>249</v>
      </c>
      <c r="E10" s="89" t="s">
        <v>249</v>
      </c>
      <c r="F10" s="89" t="s">
        <v>249</v>
      </c>
      <c r="G10" s="89" t="s">
        <v>249</v>
      </c>
      <c r="H10" s="89" t="s">
        <v>249</v>
      </c>
      <c r="I10" s="89" t="s">
        <v>249</v>
      </c>
      <c r="J10" s="90" t="s">
        <v>249</v>
      </c>
      <c r="K10" s="89" t="s">
        <v>249</v>
      </c>
      <c r="L10" s="89" t="s">
        <v>249</v>
      </c>
      <c r="M10" s="89" t="s">
        <v>249</v>
      </c>
      <c r="N10" s="100" t="s">
        <v>249</v>
      </c>
      <c r="O10" s="101" t="s">
        <v>249</v>
      </c>
      <c r="P10" s="101" t="s">
        <v>249</v>
      </c>
      <c r="Q10" s="81">
        <v>0</v>
      </c>
      <c r="R10" s="79" t="s">
        <v>249</v>
      </c>
      <c r="S10" s="79">
        <v>0</v>
      </c>
      <c r="T10" s="79">
        <v>0</v>
      </c>
    </row>
    <row r="11" spans="1:20" s="77" customFormat="1" x14ac:dyDescent="0.25">
      <c r="A11" s="58" t="s">
        <v>138</v>
      </c>
      <c r="B11" s="89" t="s">
        <v>249</v>
      </c>
      <c r="C11" s="89" t="s">
        <v>249</v>
      </c>
      <c r="D11" s="89" t="s">
        <v>249</v>
      </c>
      <c r="E11" s="89" t="s">
        <v>249</v>
      </c>
      <c r="F11" s="89" t="s">
        <v>249</v>
      </c>
      <c r="G11" s="89" t="s">
        <v>249</v>
      </c>
      <c r="H11" s="89" t="s">
        <v>249</v>
      </c>
      <c r="I11" s="89" t="s">
        <v>249</v>
      </c>
      <c r="J11" s="90" t="s">
        <v>249</v>
      </c>
      <c r="K11" s="89" t="s">
        <v>249</v>
      </c>
      <c r="L11" s="89" t="s">
        <v>249</v>
      </c>
      <c r="M11" s="89" t="s">
        <v>249</v>
      </c>
      <c r="N11" s="102" t="s">
        <v>249</v>
      </c>
      <c r="O11" s="103" t="s">
        <v>249</v>
      </c>
      <c r="P11" s="103" t="s">
        <v>249</v>
      </c>
      <c r="Q11" s="82">
        <v>0</v>
      </c>
      <c r="R11" s="95"/>
      <c r="S11" s="95">
        <v>0</v>
      </c>
      <c r="T11" s="79">
        <v>0</v>
      </c>
    </row>
    <row r="12" spans="1:20" s="77" customFormat="1" x14ac:dyDescent="0.25">
      <c r="A12" s="58" t="s">
        <v>139</v>
      </c>
      <c r="B12" s="89" t="s">
        <v>249</v>
      </c>
      <c r="C12" s="89" t="s">
        <v>249</v>
      </c>
      <c r="D12" s="89" t="s">
        <v>249</v>
      </c>
      <c r="E12" s="89" t="s">
        <v>249</v>
      </c>
      <c r="F12" s="89" t="s">
        <v>249</v>
      </c>
      <c r="G12" s="89" t="s">
        <v>249</v>
      </c>
      <c r="H12" s="89" t="s">
        <v>249</v>
      </c>
      <c r="I12" s="89" t="s">
        <v>249</v>
      </c>
      <c r="J12" s="90" t="s">
        <v>249</v>
      </c>
      <c r="K12" s="89" t="s">
        <v>249</v>
      </c>
      <c r="L12" s="89" t="s">
        <v>249</v>
      </c>
      <c r="M12" s="89" t="s">
        <v>249</v>
      </c>
      <c r="N12" s="102" t="s">
        <v>249</v>
      </c>
      <c r="O12" s="103" t="s">
        <v>249</v>
      </c>
      <c r="P12" s="103" t="s">
        <v>249</v>
      </c>
      <c r="Q12" s="82">
        <v>0</v>
      </c>
      <c r="R12" s="95"/>
      <c r="S12" s="95">
        <v>0</v>
      </c>
      <c r="T12" s="79">
        <v>0</v>
      </c>
    </row>
    <row r="13" spans="1:20" s="77" customFormat="1" x14ac:dyDescent="0.25">
      <c r="A13" s="58" t="s">
        <v>450</v>
      </c>
      <c r="B13" s="89" t="s">
        <v>249</v>
      </c>
      <c r="C13" s="89" t="s">
        <v>249</v>
      </c>
      <c r="D13" s="89" t="s">
        <v>249</v>
      </c>
      <c r="E13" s="89" t="s">
        <v>249</v>
      </c>
      <c r="F13" s="89" t="s">
        <v>249</v>
      </c>
      <c r="G13" s="89" t="s">
        <v>249</v>
      </c>
      <c r="H13" s="89" t="s">
        <v>249</v>
      </c>
      <c r="I13" s="89" t="s">
        <v>249</v>
      </c>
      <c r="J13" s="90" t="s">
        <v>249</v>
      </c>
      <c r="K13" s="89" t="s">
        <v>249</v>
      </c>
      <c r="L13" s="89" t="s">
        <v>249</v>
      </c>
      <c r="M13" s="89" t="s">
        <v>249</v>
      </c>
      <c r="N13" s="102" t="s">
        <v>249</v>
      </c>
      <c r="O13" s="103" t="s">
        <v>249</v>
      </c>
      <c r="P13" s="103" t="s">
        <v>249</v>
      </c>
      <c r="Q13" s="82">
        <v>0</v>
      </c>
      <c r="R13" s="95"/>
      <c r="S13" s="95">
        <v>0</v>
      </c>
      <c r="T13" s="79">
        <v>0</v>
      </c>
    </row>
    <row r="14" spans="1:20" s="77" customFormat="1" x14ac:dyDescent="0.25">
      <c r="A14" s="58" t="s">
        <v>451</v>
      </c>
      <c r="B14" s="89" t="s">
        <v>249</v>
      </c>
      <c r="C14" s="89" t="s">
        <v>249</v>
      </c>
      <c r="D14" s="89" t="s">
        <v>249</v>
      </c>
      <c r="E14" s="89" t="s">
        <v>249</v>
      </c>
      <c r="F14" s="89" t="s">
        <v>249</v>
      </c>
      <c r="G14" s="89" t="s">
        <v>249</v>
      </c>
      <c r="H14" s="89" t="s">
        <v>249</v>
      </c>
      <c r="I14" s="89" t="s">
        <v>249</v>
      </c>
      <c r="J14" s="90" t="s">
        <v>249</v>
      </c>
      <c r="K14" s="89" t="s">
        <v>249</v>
      </c>
      <c r="L14" s="89" t="s">
        <v>249</v>
      </c>
      <c r="M14" s="89" t="s">
        <v>249</v>
      </c>
      <c r="N14" s="102" t="s">
        <v>249</v>
      </c>
      <c r="O14" s="103" t="s">
        <v>249</v>
      </c>
      <c r="P14" s="103" t="s">
        <v>249</v>
      </c>
      <c r="Q14" s="82">
        <v>0</v>
      </c>
      <c r="R14" s="95"/>
      <c r="S14" s="95">
        <v>0</v>
      </c>
      <c r="T14" s="79">
        <v>0</v>
      </c>
    </row>
    <row r="15" spans="1:20" s="77" customFormat="1" x14ac:dyDescent="0.25">
      <c r="A15" s="58" t="s">
        <v>143</v>
      </c>
      <c r="B15" s="89" t="s">
        <v>249</v>
      </c>
      <c r="C15" s="89" t="s">
        <v>249</v>
      </c>
      <c r="D15" s="89" t="s">
        <v>249</v>
      </c>
      <c r="E15" s="89" t="s">
        <v>249</v>
      </c>
      <c r="F15" s="89" t="s">
        <v>249</v>
      </c>
      <c r="G15" s="89" t="s">
        <v>249</v>
      </c>
      <c r="H15" s="89" t="s">
        <v>249</v>
      </c>
      <c r="I15" s="89" t="s">
        <v>249</v>
      </c>
      <c r="J15" s="90" t="s">
        <v>249</v>
      </c>
      <c r="K15" s="89" t="s">
        <v>249</v>
      </c>
      <c r="L15" s="89" t="s">
        <v>249</v>
      </c>
      <c r="M15" s="89" t="s">
        <v>249</v>
      </c>
      <c r="N15" s="102" t="s">
        <v>249</v>
      </c>
      <c r="O15" s="103" t="s">
        <v>249</v>
      </c>
      <c r="P15" s="103" t="s">
        <v>249</v>
      </c>
      <c r="Q15" s="82">
        <v>0</v>
      </c>
      <c r="R15" s="95"/>
      <c r="S15" s="95">
        <v>0</v>
      </c>
      <c r="T15" s="79">
        <v>0</v>
      </c>
    </row>
    <row r="16" spans="1:20" s="77" customFormat="1" x14ac:dyDescent="0.25">
      <c r="A16" s="58" t="s">
        <v>144</v>
      </c>
      <c r="B16" s="89" t="s">
        <v>249</v>
      </c>
      <c r="C16" s="89" t="s">
        <v>249</v>
      </c>
      <c r="D16" s="89" t="s">
        <v>249</v>
      </c>
      <c r="E16" s="89" t="s">
        <v>249</v>
      </c>
      <c r="F16" s="89" t="s">
        <v>249</v>
      </c>
      <c r="G16" s="89" t="s">
        <v>249</v>
      </c>
      <c r="H16" s="89" t="s">
        <v>249</v>
      </c>
      <c r="I16" s="89" t="s">
        <v>249</v>
      </c>
      <c r="J16" s="90" t="s">
        <v>249</v>
      </c>
      <c r="K16" s="89" t="s">
        <v>249</v>
      </c>
      <c r="L16" s="89" t="s">
        <v>249</v>
      </c>
      <c r="M16" s="89" t="s">
        <v>249</v>
      </c>
      <c r="N16" s="102" t="s">
        <v>249</v>
      </c>
      <c r="O16" s="103" t="s">
        <v>249</v>
      </c>
      <c r="P16" s="103" t="s">
        <v>249</v>
      </c>
      <c r="Q16" s="82">
        <v>0</v>
      </c>
      <c r="R16" s="95"/>
      <c r="S16" s="95">
        <v>0</v>
      </c>
      <c r="T16" s="79">
        <v>0</v>
      </c>
    </row>
    <row r="17" spans="1:17" s="77" customFormat="1" x14ac:dyDescent="0.25">
      <c r="A17" s="46" t="s">
        <v>241</v>
      </c>
      <c r="B17" s="83"/>
      <c r="C17" s="83"/>
      <c r="D17" s="83"/>
      <c r="E17" s="83"/>
      <c r="F17" s="46"/>
      <c r="G17" s="104"/>
      <c r="H17" s="104"/>
      <c r="I17" s="104"/>
      <c r="J17" s="105"/>
      <c r="K17" s="88"/>
      <c r="L17" s="106"/>
      <c r="M17" s="106"/>
      <c r="N17" s="106"/>
      <c r="O17" s="88"/>
      <c r="P17" s="88"/>
      <c r="Q17" s="88"/>
    </row>
    <row r="18" spans="1:17" s="77" customFormat="1" x14ac:dyDescent="0.25">
      <c r="A18" s="46" t="s">
        <v>242</v>
      </c>
      <c r="B18" s="83"/>
      <c r="C18" s="83"/>
      <c r="D18" s="83"/>
      <c r="E18" s="83"/>
      <c r="F18" s="46"/>
      <c r="G18" s="104"/>
      <c r="H18" s="104"/>
      <c r="I18" s="104"/>
      <c r="J18" s="105"/>
      <c r="K18" s="88"/>
      <c r="L18" s="106"/>
      <c r="M18" s="106"/>
      <c r="N18" s="106"/>
      <c r="O18" s="88"/>
      <c r="P18" s="88"/>
      <c r="Q18" s="88"/>
    </row>
    <row r="19" spans="1:17" s="77" customFormat="1" x14ac:dyDescent="0.25">
      <c r="A19" s="46" t="s">
        <v>243</v>
      </c>
      <c r="B19" s="83"/>
      <c r="C19" s="83"/>
      <c r="D19" s="83"/>
      <c r="E19" s="83"/>
      <c r="F19" s="46"/>
      <c r="G19" s="104"/>
      <c r="H19" s="104"/>
      <c r="I19" s="104"/>
      <c r="J19" s="105"/>
      <c r="K19" s="88"/>
      <c r="L19" s="106"/>
      <c r="M19" s="106"/>
      <c r="N19" s="106"/>
      <c r="O19" s="88"/>
      <c r="P19" s="88"/>
      <c r="Q19" s="88"/>
    </row>
    <row r="20" spans="1:17" s="77" customFormat="1" x14ac:dyDescent="0.25">
      <c r="A20" s="46" t="s">
        <v>244</v>
      </c>
      <c r="B20" s="83"/>
      <c r="C20" s="83"/>
      <c r="D20" s="83"/>
      <c r="E20" s="83"/>
      <c r="F20" s="46"/>
      <c r="G20" s="104"/>
      <c r="H20" s="104"/>
      <c r="I20" s="104"/>
      <c r="J20" s="105"/>
      <c r="K20" s="88"/>
      <c r="L20" s="106"/>
      <c r="M20" s="106"/>
      <c r="N20" s="106"/>
      <c r="O20" s="88"/>
      <c r="P20" s="88"/>
      <c r="Q20" s="88"/>
    </row>
    <row r="21" spans="1:17" s="77" customFormat="1" x14ac:dyDescent="0.25">
      <c r="A21" s="46" t="s">
        <v>245</v>
      </c>
      <c r="B21" s="83"/>
      <c r="C21" s="83"/>
      <c r="D21" s="83"/>
      <c r="E21" s="83"/>
      <c r="F21" s="46"/>
      <c r="G21" s="104"/>
      <c r="H21" s="104"/>
      <c r="I21" s="104"/>
      <c r="J21" s="105"/>
      <c r="K21" s="88"/>
      <c r="L21" s="106"/>
      <c r="M21" s="106"/>
      <c r="N21" s="106"/>
      <c r="O21" s="88"/>
      <c r="P21" s="88"/>
      <c r="Q21" s="88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35"/>
  <sheetViews>
    <sheetView rightToLeft="1" zoomScale="80" zoomScaleNormal="80" workbookViewId="0"/>
  </sheetViews>
  <sheetFormatPr defaultColWidth="9.109375" defaultRowHeight="13.2" x14ac:dyDescent="0.25"/>
  <cols>
    <col min="1" max="1" width="41.33203125" style="6" bestFit="1" customWidth="1"/>
    <col min="2" max="2" width="15.88671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7.5546875" style="35" customWidth="1"/>
    <col min="8" max="8" width="11.109375" style="35" customWidth="1"/>
    <col min="9" max="9" width="14.109375" style="35" customWidth="1"/>
    <col min="10" max="10" width="7.88671875" style="18" customWidth="1"/>
    <col min="11" max="11" width="12" style="36" bestFit="1" customWidth="1"/>
    <col min="12" max="12" width="12.5546875" style="38" customWidth="1"/>
    <col min="13" max="13" width="14.109375" style="38" customWidth="1"/>
    <col min="14" max="14" width="10.5546875" style="38" customWidth="1"/>
    <col min="15" max="15" width="11.44140625" style="36" bestFit="1" customWidth="1"/>
    <col min="16" max="16" width="16.5546875" style="36" bestFit="1" customWidth="1"/>
    <col min="17" max="17" width="10.44140625" style="36" customWidth="1"/>
    <col min="18" max="18" width="22.88671875" style="39" bestFit="1" customWidth="1"/>
    <col min="19" max="19" width="26.44140625" style="39" bestFit="1" customWidth="1"/>
    <col min="20" max="20" width="20.6640625" style="39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18"/>
      <c r="K1" s="36"/>
      <c r="L1" s="37"/>
      <c r="M1" s="37"/>
      <c r="N1" s="37"/>
      <c r="O1" s="36"/>
      <c r="P1" s="36"/>
      <c r="Q1" s="36"/>
      <c r="R1" s="39"/>
      <c r="S1" s="39"/>
      <c r="T1" s="25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18"/>
      <c r="K2" s="36"/>
      <c r="L2" s="37"/>
      <c r="M2" s="37"/>
      <c r="N2" s="37"/>
      <c r="O2" s="36"/>
      <c r="P2" s="36"/>
      <c r="Q2" s="36"/>
      <c r="R2" s="39"/>
      <c r="S2" s="39"/>
      <c r="T2" s="25"/>
    </row>
    <row r="3" spans="1:20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5"/>
      <c r="G3" s="35"/>
      <c r="H3" s="35"/>
      <c r="I3" s="35"/>
      <c r="J3" s="18"/>
      <c r="K3" s="36"/>
      <c r="L3" s="37"/>
      <c r="M3" s="37"/>
      <c r="N3" s="37"/>
      <c r="O3" s="36"/>
      <c r="P3" s="36"/>
      <c r="Q3" s="36"/>
      <c r="R3" s="39"/>
      <c r="S3" s="39"/>
      <c r="T3" s="25"/>
    </row>
    <row r="4" spans="1:20" s="4" customFormat="1" ht="13.8" thickBot="1" x14ac:dyDescent="0.3">
      <c r="A4" s="204" t="s">
        <v>11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6"/>
    </row>
    <row r="5" spans="1:20" s="4" customFormat="1" x14ac:dyDescent="0.25">
      <c r="A5" s="207" t="s">
        <v>88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9"/>
    </row>
    <row r="6" spans="1:20" s="4" customFormat="1" x14ac:dyDescent="0.25">
      <c r="A6" s="52" t="s">
        <v>157</v>
      </c>
      <c r="B6" s="151" t="s">
        <v>69</v>
      </c>
      <c r="C6" s="151" t="s">
        <v>76</v>
      </c>
      <c r="D6" s="151" t="s">
        <v>77</v>
      </c>
      <c r="E6" s="151" t="s">
        <v>74</v>
      </c>
      <c r="F6" s="151" t="s">
        <v>19</v>
      </c>
      <c r="G6" s="151" t="s">
        <v>70</v>
      </c>
      <c r="H6" s="151" t="s">
        <v>5</v>
      </c>
      <c r="I6" s="151" t="s">
        <v>13</v>
      </c>
      <c r="J6" s="151" t="s">
        <v>14</v>
      </c>
      <c r="K6" s="151" t="s">
        <v>6</v>
      </c>
      <c r="L6" s="152" t="s">
        <v>66</v>
      </c>
      <c r="M6" s="152" t="s">
        <v>71</v>
      </c>
      <c r="N6" s="152" t="s">
        <v>67</v>
      </c>
      <c r="O6" s="152" t="s">
        <v>68</v>
      </c>
      <c r="P6" s="152" t="s">
        <v>134</v>
      </c>
      <c r="Q6" s="152" t="s">
        <v>7</v>
      </c>
      <c r="R6" s="55" t="s">
        <v>17</v>
      </c>
      <c r="S6" s="55" t="s">
        <v>75</v>
      </c>
      <c r="T6" s="56" t="s">
        <v>8</v>
      </c>
    </row>
    <row r="7" spans="1:20" s="4" customFormat="1" x14ac:dyDescent="0.25">
      <c r="A7" s="164"/>
      <c r="B7" s="154"/>
      <c r="C7" s="154"/>
      <c r="D7" s="154"/>
      <c r="E7" s="154"/>
      <c r="F7" s="154"/>
      <c r="G7" s="154"/>
      <c r="H7" s="15"/>
      <c r="I7" s="15" t="s">
        <v>40</v>
      </c>
      <c r="J7" s="15" t="s">
        <v>16</v>
      </c>
      <c r="K7" s="155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7">
        <v>15</v>
      </c>
      <c r="Q8" s="157">
        <v>16</v>
      </c>
      <c r="R8" s="157">
        <v>17</v>
      </c>
      <c r="S8" s="157">
        <v>18</v>
      </c>
      <c r="T8" s="158">
        <v>19</v>
      </c>
    </row>
    <row r="9" spans="1:20" s="77" customFormat="1" ht="12.75" customHeight="1" thickBot="1" x14ac:dyDescent="0.3">
      <c r="A9" s="63" t="s">
        <v>53</v>
      </c>
      <c r="B9" s="40"/>
      <c r="C9" s="40"/>
      <c r="D9" s="40"/>
      <c r="E9" s="40"/>
      <c r="F9" s="40"/>
      <c r="G9" s="64"/>
      <c r="H9" s="64"/>
      <c r="I9" s="64"/>
      <c r="J9" s="64"/>
      <c r="K9" s="64"/>
      <c r="L9" s="40"/>
      <c r="M9" s="40"/>
      <c r="N9" s="67"/>
      <c r="O9" s="64"/>
      <c r="P9" s="66" t="s">
        <v>249</v>
      </c>
      <c r="Q9" s="68">
        <v>19.634538168395366</v>
      </c>
      <c r="R9" s="40" t="s">
        <v>249</v>
      </c>
      <c r="S9" s="40">
        <v>1</v>
      </c>
      <c r="T9" s="49">
        <v>0.31420416450717276</v>
      </c>
    </row>
    <row r="10" spans="1:20" s="77" customFormat="1" x14ac:dyDescent="0.25">
      <c r="A10" s="57" t="s">
        <v>137</v>
      </c>
      <c r="B10" s="89" t="s">
        <v>249</v>
      </c>
      <c r="C10" s="89" t="s">
        <v>249</v>
      </c>
      <c r="D10" s="89" t="s">
        <v>249</v>
      </c>
      <c r="E10" s="89" t="s">
        <v>249</v>
      </c>
      <c r="F10" s="89" t="s">
        <v>249</v>
      </c>
      <c r="G10" s="89" t="s">
        <v>249</v>
      </c>
      <c r="H10" s="89" t="s">
        <v>249</v>
      </c>
      <c r="I10" s="89" t="s">
        <v>249</v>
      </c>
      <c r="J10" s="90" t="s">
        <v>249</v>
      </c>
      <c r="K10" s="90" t="s">
        <v>249</v>
      </c>
      <c r="L10" s="89" t="s">
        <v>249</v>
      </c>
      <c r="M10" s="89" t="s">
        <v>249</v>
      </c>
      <c r="N10" s="91" t="s">
        <v>249</v>
      </c>
      <c r="O10" s="80" t="s">
        <v>249</v>
      </c>
      <c r="P10" s="81" t="s">
        <v>249</v>
      </c>
      <c r="Q10" s="92">
        <v>18.12392413820842</v>
      </c>
      <c r="R10" s="79" t="s">
        <v>249</v>
      </c>
      <c r="S10" s="79">
        <v>0.92306342949188891</v>
      </c>
      <c r="T10" s="79">
        <v>0.29003037365062456</v>
      </c>
    </row>
    <row r="11" spans="1:20" s="77" customFormat="1" x14ac:dyDescent="0.25">
      <c r="A11" s="58" t="s">
        <v>138</v>
      </c>
      <c r="B11" s="89" t="s">
        <v>249</v>
      </c>
      <c r="C11" s="89" t="s">
        <v>249</v>
      </c>
      <c r="D11" s="89" t="s">
        <v>249</v>
      </c>
      <c r="E11" s="89" t="s">
        <v>249</v>
      </c>
      <c r="F11" s="89" t="s">
        <v>249</v>
      </c>
      <c r="G11" s="89" t="s">
        <v>249</v>
      </c>
      <c r="H11" s="89" t="s">
        <v>249</v>
      </c>
      <c r="I11" s="89" t="s">
        <v>249</v>
      </c>
      <c r="J11" s="90" t="s">
        <v>249</v>
      </c>
      <c r="K11" s="90" t="s">
        <v>249</v>
      </c>
      <c r="L11" s="89" t="s">
        <v>249</v>
      </c>
      <c r="M11" s="89" t="s">
        <v>249</v>
      </c>
      <c r="N11" s="93" t="s">
        <v>249</v>
      </c>
      <c r="O11" s="94" t="s">
        <v>249</v>
      </c>
      <c r="P11" s="82" t="s">
        <v>249</v>
      </c>
      <c r="Q11" s="82">
        <v>12.512372654541373</v>
      </c>
      <c r="R11" s="95"/>
      <c r="S11" s="95">
        <v>0.63726340529271275</v>
      </c>
      <c r="T11" s="95">
        <v>0.20023081583099261</v>
      </c>
    </row>
    <row r="12" spans="1:20" x14ac:dyDescent="0.25">
      <c r="A12" s="159" t="s">
        <v>767</v>
      </c>
      <c r="B12" s="165" t="s">
        <v>768</v>
      </c>
      <c r="C12" s="165" t="s">
        <v>346</v>
      </c>
      <c r="D12" s="165" t="s">
        <v>249</v>
      </c>
      <c r="E12" s="165" t="s">
        <v>769</v>
      </c>
      <c r="F12" s="165" t="s">
        <v>200</v>
      </c>
      <c r="G12" s="165" t="s">
        <v>476</v>
      </c>
      <c r="H12" s="165" t="s">
        <v>463</v>
      </c>
      <c r="I12" s="165" t="s">
        <v>770</v>
      </c>
      <c r="J12" s="166">
        <v>0.73</v>
      </c>
      <c r="K12" s="166" t="s">
        <v>255</v>
      </c>
      <c r="L12" s="165">
        <v>5.0000000000000001E-3</v>
      </c>
      <c r="M12" s="165">
        <v>1.34E-2</v>
      </c>
      <c r="N12" s="167">
        <v>3.5982369625921908</v>
      </c>
      <c r="O12" s="168">
        <v>108.84</v>
      </c>
      <c r="P12" s="162">
        <v>0</v>
      </c>
      <c r="Q12" s="162">
        <v>3.9163211040642004E-3</v>
      </c>
      <c r="R12" s="169">
        <v>1.5918505462223583E-8</v>
      </c>
      <c r="S12" s="169">
        <v>1.9946082105297931E-4</v>
      </c>
      <c r="T12" s="169">
        <v>6.2671420630866059E-5</v>
      </c>
    </row>
    <row r="13" spans="1:20" x14ac:dyDescent="0.25">
      <c r="A13" s="159" t="s">
        <v>855</v>
      </c>
      <c r="B13" s="165" t="s">
        <v>856</v>
      </c>
      <c r="C13" s="165" t="s">
        <v>346</v>
      </c>
      <c r="D13" s="165" t="s">
        <v>249</v>
      </c>
      <c r="E13" s="165" t="s">
        <v>769</v>
      </c>
      <c r="F13" s="165" t="s">
        <v>200</v>
      </c>
      <c r="G13" s="165" t="s">
        <v>476</v>
      </c>
      <c r="H13" s="165" t="s">
        <v>463</v>
      </c>
      <c r="I13" s="165" t="s">
        <v>857</v>
      </c>
      <c r="J13" s="166">
        <v>3.67</v>
      </c>
      <c r="K13" s="166" t="s">
        <v>255</v>
      </c>
      <c r="L13" s="165">
        <v>1E-3</v>
      </c>
      <c r="M13" s="165">
        <v>1.8100000000000002E-2</v>
      </c>
      <c r="N13" s="167">
        <v>78.744716799667046</v>
      </c>
      <c r="O13" s="168">
        <v>99.91</v>
      </c>
      <c r="P13" s="162">
        <v>0</v>
      </c>
      <c r="Q13" s="162">
        <v>7.8673846554547358E-2</v>
      </c>
      <c r="R13" s="169">
        <v>1.6867133080362994E-7</v>
      </c>
      <c r="S13" s="169">
        <v>4.0069109790004786E-3</v>
      </c>
      <c r="T13" s="169">
        <v>1.2589881164114633E-3</v>
      </c>
    </row>
    <row r="14" spans="1:20" x14ac:dyDescent="0.25">
      <c r="A14" s="159" t="s">
        <v>851</v>
      </c>
      <c r="B14" s="165" t="s">
        <v>852</v>
      </c>
      <c r="C14" s="165" t="s">
        <v>346</v>
      </c>
      <c r="D14" s="165" t="s">
        <v>249</v>
      </c>
      <c r="E14" s="165" t="s">
        <v>853</v>
      </c>
      <c r="F14" s="165" t="s">
        <v>200</v>
      </c>
      <c r="G14" s="165" t="s">
        <v>476</v>
      </c>
      <c r="H14" s="165" t="s">
        <v>463</v>
      </c>
      <c r="I14" s="165" t="s">
        <v>854</v>
      </c>
      <c r="J14" s="166">
        <v>4.7300000000000004</v>
      </c>
      <c r="K14" s="166" t="s">
        <v>255</v>
      </c>
      <c r="L14" s="165">
        <v>2E-3</v>
      </c>
      <c r="M14" s="165">
        <v>1.8600000000000002E-2</v>
      </c>
      <c r="N14" s="167">
        <v>260.81167726155485</v>
      </c>
      <c r="O14" s="168">
        <v>98.29</v>
      </c>
      <c r="P14" s="162">
        <v>0</v>
      </c>
      <c r="Q14" s="162">
        <v>0.25635179757551041</v>
      </c>
      <c r="R14" s="169">
        <v>9.5516042053066733E-8</v>
      </c>
      <c r="S14" s="169">
        <v>1.305616640314697E-2</v>
      </c>
      <c r="T14" s="169">
        <v>4.1023018563674128E-3</v>
      </c>
    </row>
    <row r="15" spans="1:20" x14ac:dyDescent="0.25">
      <c r="A15" s="159" t="s">
        <v>680</v>
      </c>
      <c r="B15" s="165" t="s">
        <v>681</v>
      </c>
      <c r="C15" s="165" t="s">
        <v>346</v>
      </c>
      <c r="D15" s="165" t="s">
        <v>249</v>
      </c>
      <c r="E15" s="165" t="s">
        <v>682</v>
      </c>
      <c r="F15" s="165" t="s">
        <v>200</v>
      </c>
      <c r="G15" s="165" t="s">
        <v>476</v>
      </c>
      <c r="H15" s="165" t="s">
        <v>463</v>
      </c>
      <c r="I15" s="165" t="s">
        <v>683</v>
      </c>
      <c r="J15" s="166">
        <v>2.21</v>
      </c>
      <c r="K15" s="166" t="s">
        <v>255</v>
      </c>
      <c r="L15" s="165">
        <v>8.3000000000000001E-3</v>
      </c>
      <c r="M15" s="165">
        <v>1.8700000000000001E-2</v>
      </c>
      <c r="N15" s="167">
        <v>127.44300377119833</v>
      </c>
      <c r="O15" s="168">
        <v>107.19000000000001</v>
      </c>
      <c r="P15" s="162">
        <v>0</v>
      </c>
      <c r="Q15" s="162">
        <v>0.13660615573787233</v>
      </c>
      <c r="R15" s="169">
        <v>4.1895910896098467E-8</v>
      </c>
      <c r="S15" s="169">
        <v>6.9574417572886797E-3</v>
      </c>
      <c r="T15" s="169">
        <v>2.1860571744562055E-3</v>
      </c>
    </row>
    <row r="16" spans="1:20" x14ac:dyDescent="0.25">
      <c r="A16" s="159" t="s">
        <v>739</v>
      </c>
      <c r="B16" s="165" t="s">
        <v>740</v>
      </c>
      <c r="C16" s="165" t="s">
        <v>346</v>
      </c>
      <c r="D16" s="165" t="s">
        <v>249</v>
      </c>
      <c r="E16" s="165" t="s">
        <v>682</v>
      </c>
      <c r="F16" s="165" t="s">
        <v>200</v>
      </c>
      <c r="G16" s="165" t="s">
        <v>476</v>
      </c>
      <c r="H16" s="165" t="s">
        <v>463</v>
      </c>
      <c r="I16" s="165" t="s">
        <v>741</v>
      </c>
      <c r="J16" s="166">
        <v>0.43</v>
      </c>
      <c r="K16" s="166" t="s">
        <v>255</v>
      </c>
      <c r="L16" s="165">
        <v>0.01</v>
      </c>
      <c r="M16" s="165">
        <v>1.7100000000000001E-2</v>
      </c>
      <c r="N16" s="167">
        <v>38.998440841493</v>
      </c>
      <c r="O16" s="168">
        <v>109.04</v>
      </c>
      <c r="P16" s="162">
        <v>0</v>
      </c>
      <c r="Q16" s="162">
        <v>4.2523899888139517E-2</v>
      </c>
      <c r="R16" s="169">
        <v>1.6822420110365096E-8</v>
      </c>
      <c r="S16" s="169">
        <v>2.1657703136907947E-3</v>
      </c>
      <c r="T16" s="169">
        <v>6.8049405192765371E-4</v>
      </c>
    </row>
    <row r="17" spans="1:20" x14ac:dyDescent="0.25">
      <c r="A17" s="159" t="s">
        <v>846</v>
      </c>
      <c r="B17" s="165" t="s">
        <v>847</v>
      </c>
      <c r="C17" s="165" t="s">
        <v>346</v>
      </c>
      <c r="D17" s="165" t="s">
        <v>249</v>
      </c>
      <c r="E17" s="165" t="s">
        <v>682</v>
      </c>
      <c r="F17" s="165" t="s">
        <v>200</v>
      </c>
      <c r="G17" s="165" t="s">
        <v>476</v>
      </c>
      <c r="H17" s="165" t="s">
        <v>463</v>
      </c>
      <c r="I17" s="165" t="s">
        <v>848</v>
      </c>
      <c r="J17" s="166">
        <v>4.6500000000000004</v>
      </c>
      <c r="K17" s="166" t="s">
        <v>255</v>
      </c>
      <c r="L17" s="165">
        <v>1E-3</v>
      </c>
      <c r="M17" s="165">
        <v>1.9E-2</v>
      </c>
      <c r="N17" s="167">
        <v>244.72070353604775</v>
      </c>
      <c r="O17" s="168">
        <v>97.91</v>
      </c>
      <c r="P17" s="162">
        <v>0</v>
      </c>
      <c r="Q17" s="162">
        <v>0.23960604083214435</v>
      </c>
      <c r="R17" s="169">
        <v>7.8004721814467664E-8</v>
      </c>
      <c r="S17" s="169">
        <v>1.2203293949527419E-2</v>
      </c>
      <c r="T17" s="169">
        <v>3.8343257796466992E-3</v>
      </c>
    </row>
    <row r="18" spans="1:20" x14ac:dyDescent="0.25">
      <c r="A18" s="159" t="s">
        <v>849</v>
      </c>
      <c r="B18" s="165" t="s">
        <v>850</v>
      </c>
      <c r="C18" s="165" t="s">
        <v>346</v>
      </c>
      <c r="D18" s="165" t="s">
        <v>249</v>
      </c>
      <c r="E18" s="165" t="s">
        <v>682</v>
      </c>
      <c r="F18" s="165" t="s">
        <v>200</v>
      </c>
      <c r="G18" s="165" t="s">
        <v>476</v>
      </c>
      <c r="H18" s="165" t="s">
        <v>463</v>
      </c>
      <c r="I18" s="165" t="s">
        <v>848</v>
      </c>
      <c r="J18" s="166">
        <v>6.64</v>
      </c>
      <c r="K18" s="166" t="s">
        <v>255</v>
      </c>
      <c r="L18" s="165">
        <v>1E-3</v>
      </c>
      <c r="M18" s="165">
        <v>1.95E-2</v>
      </c>
      <c r="N18" s="167">
        <v>96.274342560265765</v>
      </c>
      <c r="O18" s="168">
        <v>94.16</v>
      </c>
      <c r="P18" s="162">
        <v>0</v>
      </c>
      <c r="Q18" s="162">
        <v>9.0651920953932569E-2</v>
      </c>
      <c r="R18" s="169">
        <v>9.6815638796778557E-8</v>
      </c>
      <c r="S18" s="169">
        <v>4.6169622211868454E-3</v>
      </c>
      <c r="T18" s="169">
        <v>1.4506687572691933E-3</v>
      </c>
    </row>
    <row r="19" spans="1:20" x14ac:dyDescent="0.25">
      <c r="A19" s="159" t="s">
        <v>836</v>
      </c>
      <c r="B19" s="165" t="s">
        <v>837</v>
      </c>
      <c r="C19" s="165" t="s">
        <v>346</v>
      </c>
      <c r="D19" s="165" t="s">
        <v>249</v>
      </c>
      <c r="E19" s="165" t="s">
        <v>606</v>
      </c>
      <c r="F19" s="165" t="s">
        <v>200</v>
      </c>
      <c r="G19" s="165" t="s">
        <v>476</v>
      </c>
      <c r="H19" s="165" t="s">
        <v>463</v>
      </c>
      <c r="I19" s="165" t="s">
        <v>835</v>
      </c>
      <c r="J19" s="166">
        <v>5.55</v>
      </c>
      <c r="K19" s="166" t="s">
        <v>255</v>
      </c>
      <c r="L19" s="165">
        <v>1E-3</v>
      </c>
      <c r="M19" s="165">
        <v>1.9599999999999999E-2</v>
      </c>
      <c r="N19" s="167">
        <v>365.12273773792344</v>
      </c>
      <c r="O19" s="168">
        <v>96.14</v>
      </c>
      <c r="P19" s="162">
        <v>0</v>
      </c>
      <c r="Q19" s="162">
        <v>0.35102900005961224</v>
      </c>
      <c r="R19" s="169">
        <v>1.0811692178754125E-7</v>
      </c>
      <c r="S19" s="169">
        <v>1.7878138871870401E-2</v>
      </c>
      <c r="T19" s="169">
        <v>5.6173856871792474E-3</v>
      </c>
    </row>
    <row r="20" spans="1:20" x14ac:dyDescent="0.25">
      <c r="A20" s="159" t="s">
        <v>903</v>
      </c>
      <c r="B20" s="165" t="s">
        <v>904</v>
      </c>
      <c r="C20" s="165" t="s">
        <v>346</v>
      </c>
      <c r="D20" s="165" t="s">
        <v>249</v>
      </c>
      <c r="E20" s="165" t="s">
        <v>606</v>
      </c>
      <c r="F20" s="165" t="s">
        <v>200</v>
      </c>
      <c r="G20" s="165" t="s">
        <v>476</v>
      </c>
      <c r="H20" s="165" t="s">
        <v>463</v>
      </c>
      <c r="I20" s="165" t="s">
        <v>905</v>
      </c>
      <c r="J20" s="166">
        <v>3.91</v>
      </c>
      <c r="K20" s="166" t="s">
        <v>255</v>
      </c>
      <c r="L20" s="165">
        <v>1E-3</v>
      </c>
      <c r="M20" s="165">
        <v>1.8799999999999997E-2</v>
      </c>
      <c r="N20" s="167">
        <v>100.17244437865239</v>
      </c>
      <c r="O20" s="168">
        <v>98.19</v>
      </c>
      <c r="P20" s="162">
        <v>0</v>
      </c>
      <c r="Q20" s="162">
        <v>9.8359323132144114E-2</v>
      </c>
      <c r="R20" s="169">
        <v>8.5647413821286575E-8</v>
      </c>
      <c r="S20" s="169">
        <v>5.0095053058323361E-3</v>
      </c>
      <c r="T20" s="169">
        <v>1.5740074292132982E-3</v>
      </c>
    </row>
    <row r="21" spans="1:20" x14ac:dyDescent="0.25">
      <c r="A21" s="159" t="s">
        <v>604</v>
      </c>
      <c r="B21" s="165" t="s">
        <v>605</v>
      </c>
      <c r="C21" s="165" t="s">
        <v>346</v>
      </c>
      <c r="D21" s="165" t="s">
        <v>249</v>
      </c>
      <c r="E21" s="165" t="s">
        <v>606</v>
      </c>
      <c r="F21" s="165" t="s">
        <v>200</v>
      </c>
      <c r="G21" s="165" t="s">
        <v>476</v>
      </c>
      <c r="H21" s="165" t="s">
        <v>463</v>
      </c>
      <c r="I21" s="165" t="s">
        <v>607</v>
      </c>
      <c r="J21" s="166">
        <v>4.38</v>
      </c>
      <c r="K21" s="166" t="s">
        <v>255</v>
      </c>
      <c r="L21" s="165">
        <v>1.2199999999999999E-2</v>
      </c>
      <c r="M21" s="165">
        <v>1.9E-2</v>
      </c>
      <c r="N21" s="167">
        <v>70.932477130479995</v>
      </c>
      <c r="O21" s="168">
        <v>107.53000000000002</v>
      </c>
      <c r="P21" s="162">
        <v>0</v>
      </c>
      <c r="Q21" s="162">
        <v>7.6273692655692907E-2</v>
      </c>
      <c r="R21" s="169">
        <v>2.3521751846882156E-8</v>
      </c>
      <c r="S21" s="169">
        <v>3.8846695553280937E-3</v>
      </c>
      <c r="T21" s="169">
        <v>1.2205793520183139E-3</v>
      </c>
    </row>
    <row r="22" spans="1:20" x14ac:dyDescent="0.25">
      <c r="A22" s="159" t="s">
        <v>687</v>
      </c>
      <c r="B22" s="165" t="s">
        <v>688</v>
      </c>
      <c r="C22" s="165" t="s">
        <v>346</v>
      </c>
      <c r="D22" s="165" t="s">
        <v>249</v>
      </c>
      <c r="E22" s="165" t="s">
        <v>606</v>
      </c>
      <c r="F22" s="165" t="s">
        <v>200</v>
      </c>
      <c r="G22" s="165" t="s">
        <v>476</v>
      </c>
      <c r="H22" s="165" t="s">
        <v>463</v>
      </c>
      <c r="I22" s="165" t="s">
        <v>689</v>
      </c>
      <c r="J22" s="166">
        <v>3.21</v>
      </c>
      <c r="K22" s="166" t="s">
        <v>255</v>
      </c>
      <c r="L22" s="165">
        <v>3.8E-3</v>
      </c>
      <c r="M22" s="165">
        <v>1.84E-2</v>
      </c>
      <c r="N22" s="167">
        <v>70.677560493776667</v>
      </c>
      <c r="O22" s="168">
        <v>102.81</v>
      </c>
      <c r="P22" s="162">
        <v>0</v>
      </c>
      <c r="Q22" s="162">
        <v>7.2663599939041007E-2</v>
      </c>
      <c r="R22" s="169">
        <v>2.355918683125889E-8</v>
      </c>
      <c r="S22" s="169">
        <v>3.7008051483484136E-3</v>
      </c>
      <c r="T22" s="169">
        <v>1.162808389640657E-3</v>
      </c>
    </row>
    <row r="23" spans="1:20" x14ac:dyDescent="0.25">
      <c r="A23" s="159" t="s">
        <v>943</v>
      </c>
      <c r="B23" s="165" t="s">
        <v>944</v>
      </c>
      <c r="C23" s="165" t="s">
        <v>346</v>
      </c>
      <c r="D23" s="165" t="s">
        <v>249</v>
      </c>
      <c r="E23" s="165" t="s">
        <v>606</v>
      </c>
      <c r="F23" s="165" t="s">
        <v>200</v>
      </c>
      <c r="G23" s="165" t="s">
        <v>476</v>
      </c>
      <c r="H23" s="165" t="s">
        <v>463</v>
      </c>
      <c r="I23" s="165" t="s">
        <v>942</v>
      </c>
      <c r="J23" s="166">
        <v>4.47</v>
      </c>
      <c r="K23" s="166" t="s">
        <v>255</v>
      </c>
      <c r="L23" s="165">
        <v>1.6399999999999998E-2</v>
      </c>
      <c r="M23" s="165">
        <v>1.83E-2</v>
      </c>
      <c r="N23" s="167">
        <v>149.02661243414724</v>
      </c>
      <c r="O23" s="168">
        <v>100.85</v>
      </c>
      <c r="P23" s="162">
        <v>0</v>
      </c>
      <c r="Q23" s="162">
        <v>0.15029333863983751</v>
      </c>
      <c r="R23" s="169">
        <v>1.2316248961499772E-7</v>
      </c>
      <c r="S23" s="169">
        <v>7.6545390245927152E-3</v>
      </c>
      <c r="T23" s="169">
        <v>2.4050880389097033E-3</v>
      </c>
    </row>
    <row r="24" spans="1:20" x14ac:dyDescent="0.25">
      <c r="A24" s="159" t="s">
        <v>690</v>
      </c>
      <c r="B24" s="165" t="s">
        <v>691</v>
      </c>
      <c r="C24" s="165" t="s">
        <v>346</v>
      </c>
      <c r="D24" s="165" t="s">
        <v>249</v>
      </c>
      <c r="E24" s="165" t="s">
        <v>692</v>
      </c>
      <c r="F24" s="165" t="s">
        <v>204</v>
      </c>
      <c r="G24" s="165" t="s">
        <v>253</v>
      </c>
      <c r="H24" s="165" t="s">
        <v>254</v>
      </c>
      <c r="I24" s="165" t="s">
        <v>693</v>
      </c>
      <c r="J24" s="166">
        <v>2.72</v>
      </c>
      <c r="K24" s="166" t="s">
        <v>255</v>
      </c>
      <c r="L24" s="165">
        <v>1E-3</v>
      </c>
      <c r="M24" s="165">
        <v>1.8200000000000001E-2</v>
      </c>
      <c r="N24" s="167">
        <v>49.973721115753214</v>
      </c>
      <c r="O24" s="168">
        <v>102.51000000000002</v>
      </c>
      <c r="P24" s="162">
        <v>0</v>
      </c>
      <c r="Q24" s="162">
        <v>5.1228061510401976E-2</v>
      </c>
      <c r="R24" s="169">
        <v>4.668246713531229E-8</v>
      </c>
      <c r="S24" s="169">
        <v>2.6090790153068619E-3</v>
      </c>
      <c r="T24" s="169">
        <v>8.1978349213768958E-4</v>
      </c>
    </row>
    <row r="25" spans="1:20" x14ac:dyDescent="0.25">
      <c r="A25" s="159" t="s">
        <v>694</v>
      </c>
      <c r="B25" s="165" t="s">
        <v>695</v>
      </c>
      <c r="C25" s="165" t="s">
        <v>346</v>
      </c>
      <c r="D25" s="165" t="s">
        <v>249</v>
      </c>
      <c r="E25" s="165" t="s">
        <v>692</v>
      </c>
      <c r="F25" s="165" t="s">
        <v>204</v>
      </c>
      <c r="G25" s="165" t="s">
        <v>253</v>
      </c>
      <c r="H25" s="165" t="s">
        <v>254</v>
      </c>
      <c r="I25" s="165" t="s">
        <v>696</v>
      </c>
      <c r="J25" s="166">
        <v>12.7</v>
      </c>
      <c r="K25" s="166" t="s">
        <v>255</v>
      </c>
      <c r="L25" s="165">
        <v>2.07E-2</v>
      </c>
      <c r="M25" s="165">
        <v>2.4500000000000001E-2</v>
      </c>
      <c r="N25" s="167">
        <v>77.791129758716892</v>
      </c>
      <c r="O25" s="168">
        <v>103.05</v>
      </c>
      <c r="P25" s="162">
        <v>0</v>
      </c>
      <c r="Q25" s="162">
        <v>8.016375920811937E-2</v>
      </c>
      <c r="R25" s="169">
        <v>2.7725554978842292E-8</v>
      </c>
      <c r="S25" s="169">
        <v>4.0827932147217269E-3</v>
      </c>
      <c r="T25" s="169">
        <v>1.2828306308871943E-3</v>
      </c>
    </row>
    <row r="26" spans="1:20" x14ac:dyDescent="0.25">
      <c r="A26" s="159" t="s">
        <v>785</v>
      </c>
      <c r="B26" s="165" t="s">
        <v>786</v>
      </c>
      <c r="C26" s="165" t="s">
        <v>346</v>
      </c>
      <c r="D26" s="165" t="s">
        <v>249</v>
      </c>
      <c r="E26" s="165" t="s">
        <v>787</v>
      </c>
      <c r="F26" s="165" t="s">
        <v>200</v>
      </c>
      <c r="G26" s="165" t="s">
        <v>253</v>
      </c>
      <c r="H26" s="165" t="s">
        <v>254</v>
      </c>
      <c r="I26" s="165" t="s">
        <v>788</v>
      </c>
      <c r="J26" s="166">
        <v>0.34</v>
      </c>
      <c r="K26" s="166" t="s">
        <v>255</v>
      </c>
      <c r="L26" s="165">
        <v>3.5499999999999997E-2</v>
      </c>
      <c r="M26" s="165">
        <v>1.0700000000000001E-2</v>
      </c>
      <c r="N26" s="167">
        <v>3.5362394169139488</v>
      </c>
      <c r="O26" s="168">
        <v>121.33</v>
      </c>
      <c r="P26" s="162">
        <v>0</v>
      </c>
      <c r="Q26" s="162">
        <v>4.2905192828011232E-3</v>
      </c>
      <c r="R26" s="169">
        <v>4.9615153160825468E-8</v>
      </c>
      <c r="S26" s="169">
        <v>2.185189815010437E-4</v>
      </c>
      <c r="T26" s="169">
        <v>6.8659574011493767E-5</v>
      </c>
    </row>
    <row r="27" spans="1:20" x14ac:dyDescent="0.25">
      <c r="A27" s="159" t="s">
        <v>789</v>
      </c>
      <c r="B27" s="165" t="s">
        <v>790</v>
      </c>
      <c r="C27" s="165" t="s">
        <v>346</v>
      </c>
      <c r="D27" s="165" t="s">
        <v>249</v>
      </c>
      <c r="E27" s="165" t="s">
        <v>787</v>
      </c>
      <c r="F27" s="165" t="s">
        <v>200</v>
      </c>
      <c r="G27" s="165" t="s">
        <v>253</v>
      </c>
      <c r="H27" s="165" t="s">
        <v>254</v>
      </c>
      <c r="I27" s="165" t="s">
        <v>788</v>
      </c>
      <c r="J27" s="166">
        <v>3.71</v>
      </c>
      <c r="K27" s="166" t="s">
        <v>255</v>
      </c>
      <c r="L27" s="165">
        <v>1.4999999999999999E-2</v>
      </c>
      <c r="M27" s="165">
        <v>1.9599999999999999E-2</v>
      </c>
      <c r="N27" s="167">
        <v>2.2024791986717451</v>
      </c>
      <c r="O27" s="168">
        <v>107.4</v>
      </c>
      <c r="P27" s="162">
        <v>0</v>
      </c>
      <c r="Q27" s="162">
        <v>2.3654626583428087E-3</v>
      </c>
      <c r="R27" s="169">
        <v>6.7654661111722002E-9</v>
      </c>
      <c r="S27" s="169">
        <v>1.2047457587519748E-4</v>
      </c>
      <c r="T27" s="169">
        <v>3.7853613457222417E-5</v>
      </c>
    </row>
    <row r="28" spans="1:20" x14ac:dyDescent="0.25">
      <c r="A28" s="159" t="s">
        <v>631</v>
      </c>
      <c r="B28" s="165" t="s">
        <v>632</v>
      </c>
      <c r="C28" s="165" t="s">
        <v>346</v>
      </c>
      <c r="D28" s="165" t="s">
        <v>249</v>
      </c>
      <c r="E28" s="165" t="s">
        <v>633</v>
      </c>
      <c r="F28" s="165" t="s">
        <v>223</v>
      </c>
      <c r="G28" s="165" t="s">
        <v>476</v>
      </c>
      <c r="H28" s="165" t="s">
        <v>463</v>
      </c>
      <c r="I28" s="165" t="s">
        <v>634</v>
      </c>
      <c r="J28" s="166">
        <v>2.63</v>
      </c>
      <c r="K28" s="166" t="s">
        <v>255</v>
      </c>
      <c r="L28" s="165">
        <v>8.3000000000000001E-3</v>
      </c>
      <c r="M28" s="165">
        <v>1.89E-2</v>
      </c>
      <c r="N28" s="167">
        <v>84.360589663293425</v>
      </c>
      <c r="O28" s="168">
        <v>107.2</v>
      </c>
      <c r="P28" s="162">
        <v>0</v>
      </c>
      <c r="Q28" s="162">
        <v>9.0434552114168551E-2</v>
      </c>
      <c r="R28" s="169">
        <v>6.1207158128047311E-8</v>
      </c>
      <c r="S28" s="169">
        <v>4.6058914825781875E-3</v>
      </c>
      <c r="T28" s="169">
        <v>1.4471902850941827E-3</v>
      </c>
    </row>
    <row r="29" spans="1:20" x14ac:dyDescent="0.25">
      <c r="A29" s="159" t="s">
        <v>635</v>
      </c>
      <c r="B29" s="165" t="s">
        <v>636</v>
      </c>
      <c r="C29" s="165" t="s">
        <v>346</v>
      </c>
      <c r="D29" s="165" t="s">
        <v>249</v>
      </c>
      <c r="E29" s="165" t="s">
        <v>633</v>
      </c>
      <c r="F29" s="165" t="s">
        <v>223</v>
      </c>
      <c r="G29" s="165" t="s">
        <v>476</v>
      </c>
      <c r="H29" s="165" t="s">
        <v>463</v>
      </c>
      <c r="I29" s="165" t="s">
        <v>634</v>
      </c>
      <c r="J29" s="166">
        <v>6.36</v>
      </c>
      <c r="K29" s="166" t="s">
        <v>255</v>
      </c>
      <c r="L29" s="165">
        <v>1.6500000000000001E-2</v>
      </c>
      <c r="M29" s="165">
        <v>2.3199999999999998E-2</v>
      </c>
      <c r="N29" s="167">
        <v>105.58569834512896</v>
      </c>
      <c r="O29" s="168">
        <v>105.88</v>
      </c>
      <c r="P29" s="162">
        <v>0</v>
      </c>
      <c r="Q29" s="162">
        <v>0.11179413740429665</v>
      </c>
      <c r="R29" s="169">
        <v>4.990759149316181E-8</v>
      </c>
      <c r="S29" s="169">
        <v>5.6937492720987703E-3</v>
      </c>
      <c r="T29" s="169">
        <v>1.7889997329531174E-3</v>
      </c>
    </row>
    <row r="30" spans="1:20" x14ac:dyDescent="0.25">
      <c r="A30" s="159" t="s">
        <v>937</v>
      </c>
      <c r="B30" s="165" t="s">
        <v>938</v>
      </c>
      <c r="C30" s="165" t="s">
        <v>346</v>
      </c>
      <c r="D30" s="165" t="s">
        <v>249</v>
      </c>
      <c r="E30" s="165" t="s">
        <v>860</v>
      </c>
      <c r="F30" s="165" t="s">
        <v>200</v>
      </c>
      <c r="G30" s="165" t="s">
        <v>253</v>
      </c>
      <c r="H30" s="165" t="s">
        <v>254</v>
      </c>
      <c r="I30" s="165" t="s">
        <v>939</v>
      </c>
      <c r="J30" s="166">
        <v>4.91</v>
      </c>
      <c r="K30" s="166" t="s">
        <v>255</v>
      </c>
      <c r="L30" s="165">
        <v>1.3899999999999999E-2</v>
      </c>
      <c r="M30" s="165">
        <v>1.83E-2</v>
      </c>
      <c r="N30" s="167">
        <v>204.12818750084801</v>
      </c>
      <c r="O30" s="168">
        <v>99.5</v>
      </c>
      <c r="P30" s="162">
        <v>0</v>
      </c>
      <c r="Q30" s="162">
        <v>0.2031075465599535</v>
      </c>
      <c r="R30" s="169">
        <v>1.0206409375042401E-7</v>
      </c>
      <c r="S30" s="169">
        <v>1.0344401524395645E-2</v>
      </c>
      <c r="T30" s="169">
        <v>3.250254038299458E-3</v>
      </c>
    </row>
    <row r="31" spans="1:20" x14ac:dyDescent="0.25">
      <c r="A31" s="159" t="s">
        <v>858</v>
      </c>
      <c r="B31" s="165" t="s">
        <v>859</v>
      </c>
      <c r="C31" s="165" t="s">
        <v>346</v>
      </c>
      <c r="D31" s="165" t="s">
        <v>249</v>
      </c>
      <c r="E31" s="165" t="s">
        <v>860</v>
      </c>
      <c r="F31" s="165" t="s">
        <v>200</v>
      </c>
      <c r="G31" s="165" t="s">
        <v>476</v>
      </c>
      <c r="H31" s="165" t="s">
        <v>463</v>
      </c>
      <c r="I31" s="165" t="s">
        <v>861</v>
      </c>
      <c r="J31" s="166">
        <v>4.57</v>
      </c>
      <c r="K31" s="166" t="s">
        <v>255</v>
      </c>
      <c r="L31" s="165">
        <v>1E-3</v>
      </c>
      <c r="M31" s="165">
        <v>1.9E-2</v>
      </c>
      <c r="N31" s="167">
        <v>282.45467101403631</v>
      </c>
      <c r="O31" s="168">
        <v>97.94</v>
      </c>
      <c r="P31" s="162">
        <v>0</v>
      </c>
      <c r="Q31" s="162">
        <v>0.27663610478911299</v>
      </c>
      <c r="R31" s="169">
        <v>9.5170413382183066E-8</v>
      </c>
      <c r="S31" s="169">
        <v>1.4089259569873606E-2</v>
      </c>
      <c r="T31" s="169">
        <v>4.426904031676825E-3</v>
      </c>
    </row>
    <row r="32" spans="1:20" x14ac:dyDescent="0.25">
      <c r="A32" s="159" t="s">
        <v>473</v>
      </c>
      <c r="B32" s="165" t="s">
        <v>474</v>
      </c>
      <c r="C32" s="165" t="s">
        <v>346</v>
      </c>
      <c r="D32" s="165" t="s">
        <v>249</v>
      </c>
      <c r="E32" s="165" t="s">
        <v>475</v>
      </c>
      <c r="F32" s="165" t="s">
        <v>200</v>
      </c>
      <c r="G32" s="165" t="s">
        <v>476</v>
      </c>
      <c r="H32" s="165" t="s">
        <v>463</v>
      </c>
      <c r="I32" s="165" t="s">
        <v>477</v>
      </c>
      <c r="J32" s="166">
        <v>0.36</v>
      </c>
      <c r="K32" s="166" t="s">
        <v>255</v>
      </c>
      <c r="L32" s="165">
        <v>0.05</v>
      </c>
      <c r="M32" s="165">
        <v>1.1000000000000001E-2</v>
      </c>
      <c r="N32" s="167">
        <v>45.674836136576886</v>
      </c>
      <c r="O32" s="168">
        <v>114.9</v>
      </c>
      <c r="P32" s="162">
        <v>0</v>
      </c>
      <c r="Q32" s="162">
        <v>5.2480386714831115E-2</v>
      </c>
      <c r="R32" s="169">
        <v>4.3477576505421235E-8</v>
      </c>
      <c r="S32" s="169">
        <v>2.6728607652868504E-3</v>
      </c>
      <c r="T32" s="169">
        <v>8.3982398360095726E-4</v>
      </c>
    </row>
    <row r="33" spans="1:20" x14ac:dyDescent="0.25">
      <c r="A33" s="159" t="s">
        <v>669</v>
      </c>
      <c r="B33" s="165" t="s">
        <v>670</v>
      </c>
      <c r="C33" s="165" t="s">
        <v>346</v>
      </c>
      <c r="D33" s="165" t="s">
        <v>249</v>
      </c>
      <c r="E33" s="165" t="s">
        <v>475</v>
      </c>
      <c r="F33" s="165" t="s">
        <v>200</v>
      </c>
      <c r="G33" s="165" t="s">
        <v>476</v>
      </c>
      <c r="H33" s="165" t="s">
        <v>463</v>
      </c>
      <c r="I33" s="165" t="s">
        <v>671</v>
      </c>
      <c r="J33" s="166">
        <v>4</v>
      </c>
      <c r="K33" s="166" t="s">
        <v>255</v>
      </c>
      <c r="L33" s="165">
        <v>1.7500000000000002E-2</v>
      </c>
      <c r="M33" s="165">
        <v>1.9E-2</v>
      </c>
      <c r="N33" s="167">
        <v>75.740723021895107</v>
      </c>
      <c r="O33" s="168">
        <v>108.29000000000002</v>
      </c>
      <c r="P33" s="162">
        <v>0</v>
      </c>
      <c r="Q33" s="162">
        <v>8.2019628957247084E-2</v>
      </c>
      <c r="R33" s="169">
        <v>2.2938279293916733E-8</v>
      </c>
      <c r="S33" s="169">
        <v>4.1773138870803469E-3</v>
      </c>
      <c r="T33" s="169">
        <v>1.3125294197742906E-3</v>
      </c>
    </row>
    <row r="34" spans="1:20" x14ac:dyDescent="0.25">
      <c r="A34" s="159" t="s">
        <v>535</v>
      </c>
      <c r="B34" s="165" t="s">
        <v>536</v>
      </c>
      <c r="C34" s="165" t="s">
        <v>346</v>
      </c>
      <c r="D34" s="165" t="s">
        <v>249</v>
      </c>
      <c r="E34" s="165" t="s">
        <v>537</v>
      </c>
      <c r="F34" s="165" t="s">
        <v>225</v>
      </c>
      <c r="G34" s="165" t="s">
        <v>538</v>
      </c>
      <c r="H34" s="165" t="s">
        <v>463</v>
      </c>
      <c r="I34" s="165" t="s">
        <v>539</v>
      </c>
      <c r="J34" s="166">
        <v>4.58</v>
      </c>
      <c r="K34" s="166" t="s">
        <v>255</v>
      </c>
      <c r="L34" s="165">
        <v>3.85E-2</v>
      </c>
      <c r="M34" s="165">
        <v>2.1499999999999998E-2</v>
      </c>
      <c r="N34" s="167">
        <v>96.057969330965761</v>
      </c>
      <c r="O34" s="168">
        <v>120.6</v>
      </c>
      <c r="P34" s="162">
        <v>0</v>
      </c>
      <c r="Q34" s="162">
        <v>0.11584591100923911</v>
      </c>
      <c r="R34" s="169">
        <v>3.7193836286409708E-8</v>
      </c>
      <c r="S34" s="169">
        <v>5.900108778504904E-3</v>
      </c>
      <c r="T34" s="169">
        <v>1.853838749251569E-3</v>
      </c>
    </row>
    <row r="35" spans="1:20" x14ac:dyDescent="0.25">
      <c r="A35" s="159" t="s">
        <v>580</v>
      </c>
      <c r="B35" s="165" t="s">
        <v>581</v>
      </c>
      <c r="C35" s="165" t="s">
        <v>346</v>
      </c>
      <c r="D35" s="165" t="s">
        <v>249</v>
      </c>
      <c r="E35" s="165" t="s">
        <v>537</v>
      </c>
      <c r="F35" s="165" t="s">
        <v>225</v>
      </c>
      <c r="G35" s="165" t="s">
        <v>538</v>
      </c>
      <c r="H35" s="165" t="s">
        <v>463</v>
      </c>
      <c r="I35" s="165" t="s">
        <v>582</v>
      </c>
      <c r="J35" s="166">
        <v>2.3199999999999998</v>
      </c>
      <c r="K35" s="166" t="s">
        <v>255</v>
      </c>
      <c r="L35" s="165">
        <v>4.4999999999999998E-2</v>
      </c>
      <c r="M35" s="165">
        <v>1.9299999999999998E-2</v>
      </c>
      <c r="N35" s="167">
        <v>204.27931201959458</v>
      </c>
      <c r="O35" s="168">
        <v>117.6</v>
      </c>
      <c r="P35" s="162">
        <v>0</v>
      </c>
      <c r="Q35" s="162">
        <v>0.24023247093097486</v>
      </c>
      <c r="R35" s="169">
        <v>6.9115922084742367E-8</v>
      </c>
      <c r="S35" s="169">
        <v>1.2235198448296779E-2</v>
      </c>
      <c r="T35" s="169">
        <v>3.844350306026546E-3</v>
      </c>
    </row>
    <row r="36" spans="1:20" x14ac:dyDescent="0.25">
      <c r="A36" s="159" t="s">
        <v>663</v>
      </c>
      <c r="B36" s="165" t="s">
        <v>664</v>
      </c>
      <c r="C36" s="165" t="s">
        <v>346</v>
      </c>
      <c r="D36" s="165" t="s">
        <v>249</v>
      </c>
      <c r="E36" s="165" t="s">
        <v>537</v>
      </c>
      <c r="F36" s="165" t="s">
        <v>225</v>
      </c>
      <c r="G36" s="165" t="s">
        <v>538</v>
      </c>
      <c r="H36" s="165" t="s">
        <v>463</v>
      </c>
      <c r="I36" s="165" t="s">
        <v>665</v>
      </c>
      <c r="J36" s="166">
        <v>7.09</v>
      </c>
      <c r="K36" s="166" t="s">
        <v>255</v>
      </c>
      <c r="L36" s="165">
        <v>2.3900000000000001E-2</v>
      </c>
      <c r="M36" s="165">
        <v>2.4199999999999999E-2</v>
      </c>
      <c r="N36" s="167">
        <v>229.11830442429195</v>
      </c>
      <c r="O36" s="168">
        <v>108.57</v>
      </c>
      <c r="P36" s="162">
        <v>0</v>
      </c>
      <c r="Q36" s="162">
        <v>0.24875374310884299</v>
      </c>
      <c r="R36" s="169">
        <v>5.8912210186984898E-8</v>
      </c>
      <c r="S36" s="169">
        <v>1.2669192469688347E-2</v>
      </c>
      <c r="T36" s="169">
        <v>3.9807130349189916E-3</v>
      </c>
    </row>
    <row r="37" spans="1:20" x14ac:dyDescent="0.25">
      <c r="A37" s="159" t="s">
        <v>825</v>
      </c>
      <c r="B37" s="165" t="s">
        <v>826</v>
      </c>
      <c r="C37" s="165" t="s">
        <v>346</v>
      </c>
      <c r="D37" s="165" t="s">
        <v>249</v>
      </c>
      <c r="E37" s="165" t="s">
        <v>537</v>
      </c>
      <c r="F37" s="165" t="s">
        <v>225</v>
      </c>
      <c r="G37" s="165" t="s">
        <v>538</v>
      </c>
      <c r="H37" s="165" t="s">
        <v>463</v>
      </c>
      <c r="I37" s="165" t="s">
        <v>827</v>
      </c>
      <c r="J37" s="166">
        <v>4.21</v>
      </c>
      <c r="K37" s="166" t="s">
        <v>255</v>
      </c>
      <c r="L37" s="165">
        <v>0.01</v>
      </c>
      <c r="M37" s="165">
        <v>1.9099999999999999E-2</v>
      </c>
      <c r="N37" s="167">
        <v>82.838492794375341</v>
      </c>
      <c r="O37" s="168">
        <v>104.1</v>
      </c>
      <c r="P37" s="162">
        <v>0</v>
      </c>
      <c r="Q37" s="162">
        <v>8.6234870994876409E-2</v>
      </c>
      <c r="R37" s="169">
        <v>6.8932068386095954E-8</v>
      </c>
      <c r="S37" s="169">
        <v>4.3919989487546957E-3</v>
      </c>
      <c r="T37" s="169">
        <v>1.3799843602098503E-3</v>
      </c>
    </row>
    <row r="38" spans="1:20" x14ac:dyDescent="0.25">
      <c r="A38" s="159" t="s">
        <v>828</v>
      </c>
      <c r="B38" s="165" t="s">
        <v>829</v>
      </c>
      <c r="C38" s="165" t="s">
        <v>346</v>
      </c>
      <c r="D38" s="165" t="s">
        <v>249</v>
      </c>
      <c r="E38" s="165" t="s">
        <v>537</v>
      </c>
      <c r="F38" s="165" t="s">
        <v>200</v>
      </c>
      <c r="G38" s="165" t="s">
        <v>538</v>
      </c>
      <c r="H38" s="165" t="s">
        <v>463</v>
      </c>
      <c r="I38" s="165" t="s">
        <v>827</v>
      </c>
      <c r="J38" s="166">
        <v>11.99</v>
      </c>
      <c r="K38" s="166" t="s">
        <v>255</v>
      </c>
      <c r="L38" s="165">
        <v>1.2500000000000001E-2</v>
      </c>
      <c r="M38" s="165">
        <v>2.5699999999999997E-2</v>
      </c>
      <c r="N38" s="167">
        <v>356.92840315094929</v>
      </c>
      <c r="O38" s="168">
        <v>92.85</v>
      </c>
      <c r="P38" s="162">
        <v>0</v>
      </c>
      <c r="Q38" s="162">
        <v>0.33140802232328326</v>
      </c>
      <c r="R38" s="169">
        <v>8.3163862445696566E-8</v>
      </c>
      <c r="S38" s="169">
        <v>1.6878829513633911E-2</v>
      </c>
      <c r="T38" s="169">
        <v>5.303398525190353E-3</v>
      </c>
    </row>
    <row r="39" spans="1:20" x14ac:dyDescent="0.25">
      <c r="A39" s="159" t="s">
        <v>3004</v>
      </c>
      <c r="B39" s="165" t="s">
        <v>643</v>
      </c>
      <c r="C39" s="165" t="s">
        <v>346</v>
      </c>
      <c r="D39" s="165" t="s">
        <v>249</v>
      </c>
      <c r="E39" s="165" t="s">
        <v>644</v>
      </c>
      <c r="F39" s="165" t="s">
        <v>204</v>
      </c>
      <c r="G39" s="165" t="s">
        <v>538</v>
      </c>
      <c r="H39" s="165" t="s">
        <v>463</v>
      </c>
      <c r="I39" s="165" t="s">
        <v>645</v>
      </c>
      <c r="J39" s="166">
        <v>6.62</v>
      </c>
      <c r="K39" s="166" t="s">
        <v>255</v>
      </c>
      <c r="L39" s="165">
        <v>2.6499999999999999E-2</v>
      </c>
      <c r="M39" s="165">
        <v>2.3099999999999999E-2</v>
      </c>
      <c r="N39" s="167">
        <v>98.843044896678279</v>
      </c>
      <c r="O39" s="168">
        <v>112.87</v>
      </c>
      <c r="P39" s="162">
        <v>0</v>
      </c>
      <c r="Q39" s="162">
        <v>0.11156414476927733</v>
      </c>
      <c r="R39" s="169">
        <v>6.5537774616757195E-8</v>
      </c>
      <c r="S39" s="169">
        <v>5.6820355952581546E-3</v>
      </c>
      <c r="T39" s="169">
        <v>1.7853192469081047E-3</v>
      </c>
    </row>
    <row r="40" spans="1:20" x14ac:dyDescent="0.25">
      <c r="A40" s="159" t="s">
        <v>819</v>
      </c>
      <c r="B40" s="165" t="s">
        <v>820</v>
      </c>
      <c r="C40" s="165" t="s">
        <v>346</v>
      </c>
      <c r="D40" s="165" t="s">
        <v>249</v>
      </c>
      <c r="E40" s="165" t="s">
        <v>519</v>
      </c>
      <c r="F40" s="165" t="s">
        <v>223</v>
      </c>
      <c r="G40" s="165" t="s">
        <v>520</v>
      </c>
      <c r="H40" s="165" t="s">
        <v>254</v>
      </c>
      <c r="I40" s="165" t="s">
        <v>821</v>
      </c>
      <c r="J40" s="166">
        <v>8.17</v>
      </c>
      <c r="K40" s="166" t="s">
        <v>255</v>
      </c>
      <c r="L40" s="165">
        <v>9.0000000000000011E-3</v>
      </c>
      <c r="M40" s="165">
        <v>2.9700000000000001E-2</v>
      </c>
      <c r="N40" s="167">
        <v>185.977948978314</v>
      </c>
      <c r="O40" s="168">
        <v>91</v>
      </c>
      <c r="P40" s="162">
        <v>0</v>
      </c>
      <c r="Q40" s="162">
        <v>0.16923993357026576</v>
      </c>
      <c r="R40" s="169">
        <v>9.7698224296706864E-8</v>
      </c>
      <c r="S40" s="169">
        <v>8.6195016210099569E-3</v>
      </c>
      <c r="T40" s="169">
        <v>2.7082833052976553E-3</v>
      </c>
    </row>
    <row r="41" spans="1:20" x14ac:dyDescent="0.25">
      <c r="A41" s="159" t="s">
        <v>517</v>
      </c>
      <c r="B41" s="165" t="s">
        <v>518</v>
      </c>
      <c r="C41" s="165" t="s">
        <v>346</v>
      </c>
      <c r="D41" s="165" t="s">
        <v>249</v>
      </c>
      <c r="E41" s="165" t="s">
        <v>519</v>
      </c>
      <c r="F41" s="165" t="s">
        <v>223</v>
      </c>
      <c r="G41" s="165" t="s">
        <v>520</v>
      </c>
      <c r="H41" s="165" t="s">
        <v>254</v>
      </c>
      <c r="I41" s="165" t="s">
        <v>521</v>
      </c>
      <c r="J41" s="166">
        <v>1.5</v>
      </c>
      <c r="K41" s="166" t="s">
        <v>255</v>
      </c>
      <c r="L41" s="165">
        <v>6.5000000000000006E-3</v>
      </c>
      <c r="M41" s="165">
        <v>1.7399999999999999E-2</v>
      </c>
      <c r="N41" s="167">
        <v>9.9628198593353297</v>
      </c>
      <c r="O41" s="168">
        <v>107.22</v>
      </c>
      <c r="P41" s="162">
        <v>3.6539029260000003E-3</v>
      </c>
      <c r="Q41" s="162">
        <v>1.077532655891702E-2</v>
      </c>
      <c r="R41" s="169">
        <v>3.2997413149905056E-8</v>
      </c>
      <c r="S41" s="169">
        <v>5.4879450010499704E-4</v>
      </c>
      <c r="T41" s="169">
        <v>1.7243351739162216E-4</v>
      </c>
    </row>
    <row r="42" spans="1:20" x14ac:dyDescent="0.25">
      <c r="A42" s="159" t="s">
        <v>556</v>
      </c>
      <c r="B42" s="165" t="s">
        <v>557</v>
      </c>
      <c r="C42" s="165" t="s">
        <v>346</v>
      </c>
      <c r="D42" s="165" t="s">
        <v>249</v>
      </c>
      <c r="E42" s="165" t="s">
        <v>519</v>
      </c>
      <c r="F42" s="165" t="s">
        <v>223</v>
      </c>
      <c r="G42" s="165" t="s">
        <v>538</v>
      </c>
      <c r="H42" s="165" t="s">
        <v>463</v>
      </c>
      <c r="I42" s="165" t="s">
        <v>558</v>
      </c>
      <c r="J42" s="166">
        <v>3.58</v>
      </c>
      <c r="K42" s="166" t="s">
        <v>255</v>
      </c>
      <c r="L42" s="165">
        <v>1.34E-2</v>
      </c>
      <c r="M42" s="165">
        <v>2.7699999999999999E-2</v>
      </c>
      <c r="N42" s="167">
        <v>227.80830887378616</v>
      </c>
      <c r="O42" s="168">
        <v>105.29000000000002</v>
      </c>
      <c r="P42" s="162">
        <v>0</v>
      </c>
      <c r="Q42" s="162">
        <v>0.23985936840991476</v>
      </c>
      <c r="R42" s="169">
        <v>6.8755075969982642E-8</v>
      </c>
      <c r="S42" s="169">
        <v>1.2216196090418014E-2</v>
      </c>
      <c r="T42" s="169">
        <v>3.8383796860455826E-3</v>
      </c>
    </row>
    <row r="43" spans="1:20" x14ac:dyDescent="0.25">
      <c r="A43" s="159" t="s">
        <v>675</v>
      </c>
      <c r="B43" s="165" t="s">
        <v>676</v>
      </c>
      <c r="C43" s="165" t="s">
        <v>346</v>
      </c>
      <c r="D43" s="165" t="s">
        <v>249</v>
      </c>
      <c r="E43" s="165" t="s">
        <v>519</v>
      </c>
      <c r="F43" s="165" t="s">
        <v>223</v>
      </c>
      <c r="G43" s="165" t="s">
        <v>538</v>
      </c>
      <c r="H43" s="165" t="s">
        <v>463</v>
      </c>
      <c r="I43" s="165" t="s">
        <v>677</v>
      </c>
      <c r="J43" s="166">
        <v>3.5</v>
      </c>
      <c r="K43" s="166" t="s">
        <v>255</v>
      </c>
      <c r="L43" s="165">
        <v>1.77E-2</v>
      </c>
      <c r="M43" s="165">
        <v>2.7699999999999999E-2</v>
      </c>
      <c r="N43" s="167">
        <v>200.85030985030892</v>
      </c>
      <c r="O43" s="168">
        <v>105.78</v>
      </c>
      <c r="P43" s="162">
        <v>0</v>
      </c>
      <c r="Q43" s="162">
        <v>0.21245945775557487</v>
      </c>
      <c r="R43" s="169">
        <v>6.6947053287266967E-8</v>
      </c>
      <c r="S43" s="169">
        <v>1.0820700539702998E-2</v>
      </c>
      <c r="T43" s="169">
        <v>3.3999091724596941E-3</v>
      </c>
    </row>
    <row r="44" spans="1:20" x14ac:dyDescent="0.25">
      <c r="A44" s="159" t="s">
        <v>678</v>
      </c>
      <c r="B44" s="165" t="s">
        <v>679</v>
      </c>
      <c r="C44" s="165" t="s">
        <v>346</v>
      </c>
      <c r="D44" s="165" t="s">
        <v>249</v>
      </c>
      <c r="E44" s="165" t="s">
        <v>519</v>
      </c>
      <c r="F44" s="165" t="s">
        <v>223</v>
      </c>
      <c r="G44" s="165" t="s">
        <v>538</v>
      </c>
      <c r="H44" s="165" t="s">
        <v>463</v>
      </c>
      <c r="I44" s="165" t="s">
        <v>677</v>
      </c>
      <c r="J44" s="166">
        <v>6.76</v>
      </c>
      <c r="K44" s="166" t="s">
        <v>255</v>
      </c>
      <c r="L44" s="165">
        <v>2.4799999999999999E-2</v>
      </c>
      <c r="M44" s="165">
        <v>2.8900000000000002E-2</v>
      </c>
      <c r="N44" s="167">
        <v>319.93900730448291</v>
      </c>
      <c r="O44" s="168">
        <v>106.81</v>
      </c>
      <c r="P44" s="162">
        <v>0</v>
      </c>
      <c r="Q44" s="162">
        <v>0.34172685369696837</v>
      </c>
      <c r="R44" s="169">
        <v>9.7113364224654778E-8</v>
      </c>
      <c r="S44" s="169">
        <v>1.7404374412382524E-2</v>
      </c>
      <c r="T44" s="169">
        <v>5.4685269210126676E-3</v>
      </c>
    </row>
    <row r="45" spans="1:20" x14ac:dyDescent="0.25">
      <c r="A45" s="159" t="s">
        <v>822</v>
      </c>
      <c r="B45" s="165" t="s">
        <v>823</v>
      </c>
      <c r="C45" s="165" t="s">
        <v>346</v>
      </c>
      <c r="D45" s="165" t="s">
        <v>249</v>
      </c>
      <c r="E45" s="165" t="s">
        <v>519</v>
      </c>
      <c r="F45" s="165" t="s">
        <v>223</v>
      </c>
      <c r="G45" s="165" t="s">
        <v>520</v>
      </c>
      <c r="H45" s="165" t="s">
        <v>254</v>
      </c>
      <c r="I45" s="165" t="s">
        <v>824</v>
      </c>
      <c r="J45" s="166">
        <v>11.59</v>
      </c>
      <c r="K45" s="166" t="s">
        <v>255</v>
      </c>
      <c r="L45" s="165">
        <v>1.6899999999999998E-2</v>
      </c>
      <c r="M45" s="165">
        <v>3.1800000000000002E-2</v>
      </c>
      <c r="N45" s="167">
        <v>216.44443674253637</v>
      </c>
      <c r="O45" s="168">
        <v>91.02</v>
      </c>
      <c r="P45" s="162">
        <v>0</v>
      </c>
      <c r="Q45" s="162">
        <v>0.19700772632210731</v>
      </c>
      <c r="R45" s="169">
        <v>8.0825881654923562E-8</v>
      </c>
      <c r="S45" s="169">
        <v>1.0033733649983161E-2</v>
      </c>
      <c r="T45" s="169">
        <v>3.1526408983804637E-3</v>
      </c>
    </row>
    <row r="46" spans="1:20" x14ac:dyDescent="0.25">
      <c r="A46" s="159" t="s">
        <v>973</v>
      </c>
      <c r="B46" s="165" t="s">
        <v>974</v>
      </c>
      <c r="C46" s="165" t="s">
        <v>346</v>
      </c>
      <c r="D46" s="165" t="s">
        <v>249</v>
      </c>
      <c r="E46" s="165" t="s">
        <v>475</v>
      </c>
      <c r="F46" s="165" t="s">
        <v>200</v>
      </c>
      <c r="G46" s="165" t="s">
        <v>520</v>
      </c>
      <c r="H46" s="165" t="s">
        <v>254</v>
      </c>
      <c r="I46" s="165" t="s">
        <v>975</v>
      </c>
      <c r="J46" s="166">
        <v>0.16</v>
      </c>
      <c r="K46" s="166" t="s">
        <v>255</v>
      </c>
      <c r="L46" s="165">
        <v>4.2000000000000003E-2</v>
      </c>
      <c r="M46" s="165">
        <v>1.0800000000000001E-2</v>
      </c>
      <c r="N46" s="167">
        <v>1.1366514713438636</v>
      </c>
      <c r="O46" s="168">
        <v>115.61000000000001</v>
      </c>
      <c r="P46" s="162">
        <v>0</v>
      </c>
      <c r="Q46" s="162">
        <v>1.314082765627368E-3</v>
      </c>
      <c r="R46" s="169">
        <v>3.4176920962791032E-9</v>
      </c>
      <c r="S46" s="169">
        <v>6.6927103370456378E-5</v>
      </c>
      <c r="T46" s="169">
        <v>2.1028774597399432E-5</v>
      </c>
    </row>
    <row r="47" spans="1:20" x14ac:dyDescent="0.25">
      <c r="A47" s="159" t="s">
        <v>495</v>
      </c>
      <c r="B47" s="165" t="s">
        <v>496</v>
      </c>
      <c r="C47" s="165" t="s">
        <v>346</v>
      </c>
      <c r="D47" s="165" t="s">
        <v>249</v>
      </c>
      <c r="E47" s="165" t="s">
        <v>497</v>
      </c>
      <c r="F47" s="165" t="s">
        <v>223</v>
      </c>
      <c r="G47" s="165" t="s">
        <v>481</v>
      </c>
      <c r="H47" s="165" t="s">
        <v>254</v>
      </c>
      <c r="I47" s="165" t="s">
        <v>498</v>
      </c>
      <c r="J47" s="166">
        <v>2.41</v>
      </c>
      <c r="K47" s="166" t="s">
        <v>255</v>
      </c>
      <c r="L47" s="165">
        <v>3.2000000000000001E-2</v>
      </c>
      <c r="M47" s="165">
        <v>2.6200000000000001E-2</v>
      </c>
      <c r="N47" s="167">
        <v>110.18255891850335</v>
      </c>
      <c r="O47" s="168">
        <v>112.84</v>
      </c>
      <c r="P47" s="162">
        <v>0</v>
      </c>
      <c r="Q47" s="162">
        <v>0.12432999947929961</v>
      </c>
      <c r="R47" s="169">
        <v>6.2833748157888997E-8</v>
      </c>
      <c r="S47" s="169">
        <v>6.3322090090933104E-3</v>
      </c>
      <c r="T47" s="169">
        <v>1.989606441186956E-3</v>
      </c>
    </row>
    <row r="48" spans="1:20" x14ac:dyDescent="0.25">
      <c r="A48" s="159" t="s">
        <v>697</v>
      </c>
      <c r="B48" s="165" t="s">
        <v>698</v>
      </c>
      <c r="C48" s="165" t="s">
        <v>346</v>
      </c>
      <c r="D48" s="165" t="s">
        <v>249</v>
      </c>
      <c r="E48" s="165" t="s">
        <v>497</v>
      </c>
      <c r="F48" s="165" t="s">
        <v>223</v>
      </c>
      <c r="G48" s="165" t="s">
        <v>481</v>
      </c>
      <c r="H48" s="165" t="s">
        <v>254</v>
      </c>
      <c r="I48" s="165" t="s">
        <v>699</v>
      </c>
      <c r="J48" s="166">
        <v>4.75</v>
      </c>
      <c r="K48" s="166" t="s">
        <v>255</v>
      </c>
      <c r="L48" s="165">
        <v>1.1399999999999999E-2</v>
      </c>
      <c r="M48" s="165">
        <v>2.8199999999999999E-2</v>
      </c>
      <c r="N48" s="167">
        <v>79.574883551180292</v>
      </c>
      <c r="O48" s="168">
        <v>99.8</v>
      </c>
      <c r="P48" s="162">
        <v>0</v>
      </c>
      <c r="Q48" s="162">
        <v>7.9415733781365697E-2</v>
      </c>
      <c r="R48" s="169">
        <v>3.3675605601555447E-8</v>
      </c>
      <c r="S48" s="169">
        <v>4.0446957855722237E-3</v>
      </c>
      <c r="T48" s="169">
        <v>1.2708602599914031E-3</v>
      </c>
    </row>
    <row r="49" spans="1:20" x14ac:dyDescent="0.25">
      <c r="A49" s="159" t="s">
        <v>795</v>
      </c>
      <c r="B49" s="165" t="s">
        <v>796</v>
      </c>
      <c r="C49" s="165" t="s">
        <v>346</v>
      </c>
      <c r="D49" s="165" t="s">
        <v>249</v>
      </c>
      <c r="E49" s="165" t="s">
        <v>497</v>
      </c>
      <c r="F49" s="165" t="s">
        <v>223</v>
      </c>
      <c r="G49" s="165" t="s">
        <v>462</v>
      </c>
      <c r="H49" s="165" t="s">
        <v>463</v>
      </c>
      <c r="I49" s="165" t="s">
        <v>797</v>
      </c>
      <c r="J49" s="166">
        <v>7</v>
      </c>
      <c r="K49" s="166" t="s">
        <v>255</v>
      </c>
      <c r="L49" s="165">
        <v>9.1999999999999998E-3</v>
      </c>
      <c r="M49" s="165">
        <v>3.1200000000000002E-2</v>
      </c>
      <c r="N49" s="167">
        <v>132.17977923592539</v>
      </c>
      <c r="O49" s="168">
        <v>94.02</v>
      </c>
      <c r="P49" s="162">
        <v>0</v>
      </c>
      <c r="Q49" s="162">
        <v>0.12427542843381996</v>
      </c>
      <c r="R49" s="169">
        <v>6.6039963405628037E-8</v>
      </c>
      <c r="S49" s="169">
        <v>6.329429669695988E-3</v>
      </c>
      <c r="T49" s="169">
        <v>1.9887331611737383E-3</v>
      </c>
    </row>
    <row r="50" spans="1:20" x14ac:dyDescent="0.25">
      <c r="A50" s="159" t="s">
        <v>833</v>
      </c>
      <c r="B50" s="165" t="s">
        <v>834</v>
      </c>
      <c r="C50" s="165" t="s">
        <v>346</v>
      </c>
      <c r="D50" s="165" t="s">
        <v>249</v>
      </c>
      <c r="E50" s="165" t="s">
        <v>497</v>
      </c>
      <c r="F50" s="165" t="s">
        <v>223</v>
      </c>
      <c r="G50" s="165" t="s">
        <v>462</v>
      </c>
      <c r="H50" s="165" t="s">
        <v>463</v>
      </c>
      <c r="I50" s="165" t="s">
        <v>835</v>
      </c>
      <c r="J50" s="166">
        <v>8.2799999999999994</v>
      </c>
      <c r="K50" s="166" t="s">
        <v>255</v>
      </c>
      <c r="L50" s="165">
        <v>9.1999999999999998E-3</v>
      </c>
      <c r="M50" s="165">
        <v>3.1200000000000002E-2</v>
      </c>
      <c r="N50" s="167">
        <v>67.805633885000006</v>
      </c>
      <c r="O50" s="168">
        <v>93.660499999999999</v>
      </c>
      <c r="P50" s="162">
        <v>0</v>
      </c>
      <c r="Q50" s="162">
        <v>6.3507095724860421E-2</v>
      </c>
      <c r="R50" s="169">
        <v>3.3877205774934153E-8</v>
      </c>
      <c r="S50" s="169">
        <v>3.2344583396967433E-3</v>
      </c>
      <c r="T50" s="169">
        <v>1.0162802802576726E-3</v>
      </c>
    </row>
    <row r="51" spans="1:20" x14ac:dyDescent="0.25">
      <c r="A51" s="159" t="s">
        <v>499</v>
      </c>
      <c r="B51" s="165" t="s">
        <v>500</v>
      </c>
      <c r="C51" s="165" t="s">
        <v>346</v>
      </c>
      <c r="D51" s="165" t="s">
        <v>249</v>
      </c>
      <c r="E51" s="165" t="s">
        <v>501</v>
      </c>
      <c r="F51" s="165" t="s">
        <v>223</v>
      </c>
      <c r="G51" s="165" t="s">
        <v>481</v>
      </c>
      <c r="H51" s="165" t="s">
        <v>254</v>
      </c>
      <c r="I51" s="165" t="s">
        <v>502</v>
      </c>
      <c r="J51" s="166">
        <v>3.12</v>
      </c>
      <c r="K51" s="166" t="s">
        <v>255</v>
      </c>
      <c r="L51" s="165">
        <v>2.3399999999999997E-2</v>
      </c>
      <c r="M51" s="165">
        <v>2.75E-2</v>
      </c>
      <c r="N51" s="167">
        <v>138.2835049630138</v>
      </c>
      <c r="O51" s="168">
        <v>107.60000000000001</v>
      </c>
      <c r="P51" s="162">
        <v>0</v>
      </c>
      <c r="Q51" s="162">
        <v>0.14879305133778897</v>
      </c>
      <c r="R51" s="169">
        <v>5.3411897169265531E-8</v>
      </c>
      <c r="S51" s="169">
        <v>7.5781284011707962E-3</v>
      </c>
      <c r="T51" s="169">
        <v>2.3810795028179474E-3</v>
      </c>
    </row>
    <row r="52" spans="1:20" x14ac:dyDescent="0.25">
      <c r="A52" s="159" t="s">
        <v>706</v>
      </c>
      <c r="B52" s="165" t="s">
        <v>707</v>
      </c>
      <c r="C52" s="165" t="s">
        <v>346</v>
      </c>
      <c r="D52" s="165" t="s">
        <v>249</v>
      </c>
      <c r="E52" s="165" t="s">
        <v>501</v>
      </c>
      <c r="F52" s="165" t="s">
        <v>223</v>
      </c>
      <c r="G52" s="165" t="s">
        <v>481</v>
      </c>
      <c r="H52" s="165" t="s">
        <v>254</v>
      </c>
      <c r="I52" s="165" t="s">
        <v>708</v>
      </c>
      <c r="J52" s="166">
        <v>5.94</v>
      </c>
      <c r="K52" s="166" t="s">
        <v>255</v>
      </c>
      <c r="L52" s="165">
        <v>6.5000000000000006E-3</v>
      </c>
      <c r="M52" s="165">
        <v>2.8999999999999998E-2</v>
      </c>
      <c r="N52" s="167">
        <v>235.22064238025217</v>
      </c>
      <c r="O52" s="168">
        <v>94.73</v>
      </c>
      <c r="P52" s="162">
        <v>0</v>
      </c>
      <c r="Q52" s="162">
        <v>0.22282451452170984</v>
      </c>
      <c r="R52" s="169">
        <v>1.0276103327177145E-7</v>
      </c>
      <c r="S52" s="169">
        <v>1.1348599728226771E-2</v>
      </c>
      <c r="T52" s="169">
        <v>3.5657772959338209E-3</v>
      </c>
    </row>
    <row r="53" spans="1:20" x14ac:dyDescent="0.25">
      <c r="A53" s="159" t="s">
        <v>559</v>
      </c>
      <c r="B53" s="165" t="s">
        <v>560</v>
      </c>
      <c r="C53" s="165" t="s">
        <v>346</v>
      </c>
      <c r="D53" s="165" t="s">
        <v>249</v>
      </c>
      <c r="E53" s="165" t="s">
        <v>561</v>
      </c>
      <c r="F53" s="165" t="s">
        <v>223</v>
      </c>
      <c r="G53" s="165" t="s">
        <v>462</v>
      </c>
      <c r="H53" s="165" t="s">
        <v>463</v>
      </c>
      <c r="I53" s="165" t="s">
        <v>562</v>
      </c>
      <c r="J53" s="166">
        <v>2.54</v>
      </c>
      <c r="K53" s="166" t="s">
        <v>255</v>
      </c>
      <c r="L53" s="165">
        <v>1.34E-2</v>
      </c>
      <c r="M53" s="165">
        <v>2.6800000000000001E-2</v>
      </c>
      <c r="N53" s="167">
        <v>34.165302172888282</v>
      </c>
      <c r="O53" s="168">
        <v>107.12000000000002</v>
      </c>
      <c r="P53" s="162">
        <v>0</v>
      </c>
      <c r="Q53" s="162">
        <v>3.6597871687375522E-2</v>
      </c>
      <c r="R53" s="169">
        <v>5.9501015423154247E-8</v>
      </c>
      <c r="S53" s="169">
        <v>1.8639537825384199E-3</v>
      </c>
      <c r="T53" s="169">
        <v>5.8566204092246857E-4</v>
      </c>
    </row>
    <row r="54" spans="1:20" x14ac:dyDescent="0.25">
      <c r="A54" s="159" t="s">
        <v>791</v>
      </c>
      <c r="B54" s="165" t="s">
        <v>792</v>
      </c>
      <c r="C54" s="165" t="s">
        <v>346</v>
      </c>
      <c r="D54" s="165" t="s">
        <v>249</v>
      </c>
      <c r="E54" s="165" t="s">
        <v>561</v>
      </c>
      <c r="F54" s="165" t="s">
        <v>223</v>
      </c>
      <c r="G54" s="165" t="s">
        <v>481</v>
      </c>
      <c r="H54" s="165" t="s">
        <v>254</v>
      </c>
      <c r="I54" s="165" t="s">
        <v>363</v>
      </c>
      <c r="J54" s="166">
        <v>4.6399999999999997</v>
      </c>
      <c r="K54" s="166" t="s">
        <v>255</v>
      </c>
      <c r="L54" s="165">
        <v>6.8999999999999999E-3</v>
      </c>
      <c r="M54" s="165">
        <v>2.8999999999999998E-2</v>
      </c>
      <c r="N54" s="167">
        <v>17.723117965183089</v>
      </c>
      <c r="O54" s="168">
        <v>98.53</v>
      </c>
      <c r="P54" s="162">
        <v>0</v>
      </c>
      <c r="Q54" s="162">
        <v>1.7462588127225908E-2</v>
      </c>
      <c r="R54" s="169">
        <v>9.8287033968406667E-8</v>
      </c>
      <c r="S54" s="169">
        <v>8.8938114955687986E-4</v>
      </c>
      <c r="T54" s="169">
        <v>2.7944726102494834E-4</v>
      </c>
    </row>
    <row r="55" spans="1:20" x14ac:dyDescent="0.25">
      <c r="A55" s="159" t="s">
        <v>646</v>
      </c>
      <c r="B55" s="165" t="s">
        <v>647</v>
      </c>
      <c r="C55" s="165" t="s">
        <v>346</v>
      </c>
      <c r="D55" s="165" t="s">
        <v>249</v>
      </c>
      <c r="E55" s="165" t="s">
        <v>561</v>
      </c>
      <c r="F55" s="165" t="s">
        <v>223</v>
      </c>
      <c r="G55" s="165" t="s">
        <v>481</v>
      </c>
      <c r="H55" s="165" t="s">
        <v>254</v>
      </c>
      <c r="I55" s="165" t="s">
        <v>648</v>
      </c>
      <c r="J55" s="166">
        <v>4.05</v>
      </c>
      <c r="K55" s="166" t="s">
        <v>255</v>
      </c>
      <c r="L55" s="165">
        <v>1.8200000000000001E-2</v>
      </c>
      <c r="M55" s="165">
        <v>2.75E-2</v>
      </c>
      <c r="N55" s="167">
        <v>42.470624086220013</v>
      </c>
      <c r="O55" s="168">
        <v>105.81</v>
      </c>
      <c r="P55" s="162">
        <v>0</v>
      </c>
      <c r="Q55" s="162">
        <v>4.4938167339831338E-2</v>
      </c>
      <c r="R55" s="169">
        <v>1.1223737866337213E-7</v>
      </c>
      <c r="S55" s="169">
        <v>2.288730549932966E-3</v>
      </c>
      <c r="T55" s="169">
        <v>7.1912867022372968E-4</v>
      </c>
    </row>
    <row r="56" spans="1:20" x14ac:dyDescent="0.25">
      <c r="A56" s="159" t="s">
        <v>700</v>
      </c>
      <c r="B56" s="165" t="s">
        <v>701</v>
      </c>
      <c r="C56" s="165" t="s">
        <v>346</v>
      </c>
      <c r="D56" s="165" t="s">
        <v>249</v>
      </c>
      <c r="E56" s="165" t="s">
        <v>561</v>
      </c>
      <c r="F56" s="165" t="s">
        <v>223</v>
      </c>
      <c r="G56" s="165" t="s">
        <v>481</v>
      </c>
      <c r="H56" s="165" t="s">
        <v>254</v>
      </c>
      <c r="I56" s="165" t="s">
        <v>702</v>
      </c>
      <c r="J56" s="166">
        <v>5.13</v>
      </c>
      <c r="K56" s="166" t="s">
        <v>255</v>
      </c>
      <c r="L56" s="165">
        <v>7.8000000000000005E-3</v>
      </c>
      <c r="M56" s="165">
        <v>2.69E-2</v>
      </c>
      <c r="N56" s="167">
        <v>33.530318223829077</v>
      </c>
      <c r="O56" s="168">
        <v>98.09</v>
      </c>
      <c r="P56" s="162">
        <v>0</v>
      </c>
      <c r="Q56" s="162">
        <v>3.2889889136560178E-2</v>
      </c>
      <c r="R56" s="169">
        <v>8.518881662558201E-8</v>
      </c>
      <c r="S56" s="169">
        <v>1.6751037816362402E-3</v>
      </c>
      <c r="T56" s="169">
        <v>5.2632458417182051E-4</v>
      </c>
    </row>
    <row r="57" spans="1:20" x14ac:dyDescent="0.25">
      <c r="A57" s="159" t="s">
        <v>793</v>
      </c>
      <c r="B57" s="165" t="s">
        <v>794</v>
      </c>
      <c r="C57" s="165" t="s">
        <v>346</v>
      </c>
      <c r="D57" s="165" t="s">
        <v>249</v>
      </c>
      <c r="E57" s="165" t="s">
        <v>561</v>
      </c>
      <c r="F57" s="165" t="s">
        <v>223</v>
      </c>
      <c r="G57" s="165" t="s">
        <v>481</v>
      </c>
      <c r="H57" s="165" t="s">
        <v>254</v>
      </c>
      <c r="I57" s="165" t="s">
        <v>363</v>
      </c>
      <c r="J57" s="166">
        <v>4.6399999999999997</v>
      </c>
      <c r="K57" s="166" t="s">
        <v>255</v>
      </c>
      <c r="L57" s="165">
        <v>6.8999999999999999E-3</v>
      </c>
      <c r="M57" s="165">
        <v>2.7799999999999998E-2</v>
      </c>
      <c r="N57" s="167">
        <v>20.862956919820245</v>
      </c>
      <c r="O57" s="168">
        <v>99.07</v>
      </c>
      <c r="P57" s="162">
        <v>0</v>
      </c>
      <c r="Q57" s="162">
        <v>2.0668931417144796E-2</v>
      </c>
      <c r="R57" s="169">
        <v>1.030778503943688E-7</v>
      </c>
      <c r="S57" s="169">
        <v>1.0526823315057359E-3</v>
      </c>
      <c r="T57" s="169">
        <v>3.3075717246222245E-4</v>
      </c>
    </row>
    <row r="58" spans="1:20" x14ac:dyDescent="0.25">
      <c r="A58" s="159" t="s">
        <v>459</v>
      </c>
      <c r="B58" s="165" t="s">
        <v>460</v>
      </c>
      <c r="C58" s="165" t="s">
        <v>346</v>
      </c>
      <c r="D58" s="165" t="s">
        <v>249</v>
      </c>
      <c r="E58" s="165" t="s">
        <v>461</v>
      </c>
      <c r="F58" s="165" t="s">
        <v>223</v>
      </c>
      <c r="G58" s="165" t="s">
        <v>462</v>
      </c>
      <c r="H58" s="165" t="s">
        <v>463</v>
      </c>
      <c r="I58" s="165" t="s">
        <v>464</v>
      </c>
      <c r="J58" s="166">
        <v>1.93</v>
      </c>
      <c r="K58" s="166" t="s">
        <v>255</v>
      </c>
      <c r="L58" s="165">
        <v>4.7500000000000001E-2</v>
      </c>
      <c r="M58" s="165">
        <v>2.5399999999999999E-2</v>
      </c>
      <c r="N58" s="167">
        <v>12.367421211083041</v>
      </c>
      <c r="O58" s="168">
        <v>137.91</v>
      </c>
      <c r="P58" s="162">
        <v>0</v>
      </c>
      <c r="Q58" s="162">
        <v>1.7055910588779762E-2</v>
      </c>
      <c r="R58" s="169">
        <v>1.2305381929940539E-8</v>
      </c>
      <c r="S58" s="169">
        <v>8.6866879386211988E-4</v>
      </c>
      <c r="T58" s="169">
        <v>2.7293935260890088E-4</v>
      </c>
    </row>
    <row r="59" spans="1:20" x14ac:dyDescent="0.25">
      <c r="A59" s="159" t="s">
        <v>720</v>
      </c>
      <c r="B59" s="165" t="s">
        <v>721</v>
      </c>
      <c r="C59" s="165" t="s">
        <v>346</v>
      </c>
      <c r="D59" s="165" t="s">
        <v>249</v>
      </c>
      <c r="E59" s="165" t="s">
        <v>461</v>
      </c>
      <c r="F59" s="165" t="s">
        <v>223</v>
      </c>
      <c r="G59" s="165" t="s">
        <v>462</v>
      </c>
      <c r="H59" s="165" t="s">
        <v>463</v>
      </c>
      <c r="I59" s="165" t="s">
        <v>722</v>
      </c>
      <c r="J59" s="166">
        <v>4.16</v>
      </c>
      <c r="K59" s="166" t="s">
        <v>255</v>
      </c>
      <c r="L59" s="165">
        <v>5.0000000000000001E-3</v>
      </c>
      <c r="M59" s="165">
        <v>2.9100000000000001E-2</v>
      </c>
      <c r="N59" s="167">
        <v>122.20579421613091</v>
      </c>
      <c r="O59" s="168">
        <v>98.42</v>
      </c>
      <c r="P59" s="162">
        <v>0</v>
      </c>
      <c r="Q59" s="162">
        <v>0.12027494266453938</v>
      </c>
      <c r="R59" s="169">
        <v>5.9788727865532738E-8</v>
      </c>
      <c r="S59" s="169">
        <v>6.1256822866421843E-3</v>
      </c>
      <c r="T59" s="169">
        <v>1.9247148849107951E-3</v>
      </c>
    </row>
    <row r="60" spans="1:20" x14ac:dyDescent="0.25">
      <c r="A60" s="159" t="s">
        <v>893</v>
      </c>
      <c r="B60" s="165" t="s">
        <v>894</v>
      </c>
      <c r="C60" s="165" t="s">
        <v>346</v>
      </c>
      <c r="D60" s="165" t="s">
        <v>249</v>
      </c>
      <c r="E60" s="165" t="s">
        <v>461</v>
      </c>
      <c r="F60" s="165" t="s">
        <v>223</v>
      </c>
      <c r="G60" s="165" t="s">
        <v>462</v>
      </c>
      <c r="H60" s="165" t="s">
        <v>463</v>
      </c>
      <c r="I60" s="165" t="s">
        <v>895</v>
      </c>
      <c r="J60" s="166">
        <v>6.6</v>
      </c>
      <c r="K60" s="166" t="s">
        <v>255</v>
      </c>
      <c r="L60" s="165">
        <v>5.8999999999999999E-3</v>
      </c>
      <c r="M60" s="165">
        <v>3.0899999999999997E-2</v>
      </c>
      <c r="N60" s="167">
        <v>151.605121011188</v>
      </c>
      <c r="O60" s="168">
        <v>89.97</v>
      </c>
      <c r="P60" s="162">
        <v>0</v>
      </c>
      <c r="Q60" s="162">
        <v>0.13639912737254534</v>
      </c>
      <c r="R60" s="169">
        <v>1.3789868155775496E-7</v>
      </c>
      <c r="S60" s="169">
        <v>6.946897665874285E-3</v>
      </c>
      <c r="T60" s="169">
        <v>2.1827441770228585E-3</v>
      </c>
    </row>
    <row r="61" spans="1:20" x14ac:dyDescent="0.25">
      <c r="A61" s="159" t="s">
        <v>703</v>
      </c>
      <c r="B61" s="165" t="s">
        <v>704</v>
      </c>
      <c r="C61" s="165" t="s">
        <v>346</v>
      </c>
      <c r="D61" s="165" t="s">
        <v>249</v>
      </c>
      <c r="E61" s="165" t="s">
        <v>588</v>
      </c>
      <c r="F61" s="165" t="s">
        <v>223</v>
      </c>
      <c r="G61" s="165" t="s">
        <v>462</v>
      </c>
      <c r="H61" s="165" t="s">
        <v>463</v>
      </c>
      <c r="I61" s="165" t="s">
        <v>705</v>
      </c>
      <c r="J61" s="166">
        <v>5.97</v>
      </c>
      <c r="K61" s="166" t="s">
        <v>255</v>
      </c>
      <c r="L61" s="165">
        <v>8.3999999999999995E-3</v>
      </c>
      <c r="M61" s="165">
        <v>2.6800000000000001E-2</v>
      </c>
      <c r="N61" s="167">
        <v>49.26976309256478</v>
      </c>
      <c r="O61" s="168">
        <v>97.38</v>
      </c>
      <c r="P61" s="162">
        <v>0</v>
      </c>
      <c r="Q61" s="162">
        <v>4.7978895294399922E-2</v>
      </c>
      <c r="R61" s="169">
        <v>1.1049509552044131E-7</v>
      </c>
      <c r="S61" s="169">
        <v>2.4435968334426575E-3</v>
      </c>
      <c r="T61" s="169">
        <v>7.6778830144422336E-4</v>
      </c>
    </row>
    <row r="62" spans="1:20" x14ac:dyDescent="0.25">
      <c r="A62" s="159" t="s">
        <v>990</v>
      </c>
      <c r="B62" s="165" t="s">
        <v>991</v>
      </c>
      <c r="C62" s="165" t="s">
        <v>346</v>
      </c>
      <c r="D62" s="165" t="s">
        <v>249</v>
      </c>
      <c r="E62" s="165" t="s">
        <v>682</v>
      </c>
      <c r="F62" s="165" t="s">
        <v>200</v>
      </c>
      <c r="G62" s="165" t="s">
        <v>481</v>
      </c>
      <c r="H62" s="165" t="s">
        <v>254</v>
      </c>
      <c r="I62" s="165" t="s">
        <v>992</v>
      </c>
      <c r="J62" s="166">
        <v>0.33</v>
      </c>
      <c r="K62" s="166" t="s">
        <v>255</v>
      </c>
      <c r="L62" s="165">
        <v>1.6399999999999998E-2</v>
      </c>
      <c r="M62" s="165">
        <v>4.41E-2</v>
      </c>
      <c r="N62" s="167">
        <v>7.3297890229684999E-4</v>
      </c>
      <c r="O62" s="168">
        <v>5415000</v>
      </c>
      <c r="P62" s="162">
        <v>0</v>
      </c>
      <c r="Q62" s="162">
        <v>3.969080755937443E-2</v>
      </c>
      <c r="R62" s="169">
        <v>5.9708284644578857E-8</v>
      </c>
      <c r="S62" s="169">
        <v>2.0214790497727381E-3</v>
      </c>
      <c r="T62" s="169">
        <v>6.3515713590259681E-4</v>
      </c>
    </row>
    <row r="63" spans="1:20" x14ac:dyDescent="0.25">
      <c r="A63" s="159" t="s">
        <v>999</v>
      </c>
      <c r="B63" s="165" t="s">
        <v>1000</v>
      </c>
      <c r="C63" s="165" t="s">
        <v>346</v>
      </c>
      <c r="D63" s="165" t="s">
        <v>249</v>
      </c>
      <c r="E63" s="165" t="s">
        <v>682</v>
      </c>
      <c r="F63" s="165" t="s">
        <v>200</v>
      </c>
      <c r="G63" s="165" t="s">
        <v>481</v>
      </c>
      <c r="H63" s="165" t="s">
        <v>254</v>
      </c>
      <c r="I63" s="165" t="s">
        <v>1001</v>
      </c>
      <c r="J63" s="166">
        <v>1.89</v>
      </c>
      <c r="K63" s="166" t="s">
        <v>255</v>
      </c>
      <c r="L63" s="165">
        <v>2.4199999999999999E-2</v>
      </c>
      <c r="M63" s="165">
        <v>3.7599999999999995E-2</v>
      </c>
      <c r="N63" s="167">
        <v>3.4763948492839499E-3</v>
      </c>
      <c r="O63" s="168">
        <v>5327000</v>
      </c>
      <c r="P63" s="162">
        <v>0</v>
      </c>
      <c r="Q63" s="162">
        <v>0.18518755362135603</v>
      </c>
      <c r="R63" s="169">
        <v>1.2061183253942859E-7</v>
      </c>
      <c r="S63" s="169">
        <v>9.4317244456221649E-3</v>
      </c>
      <c r="T63" s="169">
        <v>2.9634870992985896E-3</v>
      </c>
    </row>
    <row r="64" spans="1:20" x14ac:dyDescent="0.25">
      <c r="A64" s="159" t="s">
        <v>1005</v>
      </c>
      <c r="B64" s="165" t="s">
        <v>1006</v>
      </c>
      <c r="C64" s="165" t="s">
        <v>346</v>
      </c>
      <c r="D64" s="165" t="s">
        <v>249</v>
      </c>
      <c r="E64" s="165" t="s">
        <v>682</v>
      </c>
      <c r="F64" s="165" t="s">
        <v>200</v>
      </c>
      <c r="G64" s="165" t="s">
        <v>481</v>
      </c>
      <c r="H64" s="165" t="s">
        <v>254</v>
      </c>
      <c r="I64" s="165" t="s">
        <v>1007</v>
      </c>
      <c r="J64" s="166">
        <v>1.48</v>
      </c>
      <c r="K64" s="166" t="s">
        <v>255</v>
      </c>
      <c r="L64" s="165">
        <v>1.95E-2</v>
      </c>
      <c r="M64" s="165">
        <v>3.5499999999999997E-2</v>
      </c>
      <c r="N64" s="167">
        <v>1.5981787906694501E-3</v>
      </c>
      <c r="O64" s="168">
        <v>5296000</v>
      </c>
      <c r="P64" s="162">
        <v>0</v>
      </c>
      <c r="Q64" s="162">
        <v>8.4639548753854071E-2</v>
      </c>
      <c r="R64" s="169">
        <v>6.4393359549919417E-8</v>
      </c>
      <c r="S64" s="169">
        <v>4.3107481331083044E-3</v>
      </c>
      <c r="T64" s="169">
        <v>1.3544550155641496E-3</v>
      </c>
    </row>
    <row r="65" spans="1:20" x14ac:dyDescent="0.25">
      <c r="A65" s="159" t="s">
        <v>1030</v>
      </c>
      <c r="B65" s="165" t="s">
        <v>1031</v>
      </c>
      <c r="C65" s="165" t="s">
        <v>346</v>
      </c>
      <c r="D65" s="165" t="s">
        <v>249</v>
      </c>
      <c r="E65" s="165" t="s">
        <v>682</v>
      </c>
      <c r="F65" s="165" t="s">
        <v>200</v>
      </c>
      <c r="G65" s="165" t="s">
        <v>462</v>
      </c>
      <c r="H65" s="165" t="s">
        <v>463</v>
      </c>
      <c r="I65" s="165" t="s">
        <v>1032</v>
      </c>
      <c r="J65" s="166">
        <v>4.84</v>
      </c>
      <c r="K65" s="166" t="s">
        <v>255</v>
      </c>
      <c r="L65" s="165">
        <v>1.4999999999999999E-2</v>
      </c>
      <c r="M65" s="165">
        <v>3.7100000000000001E-2</v>
      </c>
      <c r="N65" s="167">
        <v>6.4415352190750003E-4</v>
      </c>
      <c r="O65" s="168">
        <v>4739000</v>
      </c>
      <c r="P65" s="162">
        <v>0</v>
      </c>
      <c r="Q65" s="162">
        <v>3.0526435403196425E-2</v>
      </c>
      <c r="R65" s="169">
        <v>2.2941574254131349E-8</v>
      </c>
      <c r="S65" s="169">
        <v>1.5547315216373739E-3</v>
      </c>
      <c r="T65" s="169">
        <v>4.8850311878903649E-4</v>
      </c>
    </row>
    <row r="66" spans="1:20" x14ac:dyDescent="0.25">
      <c r="A66" s="159" t="s">
        <v>838</v>
      </c>
      <c r="B66" s="165" t="s">
        <v>839</v>
      </c>
      <c r="C66" s="165" t="s">
        <v>346</v>
      </c>
      <c r="D66" s="165" t="s">
        <v>249</v>
      </c>
      <c r="E66" s="165" t="s">
        <v>578</v>
      </c>
      <c r="F66" s="165" t="s">
        <v>223</v>
      </c>
      <c r="G66" s="165" t="s">
        <v>462</v>
      </c>
      <c r="H66" s="165" t="s">
        <v>463</v>
      </c>
      <c r="I66" s="165" t="s">
        <v>840</v>
      </c>
      <c r="J66" s="166">
        <v>6.91</v>
      </c>
      <c r="K66" s="166" t="s">
        <v>255</v>
      </c>
      <c r="L66" s="165">
        <v>3.4999999999999996E-3</v>
      </c>
      <c r="M66" s="165">
        <v>3.0099999999999998E-2</v>
      </c>
      <c r="N66" s="167">
        <v>268.13482021360966</v>
      </c>
      <c r="O66" s="168">
        <v>88.59</v>
      </c>
      <c r="P66" s="162">
        <v>0</v>
      </c>
      <c r="Q66" s="162">
        <v>0.23754063722493143</v>
      </c>
      <c r="R66" s="169">
        <v>1.2244398616604173E-7</v>
      </c>
      <c r="S66" s="169">
        <v>1.2098101579353034E-2</v>
      </c>
      <c r="T66" s="169">
        <v>3.8012738988635279E-3</v>
      </c>
    </row>
    <row r="67" spans="1:20" x14ac:dyDescent="0.25">
      <c r="A67" s="159" t="s">
        <v>576</v>
      </c>
      <c r="B67" s="165" t="s">
        <v>577</v>
      </c>
      <c r="C67" s="165" t="s">
        <v>346</v>
      </c>
      <c r="D67" s="165" t="s">
        <v>249</v>
      </c>
      <c r="E67" s="165" t="s">
        <v>578</v>
      </c>
      <c r="F67" s="165" t="s">
        <v>223</v>
      </c>
      <c r="G67" s="165" t="s">
        <v>462</v>
      </c>
      <c r="H67" s="165" t="s">
        <v>463</v>
      </c>
      <c r="I67" s="165" t="s">
        <v>579</v>
      </c>
      <c r="J67" s="166">
        <v>2.6</v>
      </c>
      <c r="K67" s="166" t="s">
        <v>255</v>
      </c>
      <c r="L67" s="165">
        <v>3.7000000000000005E-2</v>
      </c>
      <c r="M67" s="165">
        <v>2.6800000000000001E-2</v>
      </c>
      <c r="N67" s="167">
        <v>12.247979952878836</v>
      </c>
      <c r="O67" s="168">
        <v>113.01</v>
      </c>
      <c r="P67" s="162">
        <v>0</v>
      </c>
      <c r="Q67" s="162">
        <v>1.3841442142971866E-2</v>
      </c>
      <c r="R67" s="169">
        <v>2.7150331866087295E-8</v>
      </c>
      <c r="S67" s="169">
        <v>7.0495379235614882E-4</v>
      </c>
      <c r="T67" s="169">
        <v>2.2149941734342669E-4</v>
      </c>
    </row>
    <row r="68" spans="1:20" x14ac:dyDescent="0.25">
      <c r="A68" s="159" t="s">
        <v>637</v>
      </c>
      <c r="B68" s="165" t="s">
        <v>638</v>
      </c>
      <c r="C68" s="165" t="s">
        <v>346</v>
      </c>
      <c r="D68" s="165" t="s">
        <v>249</v>
      </c>
      <c r="E68" s="165" t="s">
        <v>578</v>
      </c>
      <c r="F68" s="165" t="s">
        <v>223</v>
      </c>
      <c r="G68" s="165" t="s">
        <v>481</v>
      </c>
      <c r="H68" s="165" t="s">
        <v>254</v>
      </c>
      <c r="I68" s="165" t="s">
        <v>639</v>
      </c>
      <c r="J68" s="166">
        <v>3.65</v>
      </c>
      <c r="K68" s="166" t="s">
        <v>255</v>
      </c>
      <c r="L68" s="165">
        <v>2.6000000000000002E-2</v>
      </c>
      <c r="M68" s="165">
        <v>2.5600000000000001E-2</v>
      </c>
      <c r="N68" s="167">
        <v>49.591873051156881</v>
      </c>
      <c r="O68" s="168">
        <v>110.15000000000002</v>
      </c>
      <c r="P68" s="162">
        <v>0</v>
      </c>
      <c r="Q68" s="162">
        <v>5.4625448163754108E-2</v>
      </c>
      <c r="R68" s="169">
        <v>1.3748348704835362E-7</v>
      </c>
      <c r="S68" s="169">
        <v>2.7821101619635584E-3</v>
      </c>
      <c r="T68" s="169">
        <v>8.7415059900667507E-4</v>
      </c>
    </row>
    <row r="69" spans="1:20" x14ac:dyDescent="0.25">
      <c r="A69" s="159" t="s">
        <v>598</v>
      </c>
      <c r="B69" s="165" t="s">
        <v>599</v>
      </c>
      <c r="C69" s="165" t="s">
        <v>346</v>
      </c>
      <c r="D69" s="165" t="s">
        <v>249</v>
      </c>
      <c r="E69" s="165" t="s">
        <v>578</v>
      </c>
      <c r="F69" s="165" t="s">
        <v>223</v>
      </c>
      <c r="G69" s="165" t="s">
        <v>462</v>
      </c>
      <c r="H69" s="165" t="s">
        <v>463</v>
      </c>
      <c r="I69" s="165" t="s">
        <v>600</v>
      </c>
      <c r="J69" s="166">
        <v>4.53</v>
      </c>
      <c r="K69" s="166" t="s">
        <v>255</v>
      </c>
      <c r="L69" s="165">
        <v>2.81E-2</v>
      </c>
      <c r="M69" s="165">
        <v>2.8300000000000002E-2</v>
      </c>
      <c r="N69" s="167">
        <v>56.17711925999761</v>
      </c>
      <c r="O69" s="168">
        <v>111.05000000000001</v>
      </c>
      <c r="P69" s="162">
        <v>0</v>
      </c>
      <c r="Q69" s="162">
        <v>6.2384690935935516E-2</v>
      </c>
      <c r="R69" s="169">
        <v>5.9169510761648621E-8</v>
      </c>
      <c r="S69" s="169">
        <v>3.1772935223071713E-3</v>
      </c>
      <c r="T69" s="169">
        <v>9.9831885657057705E-4</v>
      </c>
    </row>
    <row r="70" spans="1:20" x14ac:dyDescent="0.25">
      <c r="A70" s="159" t="s">
        <v>709</v>
      </c>
      <c r="B70" s="165" t="s">
        <v>710</v>
      </c>
      <c r="C70" s="165" t="s">
        <v>346</v>
      </c>
      <c r="D70" s="165" t="s">
        <v>249</v>
      </c>
      <c r="E70" s="165" t="s">
        <v>578</v>
      </c>
      <c r="F70" s="165" t="s">
        <v>223</v>
      </c>
      <c r="G70" s="165" t="s">
        <v>481</v>
      </c>
      <c r="H70" s="165" t="s">
        <v>254</v>
      </c>
      <c r="I70" s="165" t="s">
        <v>711</v>
      </c>
      <c r="J70" s="166">
        <v>3.01</v>
      </c>
      <c r="K70" s="166" t="s">
        <v>255</v>
      </c>
      <c r="L70" s="165">
        <v>2.4E-2</v>
      </c>
      <c r="M70" s="165">
        <v>2.63E-2</v>
      </c>
      <c r="N70" s="167">
        <v>67.445474211824887</v>
      </c>
      <c r="O70" s="168">
        <v>108.91</v>
      </c>
      <c r="P70" s="162">
        <v>0</v>
      </c>
      <c r="Q70" s="162">
        <v>7.3454865961021451E-2</v>
      </c>
      <c r="R70" s="169">
        <v>1.093962020446153E-7</v>
      </c>
      <c r="S70" s="169">
        <v>3.7411048495786725E-3</v>
      </c>
      <c r="T70" s="169">
        <v>1.1754707235955991E-3</v>
      </c>
    </row>
    <row r="71" spans="1:20" x14ac:dyDescent="0.25">
      <c r="A71" s="159" t="s">
        <v>712</v>
      </c>
      <c r="B71" s="165" t="s">
        <v>713</v>
      </c>
      <c r="C71" s="165" t="s">
        <v>346</v>
      </c>
      <c r="D71" s="165" t="s">
        <v>249</v>
      </c>
      <c r="E71" s="165" t="s">
        <v>578</v>
      </c>
      <c r="F71" s="165" t="s">
        <v>223</v>
      </c>
      <c r="G71" s="165" t="s">
        <v>462</v>
      </c>
      <c r="H71" s="165" t="s">
        <v>463</v>
      </c>
      <c r="I71" s="165" t="s">
        <v>711</v>
      </c>
      <c r="J71" s="166">
        <v>4.13</v>
      </c>
      <c r="K71" s="166" t="s">
        <v>255</v>
      </c>
      <c r="L71" s="165">
        <v>2.6000000000000002E-2</v>
      </c>
      <c r="M71" s="165">
        <v>2.8399999999999998E-2</v>
      </c>
      <c r="N71" s="167">
        <v>42.273235674984711</v>
      </c>
      <c r="O71" s="168">
        <v>109.24000000000001</v>
      </c>
      <c r="P71" s="162">
        <v>0</v>
      </c>
      <c r="Q71" s="162">
        <v>4.6179282645644068E-2</v>
      </c>
      <c r="R71" s="169">
        <v>8.2122159503692808E-8</v>
      </c>
      <c r="S71" s="169">
        <v>2.3519413723708717E-3</v>
      </c>
      <c r="T71" s="169">
        <v>7.3898977387564316E-4</v>
      </c>
    </row>
    <row r="72" spans="1:20" x14ac:dyDescent="0.25">
      <c r="A72" s="159" t="s">
        <v>583</v>
      </c>
      <c r="B72" s="165" t="s">
        <v>584</v>
      </c>
      <c r="C72" s="165" t="s">
        <v>346</v>
      </c>
      <c r="D72" s="165" t="s">
        <v>249</v>
      </c>
      <c r="E72" s="165" t="s">
        <v>511</v>
      </c>
      <c r="F72" s="165" t="s">
        <v>223</v>
      </c>
      <c r="G72" s="165" t="s">
        <v>481</v>
      </c>
      <c r="H72" s="165" t="s">
        <v>254</v>
      </c>
      <c r="I72" s="165" t="s">
        <v>585</v>
      </c>
      <c r="J72" s="166">
        <v>3.69</v>
      </c>
      <c r="K72" s="166" t="s">
        <v>255</v>
      </c>
      <c r="L72" s="165">
        <v>2.35E-2</v>
      </c>
      <c r="M72" s="165">
        <v>2.64E-2</v>
      </c>
      <c r="N72" s="167">
        <v>40.209227616206157</v>
      </c>
      <c r="O72" s="168">
        <v>109.18</v>
      </c>
      <c r="P72" s="162">
        <v>1.0249563419999998E-3</v>
      </c>
      <c r="Q72" s="162">
        <v>4.4426522489743034E-2</v>
      </c>
      <c r="R72" s="169">
        <v>5.4764300337656869E-8</v>
      </c>
      <c r="S72" s="169">
        <v>2.2626721397121506E-3</v>
      </c>
      <c r="T72" s="169">
        <v>7.1094100921191312E-4</v>
      </c>
    </row>
    <row r="73" spans="1:20" x14ac:dyDescent="0.25">
      <c r="A73" s="159" t="s">
        <v>509</v>
      </c>
      <c r="B73" s="165" t="s">
        <v>510</v>
      </c>
      <c r="C73" s="165" t="s">
        <v>346</v>
      </c>
      <c r="D73" s="165" t="s">
        <v>249</v>
      </c>
      <c r="E73" s="165" t="s">
        <v>511</v>
      </c>
      <c r="F73" s="165" t="s">
        <v>223</v>
      </c>
      <c r="G73" s="165" t="s">
        <v>481</v>
      </c>
      <c r="H73" s="165" t="s">
        <v>254</v>
      </c>
      <c r="I73" s="165" t="s">
        <v>512</v>
      </c>
      <c r="J73" s="166">
        <v>2.1800000000000002</v>
      </c>
      <c r="K73" s="166" t="s">
        <v>255</v>
      </c>
      <c r="L73" s="165">
        <v>1.7600000000000001E-2</v>
      </c>
      <c r="M73" s="165">
        <v>2.41E-2</v>
      </c>
      <c r="N73" s="167">
        <v>187.3423702397038</v>
      </c>
      <c r="O73" s="168">
        <v>109.65</v>
      </c>
      <c r="P73" s="162">
        <v>0</v>
      </c>
      <c r="Q73" s="162">
        <v>0.20542090896265147</v>
      </c>
      <c r="R73" s="169">
        <v>1.3861901903530245E-7</v>
      </c>
      <c r="S73" s="169">
        <v>1.0462222599832075E-2</v>
      </c>
      <c r="T73" s="169">
        <v>3.2872739108682977E-3</v>
      </c>
    </row>
    <row r="74" spans="1:20" x14ac:dyDescent="0.25">
      <c r="A74" s="159" t="s">
        <v>550</v>
      </c>
      <c r="B74" s="165" t="s">
        <v>551</v>
      </c>
      <c r="C74" s="165" t="s">
        <v>346</v>
      </c>
      <c r="D74" s="165" t="s">
        <v>249</v>
      </c>
      <c r="E74" s="165" t="s">
        <v>511</v>
      </c>
      <c r="F74" s="165" t="s">
        <v>223</v>
      </c>
      <c r="G74" s="165" t="s">
        <v>481</v>
      </c>
      <c r="H74" s="165" t="s">
        <v>254</v>
      </c>
      <c r="I74" s="165" t="s">
        <v>552</v>
      </c>
      <c r="J74" s="166">
        <v>0.16</v>
      </c>
      <c r="K74" s="166" t="s">
        <v>255</v>
      </c>
      <c r="L74" s="165">
        <v>5.8499999999999996E-2</v>
      </c>
      <c r="M74" s="165">
        <v>1.52E-2</v>
      </c>
      <c r="N74" s="167">
        <v>2.4841303695339625</v>
      </c>
      <c r="O74" s="168">
        <v>121.19</v>
      </c>
      <c r="P74" s="162">
        <v>0</v>
      </c>
      <c r="Q74" s="162">
        <v>3.0105175883471755E-3</v>
      </c>
      <c r="R74" s="169">
        <v>2.0810856047787886E-8</v>
      </c>
      <c r="S74" s="169">
        <v>1.5332764960028649E-4</v>
      </c>
      <c r="T74" s="169">
        <v>4.8176186038506555E-5</v>
      </c>
    </row>
    <row r="75" spans="1:20" x14ac:dyDescent="0.25">
      <c r="A75" s="159" t="s">
        <v>547</v>
      </c>
      <c r="B75" s="165" t="s">
        <v>548</v>
      </c>
      <c r="C75" s="165" t="s">
        <v>346</v>
      </c>
      <c r="D75" s="165" t="s">
        <v>249</v>
      </c>
      <c r="E75" s="165" t="s">
        <v>511</v>
      </c>
      <c r="F75" s="165" t="s">
        <v>223</v>
      </c>
      <c r="G75" s="165" t="s">
        <v>481</v>
      </c>
      <c r="H75" s="165" t="s">
        <v>254</v>
      </c>
      <c r="I75" s="165" t="s">
        <v>549</v>
      </c>
      <c r="J75" s="166">
        <v>2.85</v>
      </c>
      <c r="K75" s="166" t="s">
        <v>255</v>
      </c>
      <c r="L75" s="165">
        <v>2.1499999999999998E-2</v>
      </c>
      <c r="M75" s="165">
        <v>2.6099999999999998E-2</v>
      </c>
      <c r="N75" s="167">
        <v>12.559782295644078</v>
      </c>
      <c r="O75" s="168">
        <v>110.57</v>
      </c>
      <c r="P75" s="162">
        <v>0</v>
      </c>
      <c r="Q75" s="162">
        <v>1.3887351283164692E-2</v>
      </c>
      <c r="R75" s="169">
        <v>1.0165793880749286E-8</v>
      </c>
      <c r="S75" s="169">
        <v>7.0729197519493454E-4</v>
      </c>
      <c r="T75" s="169">
        <v>2.2223408412875239E-4</v>
      </c>
    </row>
    <row r="76" spans="1:20" x14ac:dyDescent="0.25">
      <c r="A76" s="159" t="s">
        <v>729</v>
      </c>
      <c r="B76" s="165" t="s">
        <v>730</v>
      </c>
      <c r="C76" s="165" t="s">
        <v>346</v>
      </c>
      <c r="D76" s="165" t="s">
        <v>249</v>
      </c>
      <c r="E76" s="165" t="s">
        <v>511</v>
      </c>
      <c r="F76" s="165" t="s">
        <v>223</v>
      </c>
      <c r="G76" s="165" t="s">
        <v>481</v>
      </c>
      <c r="H76" s="165" t="s">
        <v>254</v>
      </c>
      <c r="I76" s="165" t="s">
        <v>731</v>
      </c>
      <c r="J76" s="166">
        <v>4.8600000000000003</v>
      </c>
      <c r="K76" s="166" t="s">
        <v>255</v>
      </c>
      <c r="L76" s="165">
        <v>6.5000000000000006E-3</v>
      </c>
      <c r="M76" s="165">
        <v>2.6000000000000002E-2</v>
      </c>
      <c r="N76" s="167">
        <v>37.948476045576172</v>
      </c>
      <c r="O76" s="168">
        <v>99.21</v>
      </c>
      <c r="P76" s="162">
        <v>0</v>
      </c>
      <c r="Q76" s="162">
        <v>3.7648683084095344E-2</v>
      </c>
      <c r="R76" s="169">
        <v>7.4551301106185688E-8</v>
      </c>
      <c r="S76" s="169">
        <v>1.9174723011665411E-3</v>
      </c>
      <c r="T76" s="169">
        <v>6.0247778235367894E-4</v>
      </c>
    </row>
    <row r="77" spans="1:20" x14ac:dyDescent="0.25">
      <c r="A77" s="159" t="s">
        <v>753</v>
      </c>
      <c r="B77" s="165" t="s">
        <v>754</v>
      </c>
      <c r="C77" s="165" t="s">
        <v>346</v>
      </c>
      <c r="D77" s="165" t="s">
        <v>249</v>
      </c>
      <c r="E77" s="165" t="s">
        <v>511</v>
      </c>
      <c r="F77" s="165" t="s">
        <v>223</v>
      </c>
      <c r="G77" s="165" t="s">
        <v>481</v>
      </c>
      <c r="H77" s="165" t="s">
        <v>254</v>
      </c>
      <c r="I77" s="165" t="s">
        <v>755</v>
      </c>
      <c r="J77" s="166">
        <v>5.57</v>
      </c>
      <c r="K77" s="166" t="s">
        <v>255</v>
      </c>
      <c r="L77" s="165">
        <v>1.43E-2</v>
      </c>
      <c r="M77" s="165">
        <v>2.81E-2</v>
      </c>
      <c r="N77" s="167">
        <v>87.465741974640935</v>
      </c>
      <c r="O77" s="168">
        <v>101.42999999999999</v>
      </c>
      <c r="P77" s="162">
        <v>0</v>
      </c>
      <c r="Q77" s="162">
        <v>8.8716502082648183E-2</v>
      </c>
      <c r="R77" s="169">
        <v>2.1511495812749861E-7</v>
      </c>
      <c r="S77" s="169">
        <v>4.5183900594845785E-3</v>
      </c>
      <c r="T77" s="169">
        <v>1.4196969735578669E-3</v>
      </c>
    </row>
    <row r="78" spans="1:20" x14ac:dyDescent="0.25">
      <c r="A78" s="159" t="s">
        <v>830</v>
      </c>
      <c r="B78" s="165" t="s">
        <v>831</v>
      </c>
      <c r="C78" s="165" t="s">
        <v>346</v>
      </c>
      <c r="D78" s="165" t="s">
        <v>249</v>
      </c>
      <c r="E78" s="165" t="s">
        <v>511</v>
      </c>
      <c r="F78" s="165" t="s">
        <v>223</v>
      </c>
      <c r="G78" s="165" t="s">
        <v>481</v>
      </c>
      <c r="H78" s="165" t="s">
        <v>254</v>
      </c>
      <c r="I78" s="165" t="s">
        <v>832</v>
      </c>
      <c r="J78" s="166">
        <v>6.33</v>
      </c>
      <c r="K78" s="166" t="s">
        <v>255</v>
      </c>
      <c r="L78" s="165">
        <v>2.5000000000000001E-3</v>
      </c>
      <c r="M78" s="165">
        <v>2.8999999999999998E-2</v>
      </c>
      <c r="N78" s="167">
        <v>102.2423455539026</v>
      </c>
      <c r="O78" s="168">
        <v>90.61</v>
      </c>
      <c r="P78" s="162">
        <v>0</v>
      </c>
      <c r="Q78" s="162">
        <v>9.2641789301975641E-2</v>
      </c>
      <c r="R78" s="169">
        <v>7.7115966514256913E-8</v>
      </c>
      <c r="S78" s="169">
        <v>4.7183075307111631E-3</v>
      </c>
      <c r="T78" s="169">
        <v>1.4825118755750026E-3</v>
      </c>
    </row>
    <row r="79" spans="1:20" x14ac:dyDescent="0.25">
      <c r="A79" s="159" t="s">
        <v>996</v>
      </c>
      <c r="B79" s="165" t="s">
        <v>997</v>
      </c>
      <c r="C79" s="165" t="s">
        <v>346</v>
      </c>
      <c r="D79" s="165" t="s">
        <v>249</v>
      </c>
      <c r="E79" s="165" t="s">
        <v>475</v>
      </c>
      <c r="F79" s="165" t="s">
        <v>200</v>
      </c>
      <c r="G79" s="165" t="s">
        <v>462</v>
      </c>
      <c r="H79" s="165" t="s">
        <v>463</v>
      </c>
      <c r="I79" s="165" t="s">
        <v>998</v>
      </c>
      <c r="J79" s="166">
        <v>0.08</v>
      </c>
      <c r="K79" s="166" t="s">
        <v>255</v>
      </c>
      <c r="L79" s="165">
        <v>1.4199999999999999E-2</v>
      </c>
      <c r="M79" s="165">
        <v>4.41E-2</v>
      </c>
      <c r="N79" s="167">
        <v>8.0078453618185003E-4</v>
      </c>
      <c r="O79" s="168">
        <v>5556000</v>
      </c>
      <c r="P79" s="162">
        <v>0</v>
      </c>
      <c r="Q79" s="162">
        <v>4.4491588830263586E-2</v>
      </c>
      <c r="R79" s="169">
        <v>3.7785331769067621E-8</v>
      </c>
      <c r="S79" s="169">
        <v>2.2659860114193691E-3</v>
      </c>
      <c r="T79" s="169">
        <v>7.1198224150296379E-4</v>
      </c>
    </row>
    <row r="80" spans="1:20" x14ac:dyDescent="0.25">
      <c r="A80" s="159" t="s">
        <v>987</v>
      </c>
      <c r="B80" s="165" t="s">
        <v>988</v>
      </c>
      <c r="C80" s="165" t="s">
        <v>346</v>
      </c>
      <c r="D80" s="165" t="s">
        <v>249</v>
      </c>
      <c r="E80" s="165" t="s">
        <v>475</v>
      </c>
      <c r="F80" s="165" t="s">
        <v>200</v>
      </c>
      <c r="G80" s="165" t="s">
        <v>462</v>
      </c>
      <c r="H80" s="165" t="s">
        <v>463</v>
      </c>
      <c r="I80" s="165" t="s">
        <v>989</v>
      </c>
      <c r="J80" s="166">
        <v>0.75</v>
      </c>
      <c r="K80" s="166" t="s">
        <v>255</v>
      </c>
      <c r="L80" s="165">
        <v>1.5900000000000001E-2</v>
      </c>
      <c r="M80" s="165">
        <v>1.9900000000000001E-2</v>
      </c>
      <c r="N80" s="167">
        <v>1.0252211843412001E-3</v>
      </c>
      <c r="O80" s="168">
        <v>5454000</v>
      </c>
      <c r="P80" s="162">
        <v>0</v>
      </c>
      <c r="Q80" s="162">
        <v>5.5915563393969046E-2</v>
      </c>
      <c r="R80" s="169">
        <v>6.8485049054188377E-8</v>
      </c>
      <c r="S80" s="169">
        <v>2.8478165829218861E-3</v>
      </c>
      <c r="T80" s="169">
        <v>8.9479583010664302E-4</v>
      </c>
    </row>
    <row r="81" spans="1:20" x14ac:dyDescent="0.25">
      <c r="A81" s="159" t="s">
        <v>1002</v>
      </c>
      <c r="B81" s="165" t="s">
        <v>1003</v>
      </c>
      <c r="C81" s="165" t="s">
        <v>346</v>
      </c>
      <c r="D81" s="165" t="s">
        <v>249</v>
      </c>
      <c r="E81" s="165" t="s">
        <v>475</v>
      </c>
      <c r="F81" s="165" t="s">
        <v>200</v>
      </c>
      <c r="G81" s="165" t="s">
        <v>462</v>
      </c>
      <c r="H81" s="165" t="s">
        <v>463</v>
      </c>
      <c r="I81" s="165" t="s">
        <v>1004</v>
      </c>
      <c r="J81" s="166">
        <v>1.99</v>
      </c>
      <c r="K81" s="166" t="s">
        <v>255</v>
      </c>
      <c r="L81" s="165">
        <v>2.0199999999999999E-2</v>
      </c>
      <c r="M81" s="165">
        <v>3.2599999999999997E-2</v>
      </c>
      <c r="N81" s="167">
        <v>1.8673671571929E-3</v>
      </c>
      <c r="O81" s="168">
        <v>5318000</v>
      </c>
      <c r="P81" s="162">
        <v>2.055291306E-3</v>
      </c>
      <c r="Q81" s="162">
        <v>0.1013618767250329</v>
      </c>
      <c r="R81" s="169">
        <v>8.8732105354853879E-8</v>
      </c>
      <c r="S81" s="169">
        <v>5.162427343882706E-3</v>
      </c>
      <c r="T81" s="169">
        <v>1.6220561704136487E-3</v>
      </c>
    </row>
    <row r="82" spans="1:20" x14ac:dyDescent="0.25">
      <c r="A82" s="159" t="s">
        <v>1011</v>
      </c>
      <c r="B82" s="165" t="s">
        <v>1012</v>
      </c>
      <c r="C82" s="165" t="s">
        <v>346</v>
      </c>
      <c r="D82" s="165" t="s">
        <v>249</v>
      </c>
      <c r="E82" s="165" t="s">
        <v>475</v>
      </c>
      <c r="F82" s="165" t="s">
        <v>200</v>
      </c>
      <c r="G82" s="165" t="s">
        <v>462</v>
      </c>
      <c r="H82" s="165" t="s">
        <v>463</v>
      </c>
      <c r="I82" s="165" t="s">
        <v>1013</v>
      </c>
      <c r="J82" s="166">
        <v>2.98</v>
      </c>
      <c r="K82" s="166" t="s">
        <v>255</v>
      </c>
      <c r="L82" s="165">
        <v>2.5899999999999999E-2</v>
      </c>
      <c r="M82" s="165">
        <v>3.8399999999999997E-2</v>
      </c>
      <c r="N82" s="167">
        <v>9.770791842828501E-4</v>
      </c>
      <c r="O82" s="168">
        <v>5363000</v>
      </c>
      <c r="P82" s="162">
        <v>0</v>
      </c>
      <c r="Q82" s="162">
        <v>5.2400756653089249E-2</v>
      </c>
      <c r="R82" s="169">
        <v>4.6256648406137861E-8</v>
      </c>
      <c r="S82" s="169">
        <v>2.6688051536366592E-3</v>
      </c>
      <c r="T82" s="169">
        <v>8.3854969353084339E-4</v>
      </c>
    </row>
    <row r="83" spans="1:20" x14ac:dyDescent="0.25">
      <c r="A83" s="159" t="s">
        <v>1020</v>
      </c>
      <c r="B83" s="165" t="s">
        <v>1021</v>
      </c>
      <c r="C83" s="165" t="s">
        <v>346</v>
      </c>
      <c r="D83" s="165" t="s">
        <v>249</v>
      </c>
      <c r="E83" s="165" t="s">
        <v>860</v>
      </c>
      <c r="F83" s="165" t="s">
        <v>200</v>
      </c>
      <c r="G83" s="165" t="s">
        <v>462</v>
      </c>
      <c r="H83" s="165" t="s">
        <v>463</v>
      </c>
      <c r="I83" s="165" t="s">
        <v>1022</v>
      </c>
      <c r="J83" s="166">
        <v>3.21</v>
      </c>
      <c r="K83" s="166" t="s">
        <v>255</v>
      </c>
      <c r="L83" s="165">
        <v>2.9700000000000001E-2</v>
      </c>
      <c r="M83" s="165">
        <v>3.49E-2</v>
      </c>
      <c r="N83" s="167">
        <v>2.16232166459265E-3</v>
      </c>
      <c r="O83" s="168">
        <v>5458000</v>
      </c>
      <c r="P83" s="162">
        <v>0</v>
      </c>
      <c r="Q83" s="162">
        <v>0.11801951645346684</v>
      </c>
      <c r="R83" s="169">
        <v>1.5445154747090358E-7</v>
      </c>
      <c r="S83" s="169">
        <v>6.0108119397193835E-3</v>
      </c>
      <c r="T83" s="169">
        <v>1.8886221435292676E-3</v>
      </c>
    </row>
    <row r="84" spans="1:20" x14ac:dyDescent="0.25">
      <c r="A84" s="159" t="s">
        <v>1036</v>
      </c>
      <c r="B84" s="165" t="s">
        <v>1037</v>
      </c>
      <c r="C84" s="165" t="s">
        <v>346</v>
      </c>
      <c r="D84" s="165" t="s">
        <v>249</v>
      </c>
      <c r="E84" s="165" t="s">
        <v>860</v>
      </c>
      <c r="F84" s="165" t="s">
        <v>200</v>
      </c>
      <c r="G84" s="165" t="s">
        <v>481</v>
      </c>
      <c r="H84" s="165" t="s">
        <v>254</v>
      </c>
      <c r="I84" s="165" t="s">
        <v>1038</v>
      </c>
      <c r="J84" s="166">
        <v>5.23</v>
      </c>
      <c r="K84" s="166" t="s">
        <v>255</v>
      </c>
      <c r="L84" s="165">
        <v>3.0899999999999997E-2</v>
      </c>
      <c r="M84" s="165">
        <v>3.39E-2</v>
      </c>
      <c r="N84" s="167">
        <v>1.3472979452949501E-3</v>
      </c>
      <c r="O84" s="168">
        <v>5032000</v>
      </c>
      <c r="P84" s="162">
        <v>0</v>
      </c>
      <c r="Q84" s="162">
        <v>6.7796032607241888E-2</v>
      </c>
      <c r="R84" s="169">
        <v>7.0910418173418427E-8</v>
      </c>
      <c r="S84" s="169">
        <v>3.4528967284990393E-3</v>
      </c>
      <c r="T84" s="169">
        <v>1.0849145317075909E-3</v>
      </c>
    </row>
    <row r="85" spans="1:20" x14ac:dyDescent="0.25">
      <c r="A85" s="159" t="s">
        <v>656</v>
      </c>
      <c r="B85" s="165" t="s">
        <v>657</v>
      </c>
      <c r="C85" s="165" t="s">
        <v>346</v>
      </c>
      <c r="D85" s="165" t="s">
        <v>249</v>
      </c>
      <c r="E85" s="165" t="s">
        <v>485</v>
      </c>
      <c r="F85" s="165" t="s">
        <v>223</v>
      </c>
      <c r="G85" s="165" t="s">
        <v>481</v>
      </c>
      <c r="H85" s="165" t="s">
        <v>254</v>
      </c>
      <c r="I85" s="165" t="s">
        <v>658</v>
      </c>
      <c r="J85" s="166">
        <v>2.62</v>
      </c>
      <c r="K85" s="166" t="s">
        <v>255</v>
      </c>
      <c r="L85" s="165">
        <v>1.6E-2</v>
      </c>
      <c r="M85" s="165">
        <v>2.4900000000000002E-2</v>
      </c>
      <c r="N85" s="167">
        <v>36.068996537463242</v>
      </c>
      <c r="O85" s="168">
        <v>108.59</v>
      </c>
      <c r="P85" s="162">
        <v>0</v>
      </c>
      <c r="Q85" s="162">
        <v>3.9167323337067551E-2</v>
      </c>
      <c r="R85" s="169">
        <v>9.303338731903775E-8</v>
      </c>
      <c r="S85" s="169">
        <v>1.9948176525034357E-3</v>
      </c>
      <c r="T85" s="169">
        <v>6.2678001384900166E-4</v>
      </c>
    </row>
    <row r="86" spans="1:20" x14ac:dyDescent="0.25">
      <c r="A86" s="159" t="s">
        <v>684</v>
      </c>
      <c r="B86" s="165" t="s">
        <v>685</v>
      </c>
      <c r="C86" s="165" t="s">
        <v>346</v>
      </c>
      <c r="D86" s="165" t="s">
        <v>249</v>
      </c>
      <c r="E86" s="165" t="s">
        <v>485</v>
      </c>
      <c r="F86" s="165" t="s">
        <v>223</v>
      </c>
      <c r="G86" s="165" t="s">
        <v>481</v>
      </c>
      <c r="H86" s="165" t="s">
        <v>254</v>
      </c>
      <c r="I86" s="165" t="s">
        <v>686</v>
      </c>
      <c r="J86" s="166">
        <v>3.44</v>
      </c>
      <c r="K86" s="166" t="s">
        <v>255</v>
      </c>
      <c r="L86" s="165">
        <v>1.4199999999999999E-2</v>
      </c>
      <c r="M86" s="165">
        <v>2.92E-2</v>
      </c>
      <c r="N86" s="167">
        <v>42.024014047032509</v>
      </c>
      <c r="O86" s="168">
        <v>104.19</v>
      </c>
      <c r="P86" s="162">
        <v>0</v>
      </c>
      <c r="Q86" s="162">
        <v>4.3784820229647796E-2</v>
      </c>
      <c r="R86" s="169">
        <v>4.3647756551848936E-8</v>
      </c>
      <c r="S86" s="169">
        <v>2.2299898196803942E-3</v>
      </c>
      <c r="T86" s="169">
        <v>7.0067208815217908E-4</v>
      </c>
    </row>
    <row r="87" spans="1:20" x14ac:dyDescent="0.25">
      <c r="A87" s="159" t="s">
        <v>841</v>
      </c>
      <c r="B87" s="165" t="s">
        <v>842</v>
      </c>
      <c r="C87" s="165" t="s">
        <v>346</v>
      </c>
      <c r="D87" s="165" t="s">
        <v>249</v>
      </c>
      <c r="E87" s="165" t="s">
        <v>485</v>
      </c>
      <c r="F87" s="165" t="s">
        <v>223</v>
      </c>
      <c r="G87" s="165" t="s">
        <v>481</v>
      </c>
      <c r="H87" s="165" t="s">
        <v>254</v>
      </c>
      <c r="I87" s="165" t="s">
        <v>843</v>
      </c>
      <c r="J87" s="166">
        <v>4.59</v>
      </c>
      <c r="K87" s="166" t="s">
        <v>255</v>
      </c>
      <c r="L87" s="165">
        <v>1.4199999999999999E-2</v>
      </c>
      <c r="M87" s="165">
        <v>2.92E-2</v>
      </c>
      <c r="N87" s="167">
        <v>29.375535357656418</v>
      </c>
      <c r="O87" s="168">
        <v>103.5271</v>
      </c>
      <c r="P87" s="162">
        <v>0</v>
      </c>
      <c r="Q87" s="162">
        <v>3.0411639861558978E-2</v>
      </c>
      <c r="R87" s="169">
        <v>3.051056032953515E-8</v>
      </c>
      <c r="S87" s="169">
        <v>1.5488849088648754E-3</v>
      </c>
      <c r="T87" s="169">
        <v>4.8666608870765664E-4</v>
      </c>
    </row>
    <row r="88" spans="1:20" x14ac:dyDescent="0.25">
      <c r="A88" s="159" t="s">
        <v>487</v>
      </c>
      <c r="B88" s="165" t="s">
        <v>488</v>
      </c>
      <c r="C88" s="165" t="s">
        <v>346</v>
      </c>
      <c r="D88" s="165" t="s">
        <v>249</v>
      </c>
      <c r="E88" s="165" t="s">
        <v>489</v>
      </c>
      <c r="F88" s="165" t="s">
        <v>223</v>
      </c>
      <c r="G88" s="165" t="s">
        <v>481</v>
      </c>
      <c r="H88" s="165" t="s">
        <v>254</v>
      </c>
      <c r="I88" s="165" t="s">
        <v>490</v>
      </c>
      <c r="J88" s="166">
        <v>0.97</v>
      </c>
      <c r="K88" s="166" t="s">
        <v>255</v>
      </c>
      <c r="L88" s="165">
        <v>0.04</v>
      </c>
      <c r="M88" s="165">
        <v>1.8500000000000003E-2</v>
      </c>
      <c r="N88" s="167">
        <v>16.092115836823716</v>
      </c>
      <c r="O88" s="168">
        <v>111.11</v>
      </c>
      <c r="P88" s="162">
        <v>0</v>
      </c>
      <c r="Q88" s="162">
        <v>1.7879949901111768E-2</v>
      </c>
      <c r="R88" s="169">
        <v>9.8832669025333114E-8</v>
      </c>
      <c r="S88" s="169">
        <v>9.1063766042086681E-4</v>
      </c>
      <c r="T88" s="169">
        <v>2.8612614526130498E-4</v>
      </c>
    </row>
    <row r="89" spans="1:20" x14ac:dyDescent="0.25">
      <c r="A89" s="159" t="s">
        <v>532</v>
      </c>
      <c r="B89" s="165" t="s">
        <v>533</v>
      </c>
      <c r="C89" s="165" t="s">
        <v>346</v>
      </c>
      <c r="D89" s="165" t="s">
        <v>249</v>
      </c>
      <c r="E89" s="165" t="s">
        <v>489</v>
      </c>
      <c r="F89" s="165" t="s">
        <v>223</v>
      </c>
      <c r="G89" s="165" t="s">
        <v>481</v>
      </c>
      <c r="H89" s="165" t="s">
        <v>254</v>
      </c>
      <c r="I89" s="165" t="s">
        <v>534</v>
      </c>
      <c r="J89" s="166">
        <v>3.3</v>
      </c>
      <c r="K89" s="166" t="s">
        <v>255</v>
      </c>
      <c r="L89" s="165">
        <v>0.04</v>
      </c>
      <c r="M89" s="165">
        <v>2.7000000000000003E-2</v>
      </c>
      <c r="N89" s="167">
        <v>112.8778809260654</v>
      </c>
      <c r="O89" s="168">
        <v>114.48</v>
      </c>
      <c r="P89" s="162">
        <v>0</v>
      </c>
      <c r="Q89" s="162">
        <v>0.12922259808129555</v>
      </c>
      <c r="R89" s="169">
        <v>1.2127797814347307E-7</v>
      </c>
      <c r="S89" s="169">
        <v>6.581392288070113E-3</v>
      </c>
      <c r="T89" s="169">
        <v>2.0679008651670202E-3</v>
      </c>
    </row>
    <row r="90" spans="1:20" x14ac:dyDescent="0.25">
      <c r="A90" s="159" t="s">
        <v>553</v>
      </c>
      <c r="B90" s="165" t="s">
        <v>554</v>
      </c>
      <c r="C90" s="165" t="s">
        <v>346</v>
      </c>
      <c r="D90" s="165" t="s">
        <v>249</v>
      </c>
      <c r="E90" s="165" t="s">
        <v>489</v>
      </c>
      <c r="F90" s="165" t="s">
        <v>223</v>
      </c>
      <c r="G90" s="165" t="s">
        <v>481</v>
      </c>
      <c r="H90" s="165" t="s">
        <v>254</v>
      </c>
      <c r="I90" s="165" t="s">
        <v>555</v>
      </c>
      <c r="J90" s="166">
        <v>4.66</v>
      </c>
      <c r="K90" s="166" t="s">
        <v>255</v>
      </c>
      <c r="L90" s="165">
        <v>3.5000000000000003E-2</v>
      </c>
      <c r="M90" s="165">
        <v>2.7900000000000001E-2</v>
      </c>
      <c r="N90" s="167">
        <v>70.98036683255522</v>
      </c>
      <c r="O90" s="168">
        <v>114.59000000000002</v>
      </c>
      <c r="P90" s="162">
        <v>0</v>
      </c>
      <c r="Q90" s="162">
        <v>8.1336402350666026E-2</v>
      </c>
      <c r="R90" s="169">
        <v>7.9586591072139211E-8</v>
      </c>
      <c r="S90" s="169">
        <v>4.1425167046500099E-3</v>
      </c>
      <c r="T90" s="169">
        <v>1.3015960001415631E-3</v>
      </c>
    </row>
    <row r="91" spans="1:20" x14ac:dyDescent="0.25">
      <c r="A91" s="159" t="s">
        <v>782</v>
      </c>
      <c r="B91" s="165" t="s">
        <v>783</v>
      </c>
      <c r="C91" s="165" t="s">
        <v>346</v>
      </c>
      <c r="D91" s="165" t="s">
        <v>249</v>
      </c>
      <c r="E91" s="165" t="s">
        <v>489</v>
      </c>
      <c r="F91" s="165" t="s">
        <v>223</v>
      </c>
      <c r="G91" s="165" t="s">
        <v>481</v>
      </c>
      <c r="H91" s="165" t="s">
        <v>254</v>
      </c>
      <c r="I91" s="165" t="s">
        <v>784</v>
      </c>
      <c r="J91" s="166">
        <v>6.94</v>
      </c>
      <c r="K91" s="166" t="s">
        <v>255</v>
      </c>
      <c r="L91" s="165">
        <v>2.5000000000000001E-2</v>
      </c>
      <c r="M91" s="165">
        <v>2.8799999999999999E-2</v>
      </c>
      <c r="N91" s="167">
        <v>26.204699891498031</v>
      </c>
      <c r="O91" s="168">
        <v>106.35</v>
      </c>
      <c r="P91" s="162">
        <v>0</v>
      </c>
      <c r="Q91" s="162">
        <v>2.7868698329719367E-2</v>
      </c>
      <c r="R91" s="169">
        <v>4.2216756212213307E-8</v>
      </c>
      <c r="S91" s="169">
        <v>1.4193712167153529E-3</v>
      </c>
      <c r="T91" s="169">
        <v>4.4597234727357669E-4</v>
      </c>
    </row>
    <row r="92" spans="1:20" x14ac:dyDescent="0.25">
      <c r="A92" s="159" t="s">
        <v>478</v>
      </c>
      <c r="B92" s="165" t="s">
        <v>479</v>
      </c>
      <c r="C92" s="165" t="s">
        <v>346</v>
      </c>
      <c r="D92" s="165" t="s">
        <v>249</v>
      </c>
      <c r="E92" s="165" t="s">
        <v>480</v>
      </c>
      <c r="F92" s="165" t="s">
        <v>235</v>
      </c>
      <c r="G92" s="165" t="s">
        <v>481</v>
      </c>
      <c r="H92" s="165" t="s">
        <v>254</v>
      </c>
      <c r="I92" s="165" t="s">
        <v>482</v>
      </c>
      <c r="J92" s="166">
        <v>3.33</v>
      </c>
      <c r="K92" s="166" t="s">
        <v>255</v>
      </c>
      <c r="L92" s="165">
        <v>2.9900000000000003E-2</v>
      </c>
      <c r="M92" s="165">
        <v>2.3099999999999999E-2</v>
      </c>
      <c r="N92" s="167">
        <v>1.721112988297606</v>
      </c>
      <c r="O92" s="168">
        <v>112.72999999999999</v>
      </c>
      <c r="P92" s="162">
        <v>0</v>
      </c>
      <c r="Q92" s="162">
        <v>1.9402106683087947E-3</v>
      </c>
      <c r="R92" s="169">
        <v>8.3277713100142307E-9</v>
      </c>
      <c r="S92" s="169">
        <v>9.8816211090304372E-5</v>
      </c>
      <c r="T92" s="169">
        <v>3.1048465045393509E-5</v>
      </c>
    </row>
    <row r="93" spans="1:20" x14ac:dyDescent="0.25">
      <c r="A93" s="159" t="s">
        <v>544</v>
      </c>
      <c r="B93" s="165" t="s">
        <v>545</v>
      </c>
      <c r="C93" s="165" t="s">
        <v>346</v>
      </c>
      <c r="D93" s="165" t="s">
        <v>249</v>
      </c>
      <c r="E93" s="165" t="s">
        <v>480</v>
      </c>
      <c r="F93" s="165" t="s">
        <v>235</v>
      </c>
      <c r="G93" s="165" t="s">
        <v>481</v>
      </c>
      <c r="H93" s="165" t="s">
        <v>254</v>
      </c>
      <c r="I93" s="165" t="s">
        <v>546</v>
      </c>
      <c r="J93" s="166">
        <v>2.85</v>
      </c>
      <c r="K93" s="166" t="s">
        <v>255</v>
      </c>
      <c r="L93" s="165">
        <v>4.2999999999999997E-2</v>
      </c>
      <c r="M93" s="165">
        <v>2.4E-2</v>
      </c>
      <c r="N93" s="167">
        <v>6.2403750245269602</v>
      </c>
      <c r="O93" s="168">
        <v>117.08000000000001</v>
      </c>
      <c r="P93" s="162">
        <v>0</v>
      </c>
      <c r="Q93" s="162">
        <v>7.3062310742681158E-3</v>
      </c>
      <c r="R93" s="169">
        <v>1.0198530284851628E-8</v>
      </c>
      <c r="S93" s="169">
        <v>3.7211117529764733E-4</v>
      </c>
      <c r="T93" s="169">
        <v>1.1691888093817939E-4</v>
      </c>
    </row>
    <row r="94" spans="1:20" x14ac:dyDescent="0.25">
      <c r="A94" s="159" t="s">
        <v>965</v>
      </c>
      <c r="B94" s="165" t="s">
        <v>966</v>
      </c>
      <c r="C94" s="165" t="s">
        <v>346</v>
      </c>
      <c r="D94" s="165" t="s">
        <v>249</v>
      </c>
      <c r="E94" s="165" t="s">
        <v>574</v>
      </c>
      <c r="F94" s="165" t="s">
        <v>204</v>
      </c>
      <c r="G94" s="165" t="s">
        <v>481</v>
      </c>
      <c r="H94" s="165" t="s">
        <v>254</v>
      </c>
      <c r="I94" s="165" t="s">
        <v>967</v>
      </c>
      <c r="J94" s="166">
        <v>4.18</v>
      </c>
      <c r="K94" s="166" t="s">
        <v>255</v>
      </c>
      <c r="L94" s="165">
        <v>2.2000000000000002E-2</v>
      </c>
      <c r="M94" s="165">
        <v>2.7400000000000001E-2</v>
      </c>
      <c r="N94" s="167">
        <v>1.9990891751700171</v>
      </c>
      <c r="O94" s="168">
        <v>98.73</v>
      </c>
      <c r="P94" s="162">
        <v>0</v>
      </c>
      <c r="Q94" s="162">
        <v>1.9737007387967101E-3</v>
      </c>
      <c r="R94" s="169">
        <v>6.8871235987340352E-9</v>
      </c>
      <c r="S94" s="169">
        <v>1.0052188250466045E-4</v>
      </c>
      <c r="T94" s="169">
        <v>3.1584394107065024E-5</v>
      </c>
    </row>
    <row r="95" spans="1:20" x14ac:dyDescent="0.25">
      <c r="A95" s="159" t="s">
        <v>572</v>
      </c>
      <c r="B95" s="165" t="s">
        <v>573</v>
      </c>
      <c r="C95" s="165" t="s">
        <v>346</v>
      </c>
      <c r="D95" s="165" t="s">
        <v>249</v>
      </c>
      <c r="E95" s="165" t="s">
        <v>574</v>
      </c>
      <c r="F95" s="165" t="s">
        <v>204</v>
      </c>
      <c r="G95" s="165" t="s">
        <v>481</v>
      </c>
      <c r="H95" s="165" t="s">
        <v>254</v>
      </c>
      <c r="I95" s="165" t="s">
        <v>575</v>
      </c>
      <c r="J95" s="166">
        <v>0.03</v>
      </c>
      <c r="K95" s="166" t="s">
        <v>255</v>
      </c>
      <c r="L95" s="165">
        <v>2.1499999999999998E-2</v>
      </c>
      <c r="M95" s="165">
        <v>-0.1142</v>
      </c>
      <c r="N95" s="167">
        <v>2.3516057362685485</v>
      </c>
      <c r="O95" s="168">
        <v>110.02000000000001</v>
      </c>
      <c r="P95" s="162">
        <v>0</v>
      </c>
      <c r="Q95" s="162">
        <v>2.5872366267234385E-3</v>
      </c>
      <c r="R95" s="169">
        <v>4.0331514365237924E-8</v>
      </c>
      <c r="S95" s="169">
        <v>1.3176967059444109E-4</v>
      </c>
      <c r="T95" s="169">
        <v>4.1402579256511743E-5</v>
      </c>
    </row>
    <row r="96" spans="1:20" x14ac:dyDescent="0.25">
      <c r="A96" s="159" t="s">
        <v>596</v>
      </c>
      <c r="B96" s="165" t="s">
        <v>597</v>
      </c>
      <c r="C96" s="165" t="s">
        <v>346</v>
      </c>
      <c r="D96" s="165" t="s">
        <v>249</v>
      </c>
      <c r="E96" s="165" t="s">
        <v>574</v>
      </c>
      <c r="F96" s="165" t="s">
        <v>204</v>
      </c>
      <c r="G96" s="165" t="s">
        <v>481</v>
      </c>
      <c r="H96" s="165" t="s">
        <v>254</v>
      </c>
      <c r="I96" s="165" t="s">
        <v>401</v>
      </c>
      <c r="J96" s="166">
        <v>1.68</v>
      </c>
      <c r="K96" s="166" t="s">
        <v>255</v>
      </c>
      <c r="L96" s="165">
        <v>1.8000000000000002E-2</v>
      </c>
      <c r="M96" s="165">
        <v>2.8999999999999998E-2</v>
      </c>
      <c r="N96" s="167">
        <v>39.780119112939296</v>
      </c>
      <c r="O96" s="168">
        <v>107.61</v>
      </c>
      <c r="P96" s="162">
        <v>0</v>
      </c>
      <c r="Q96" s="162">
        <v>4.2807386171018882E-2</v>
      </c>
      <c r="R96" s="169">
        <v>3.7672411684612669E-8</v>
      </c>
      <c r="S96" s="169">
        <v>2.1802084573562096E-3</v>
      </c>
      <c r="T96" s="169">
        <v>6.850305767950799E-4</v>
      </c>
    </row>
    <row r="97" spans="1:20" x14ac:dyDescent="0.25">
      <c r="A97" s="159" t="s">
        <v>3005</v>
      </c>
      <c r="B97" s="165" t="s">
        <v>465</v>
      </c>
      <c r="C97" s="165" t="s">
        <v>346</v>
      </c>
      <c r="D97" s="165" t="s">
        <v>249</v>
      </c>
      <c r="E97" s="165" t="s">
        <v>466</v>
      </c>
      <c r="F97" s="165" t="s">
        <v>212</v>
      </c>
      <c r="G97" s="165" t="s">
        <v>467</v>
      </c>
      <c r="H97" s="165" t="s">
        <v>254</v>
      </c>
      <c r="I97" s="165" t="s">
        <v>468</v>
      </c>
      <c r="J97" s="166">
        <v>6.03</v>
      </c>
      <c r="K97" s="166" t="s">
        <v>255</v>
      </c>
      <c r="L97" s="165">
        <v>5.1500000000000004E-2</v>
      </c>
      <c r="M97" s="165">
        <v>0.03</v>
      </c>
      <c r="N97" s="167">
        <v>143.06757753569818</v>
      </c>
      <c r="O97" s="168">
        <v>151.35</v>
      </c>
      <c r="P97" s="162">
        <v>0</v>
      </c>
      <c r="Q97" s="162">
        <v>0.21653277859416992</v>
      </c>
      <c r="R97" s="169">
        <v>4.5746926770240823E-8</v>
      </c>
      <c r="S97" s="169">
        <v>1.1028157460953718E-2</v>
      </c>
      <c r="T97" s="169">
        <v>3.4650930010725069E-3</v>
      </c>
    </row>
    <row r="98" spans="1:20" x14ac:dyDescent="0.25">
      <c r="A98" s="159" t="s">
        <v>527</v>
      </c>
      <c r="B98" s="165" t="s">
        <v>528</v>
      </c>
      <c r="C98" s="165" t="s">
        <v>346</v>
      </c>
      <c r="D98" s="165" t="s">
        <v>249</v>
      </c>
      <c r="E98" s="165" t="s">
        <v>529</v>
      </c>
      <c r="F98" s="165" t="s">
        <v>206</v>
      </c>
      <c r="G98" s="165" t="s">
        <v>530</v>
      </c>
      <c r="H98" s="165" t="s">
        <v>463</v>
      </c>
      <c r="I98" s="165" t="s">
        <v>531</v>
      </c>
      <c r="J98" s="166">
        <v>1.63</v>
      </c>
      <c r="K98" s="166" t="s">
        <v>255</v>
      </c>
      <c r="L98" s="165">
        <v>2.2000000000000002E-2</v>
      </c>
      <c r="M98" s="165">
        <v>2.0199999999999999E-2</v>
      </c>
      <c r="N98" s="167">
        <v>33.218151486806775</v>
      </c>
      <c r="O98" s="168">
        <v>110.3</v>
      </c>
      <c r="P98" s="162">
        <v>0</v>
      </c>
      <c r="Q98" s="162">
        <v>3.6639621087540777E-2</v>
      </c>
      <c r="R98" s="169">
        <v>4.1862010940849388E-8</v>
      </c>
      <c r="S98" s="169">
        <v>1.8660801070695694E-3</v>
      </c>
      <c r="T98" s="169">
        <v>5.8633014094524964E-4</v>
      </c>
    </row>
    <row r="99" spans="1:20" x14ac:dyDescent="0.25">
      <c r="A99" s="159" t="s">
        <v>737</v>
      </c>
      <c r="B99" s="165" t="s">
        <v>738</v>
      </c>
      <c r="C99" s="165" t="s">
        <v>346</v>
      </c>
      <c r="D99" s="165" t="s">
        <v>249</v>
      </c>
      <c r="E99" s="165" t="s">
        <v>529</v>
      </c>
      <c r="F99" s="165" t="s">
        <v>206</v>
      </c>
      <c r="G99" s="165" t="s">
        <v>530</v>
      </c>
      <c r="H99" s="165" t="s">
        <v>463</v>
      </c>
      <c r="I99" s="165" t="s">
        <v>736</v>
      </c>
      <c r="J99" s="166">
        <v>4.92</v>
      </c>
      <c r="K99" s="166" t="s">
        <v>255</v>
      </c>
      <c r="L99" s="165">
        <v>2.1000000000000001E-2</v>
      </c>
      <c r="M99" s="165">
        <v>2.3700000000000002E-2</v>
      </c>
      <c r="N99" s="167">
        <v>122.46921506933892</v>
      </c>
      <c r="O99" s="168">
        <v>104.56999999999998</v>
      </c>
      <c r="P99" s="162">
        <v>0</v>
      </c>
      <c r="Q99" s="162">
        <v>0.12806605819366815</v>
      </c>
      <c r="R99" s="169">
        <v>9.6490194974424785E-8</v>
      </c>
      <c r="S99" s="169">
        <v>6.5224889475530932E-3</v>
      </c>
      <c r="T99" s="169">
        <v>2.0493931902731883E-3</v>
      </c>
    </row>
    <row r="100" spans="1:20" x14ac:dyDescent="0.25">
      <c r="A100" s="159" t="s">
        <v>865</v>
      </c>
      <c r="B100" s="165" t="s">
        <v>866</v>
      </c>
      <c r="C100" s="165" t="s">
        <v>346</v>
      </c>
      <c r="D100" s="165" t="s">
        <v>249</v>
      </c>
      <c r="E100" s="165" t="s">
        <v>529</v>
      </c>
      <c r="F100" s="165" t="s">
        <v>206</v>
      </c>
      <c r="G100" s="165" t="s">
        <v>530</v>
      </c>
      <c r="H100" s="165" t="s">
        <v>463</v>
      </c>
      <c r="I100" s="165" t="s">
        <v>867</v>
      </c>
      <c r="J100" s="166">
        <v>9.7899999999999991</v>
      </c>
      <c r="K100" s="166" t="s">
        <v>255</v>
      </c>
      <c r="L100" s="165">
        <v>5.7999999999999996E-3</v>
      </c>
      <c r="M100" s="165">
        <v>2.75E-2</v>
      </c>
      <c r="N100" s="167">
        <v>49.202855815523122</v>
      </c>
      <c r="O100" s="168">
        <v>86.47</v>
      </c>
      <c r="P100" s="162">
        <v>0</v>
      </c>
      <c r="Q100" s="162">
        <v>4.2545709421106234E-2</v>
      </c>
      <c r="R100" s="169">
        <v>1.0285673393536524E-7</v>
      </c>
      <c r="S100" s="169">
        <v>2.1668810876127307E-3</v>
      </c>
      <c r="T100" s="169">
        <v>6.8084306171975202E-4</v>
      </c>
    </row>
    <row r="101" spans="1:20" x14ac:dyDescent="0.25">
      <c r="A101" s="159" t="s">
        <v>593</v>
      </c>
      <c r="B101" s="165" t="s">
        <v>594</v>
      </c>
      <c r="C101" s="165" t="s">
        <v>346</v>
      </c>
      <c r="D101" s="165" t="s">
        <v>249</v>
      </c>
      <c r="E101" s="165" t="s">
        <v>561</v>
      </c>
      <c r="F101" s="165" t="s">
        <v>223</v>
      </c>
      <c r="G101" s="165" t="s">
        <v>467</v>
      </c>
      <c r="H101" s="165" t="s">
        <v>254</v>
      </c>
      <c r="I101" s="165" t="s">
        <v>595</v>
      </c>
      <c r="J101" s="166">
        <v>2.42</v>
      </c>
      <c r="K101" s="166" t="s">
        <v>255</v>
      </c>
      <c r="L101" s="165">
        <v>1.95E-2</v>
      </c>
      <c r="M101" s="165">
        <v>3.49E-2</v>
      </c>
      <c r="N101" s="167">
        <v>6.5435378378645463</v>
      </c>
      <c r="O101" s="168">
        <v>106.63</v>
      </c>
      <c r="P101" s="162">
        <v>0</v>
      </c>
      <c r="Q101" s="162">
        <v>6.9773743940793878E-3</v>
      </c>
      <c r="R101" s="169">
        <v>1.1498498338125672E-8</v>
      </c>
      <c r="S101" s="169">
        <v>3.5536228732440891E-4</v>
      </c>
      <c r="T101" s="169">
        <v>1.1165631058612377E-4</v>
      </c>
    </row>
    <row r="102" spans="1:20" x14ac:dyDescent="0.25">
      <c r="A102" s="159" t="s">
        <v>714</v>
      </c>
      <c r="B102" s="165" t="s">
        <v>715</v>
      </c>
      <c r="C102" s="165" t="s">
        <v>346</v>
      </c>
      <c r="D102" s="165" t="s">
        <v>249</v>
      </c>
      <c r="E102" s="165" t="s">
        <v>561</v>
      </c>
      <c r="F102" s="165" t="s">
        <v>223</v>
      </c>
      <c r="G102" s="165" t="s">
        <v>530</v>
      </c>
      <c r="H102" s="165" t="s">
        <v>463</v>
      </c>
      <c r="I102" s="165" t="s">
        <v>716</v>
      </c>
      <c r="J102" s="166">
        <v>5.61</v>
      </c>
      <c r="K102" s="166" t="s">
        <v>255</v>
      </c>
      <c r="L102" s="165">
        <v>1.1699999999999999E-2</v>
      </c>
      <c r="M102" s="165">
        <v>3.7999999999999999E-2</v>
      </c>
      <c r="N102" s="167">
        <v>3.3129218532779268</v>
      </c>
      <c r="O102" s="168">
        <v>93.9</v>
      </c>
      <c r="P102" s="162">
        <v>0</v>
      </c>
      <c r="Q102" s="162">
        <v>3.11083361658003E-3</v>
      </c>
      <c r="R102" s="169">
        <v>4.5926013557905336E-9</v>
      </c>
      <c r="S102" s="169">
        <v>1.5843681118954799E-4</v>
      </c>
      <c r="T102" s="169">
        <v>4.9781505886992605E-5</v>
      </c>
    </row>
    <row r="103" spans="1:20" x14ac:dyDescent="0.25">
      <c r="A103" s="159" t="s">
        <v>672</v>
      </c>
      <c r="B103" s="165" t="s">
        <v>673</v>
      </c>
      <c r="C103" s="165" t="s">
        <v>346</v>
      </c>
      <c r="D103" s="165" t="s">
        <v>249</v>
      </c>
      <c r="E103" s="165" t="s">
        <v>561</v>
      </c>
      <c r="F103" s="165" t="s">
        <v>223</v>
      </c>
      <c r="G103" s="165" t="s">
        <v>467</v>
      </c>
      <c r="H103" s="165" t="s">
        <v>254</v>
      </c>
      <c r="I103" s="165" t="s">
        <v>674</v>
      </c>
      <c r="J103" s="166">
        <v>3.94</v>
      </c>
      <c r="K103" s="166" t="s">
        <v>255</v>
      </c>
      <c r="L103" s="165">
        <v>3.3500000000000002E-2</v>
      </c>
      <c r="M103" s="165">
        <v>3.5699999999999996E-2</v>
      </c>
      <c r="N103" s="167">
        <v>17.298774150248203</v>
      </c>
      <c r="O103" s="168">
        <v>108.2</v>
      </c>
      <c r="P103" s="162">
        <v>0</v>
      </c>
      <c r="Q103" s="162">
        <v>1.8717273625428892E-2</v>
      </c>
      <c r="R103" s="169">
        <v>4.1589226247691163E-8</v>
      </c>
      <c r="S103" s="169">
        <v>9.5328311085804169E-4</v>
      </c>
      <c r="T103" s="169">
        <v>2.9952552338594957E-4</v>
      </c>
    </row>
    <row r="104" spans="1:20" x14ac:dyDescent="0.25">
      <c r="A104" s="159" t="s">
        <v>798</v>
      </c>
      <c r="B104" s="165" t="s">
        <v>799</v>
      </c>
      <c r="C104" s="165" t="s">
        <v>346</v>
      </c>
      <c r="D104" s="165" t="s">
        <v>249</v>
      </c>
      <c r="E104" s="165" t="s">
        <v>561</v>
      </c>
      <c r="F104" s="165" t="s">
        <v>223</v>
      </c>
      <c r="G104" s="165" t="s">
        <v>530</v>
      </c>
      <c r="H104" s="165" t="s">
        <v>463</v>
      </c>
      <c r="I104" s="165" t="s">
        <v>800</v>
      </c>
      <c r="J104" s="166">
        <v>5.62</v>
      </c>
      <c r="K104" s="166" t="s">
        <v>255</v>
      </c>
      <c r="L104" s="165">
        <v>1.3300000000000001E-2</v>
      </c>
      <c r="M104" s="165">
        <v>3.9100000000000003E-2</v>
      </c>
      <c r="N104" s="167">
        <v>61.288315631407798</v>
      </c>
      <c r="O104" s="168">
        <v>94.4</v>
      </c>
      <c r="P104" s="162">
        <v>0</v>
      </c>
      <c r="Q104" s="162">
        <v>5.7856169952251846E-2</v>
      </c>
      <c r="R104" s="169">
        <v>5.1611213163290776E-8</v>
      </c>
      <c r="S104" s="169">
        <v>2.9466529569501018E-3</v>
      </c>
      <c r="T104" s="169">
        <v>9.2585063043109695E-4</v>
      </c>
    </row>
    <row r="105" spans="1:20" x14ac:dyDescent="0.25">
      <c r="A105" s="159" t="s">
        <v>909</v>
      </c>
      <c r="B105" s="165" t="s">
        <v>910</v>
      </c>
      <c r="C105" s="165" t="s">
        <v>346</v>
      </c>
      <c r="D105" s="165" t="s">
        <v>249</v>
      </c>
      <c r="E105" s="165" t="s">
        <v>561</v>
      </c>
      <c r="F105" s="165" t="s">
        <v>223</v>
      </c>
      <c r="G105" s="165" t="s">
        <v>467</v>
      </c>
      <c r="H105" s="165" t="s">
        <v>254</v>
      </c>
      <c r="I105" s="165" t="s">
        <v>911</v>
      </c>
      <c r="J105" s="166">
        <v>5.78</v>
      </c>
      <c r="K105" s="166" t="s">
        <v>255</v>
      </c>
      <c r="L105" s="165">
        <v>1.8700000000000001E-2</v>
      </c>
      <c r="M105" s="165">
        <v>3.9300000000000002E-2</v>
      </c>
      <c r="N105" s="167">
        <v>40.802400916271019</v>
      </c>
      <c r="O105" s="168">
        <v>93.72</v>
      </c>
      <c r="P105" s="162">
        <v>0</v>
      </c>
      <c r="Q105" s="162">
        <v>3.8240010138457972E-2</v>
      </c>
      <c r="R105" s="169">
        <v>6.8594485725068327E-8</v>
      </c>
      <c r="S105" s="169">
        <v>1.9475889786911723E-3</v>
      </c>
      <c r="T105" s="169">
        <v>6.1194056785303765E-4</v>
      </c>
    </row>
    <row r="106" spans="1:20" x14ac:dyDescent="0.25">
      <c r="A106" s="159" t="s">
        <v>1028</v>
      </c>
      <c r="B106" s="165" t="s">
        <v>1029</v>
      </c>
      <c r="C106" s="165" t="s">
        <v>346</v>
      </c>
      <c r="D106" s="165" t="s">
        <v>249</v>
      </c>
      <c r="E106" s="165" t="s">
        <v>769</v>
      </c>
      <c r="F106" s="165" t="s">
        <v>200</v>
      </c>
      <c r="G106" s="165" t="s">
        <v>530</v>
      </c>
      <c r="H106" s="165" t="s">
        <v>463</v>
      </c>
      <c r="I106" s="165" t="s">
        <v>419</v>
      </c>
      <c r="J106" s="166">
        <v>4.8899999999999997</v>
      </c>
      <c r="K106" s="166" t="s">
        <v>255</v>
      </c>
      <c r="L106" s="165">
        <v>1.09E-2</v>
      </c>
      <c r="M106" s="165">
        <v>3.8199999999999998E-2</v>
      </c>
      <c r="N106" s="167">
        <v>1.1215051844579E-3</v>
      </c>
      <c r="O106" s="168">
        <v>4616513</v>
      </c>
      <c r="P106" s="162">
        <v>0</v>
      </c>
      <c r="Q106" s="162">
        <v>5.1774432636172929E-2</v>
      </c>
      <c r="R106" s="169">
        <v>6.1760294314549258E-8</v>
      </c>
      <c r="S106" s="169">
        <v>2.6369060576892701E-3</v>
      </c>
      <c r="T106" s="169">
        <v>8.285268647401598E-4</v>
      </c>
    </row>
    <row r="107" spans="1:20" x14ac:dyDescent="0.25">
      <c r="A107" s="159" t="s">
        <v>1033</v>
      </c>
      <c r="B107" s="165" t="s">
        <v>1034</v>
      </c>
      <c r="C107" s="165" t="s">
        <v>346</v>
      </c>
      <c r="D107" s="165" t="s">
        <v>249</v>
      </c>
      <c r="E107" s="165" t="s">
        <v>769</v>
      </c>
      <c r="F107" s="165" t="s">
        <v>200</v>
      </c>
      <c r="G107" s="165" t="s">
        <v>530</v>
      </c>
      <c r="H107" s="165" t="s">
        <v>463</v>
      </c>
      <c r="I107" s="165" t="s">
        <v>1035</v>
      </c>
      <c r="J107" s="166">
        <v>5.54</v>
      </c>
      <c r="K107" s="166" t="s">
        <v>255</v>
      </c>
      <c r="L107" s="165">
        <v>2.9900000000000003E-2</v>
      </c>
      <c r="M107" s="165">
        <v>3.04E-2</v>
      </c>
      <c r="N107" s="167">
        <v>6.1499709933694996E-4</v>
      </c>
      <c r="O107" s="168">
        <v>5074000</v>
      </c>
      <c r="P107" s="162">
        <v>0</v>
      </c>
      <c r="Q107" s="162">
        <v>3.1204952820356843E-2</v>
      </c>
      <c r="R107" s="169">
        <v>3.843731870855937E-8</v>
      </c>
      <c r="S107" s="169">
        <v>1.5892888619395049E-3</v>
      </c>
      <c r="T107" s="169">
        <v>4.9936117902625761E-4</v>
      </c>
    </row>
    <row r="108" spans="1:20" x14ac:dyDescent="0.25">
      <c r="A108" s="159" t="s">
        <v>1017</v>
      </c>
      <c r="B108" s="165" t="s">
        <v>1018</v>
      </c>
      <c r="C108" s="165" t="s">
        <v>346</v>
      </c>
      <c r="D108" s="165" t="s">
        <v>249</v>
      </c>
      <c r="E108" s="165" t="s">
        <v>769</v>
      </c>
      <c r="F108" s="165" t="s">
        <v>200</v>
      </c>
      <c r="G108" s="165" t="s">
        <v>530</v>
      </c>
      <c r="H108" s="165" t="s">
        <v>463</v>
      </c>
      <c r="I108" s="165" t="s">
        <v>1019</v>
      </c>
      <c r="J108" s="166">
        <v>3.1</v>
      </c>
      <c r="K108" s="166" t="s">
        <v>255</v>
      </c>
      <c r="L108" s="165">
        <v>2.3199999999999998E-2</v>
      </c>
      <c r="M108" s="165">
        <v>3.5499999999999997E-2</v>
      </c>
      <c r="N108" s="167">
        <v>8.8147324050499997E-5</v>
      </c>
      <c r="O108" s="168">
        <v>5350000</v>
      </c>
      <c r="P108" s="162">
        <v>0</v>
      </c>
      <c r="Q108" s="162">
        <v>4.7158818367017503E-3</v>
      </c>
      <c r="R108" s="169">
        <v>1.4691220675083333E-8</v>
      </c>
      <c r="S108" s="169">
        <v>2.4018297737670474E-4</v>
      </c>
      <c r="T108" s="169">
        <v>7.5466491735492696E-5</v>
      </c>
    </row>
    <row r="109" spans="1:20" x14ac:dyDescent="0.25">
      <c r="A109" s="159" t="s">
        <v>993</v>
      </c>
      <c r="B109" s="165" t="s">
        <v>994</v>
      </c>
      <c r="C109" s="165" t="s">
        <v>346</v>
      </c>
      <c r="D109" s="165" t="s">
        <v>249</v>
      </c>
      <c r="E109" s="165" t="s">
        <v>769</v>
      </c>
      <c r="F109" s="165" t="s">
        <v>200</v>
      </c>
      <c r="G109" s="165" t="s">
        <v>467</v>
      </c>
      <c r="H109" s="165" t="s">
        <v>254</v>
      </c>
      <c r="I109" s="165" t="s">
        <v>995</v>
      </c>
      <c r="J109" s="166">
        <v>1.26</v>
      </c>
      <c r="K109" s="166" t="s">
        <v>255</v>
      </c>
      <c r="L109" s="165">
        <v>2.2000000000000002E-2</v>
      </c>
      <c r="M109" s="165">
        <v>2.8500000000000001E-2</v>
      </c>
      <c r="N109" s="167">
        <v>4.5294163435179998E-4</v>
      </c>
      <c r="O109" s="168">
        <v>5490000</v>
      </c>
      <c r="P109" s="162">
        <v>0</v>
      </c>
      <c r="Q109" s="162">
        <v>2.4866495725913818E-2</v>
      </c>
      <c r="R109" s="169">
        <v>8.9976486760389352E-8</v>
      </c>
      <c r="S109" s="169">
        <v>1.2664670547708652E-3</v>
      </c>
      <c r="T109" s="169">
        <v>3.979292228201395E-4</v>
      </c>
    </row>
    <row r="110" spans="1:20" x14ac:dyDescent="0.25">
      <c r="A110" s="159" t="s">
        <v>1008</v>
      </c>
      <c r="B110" s="165" t="s">
        <v>1009</v>
      </c>
      <c r="C110" s="165" t="s">
        <v>346</v>
      </c>
      <c r="D110" s="165" t="s">
        <v>249</v>
      </c>
      <c r="E110" s="165" t="s">
        <v>853</v>
      </c>
      <c r="F110" s="165" t="s">
        <v>200</v>
      </c>
      <c r="G110" s="165" t="s">
        <v>530</v>
      </c>
      <c r="H110" s="165" t="s">
        <v>463</v>
      </c>
      <c r="I110" s="165" t="s">
        <v>1010</v>
      </c>
      <c r="J110" s="166">
        <v>2.54</v>
      </c>
      <c r="K110" s="166" t="s">
        <v>255</v>
      </c>
      <c r="L110" s="165">
        <v>1.46E-2</v>
      </c>
      <c r="M110" s="165">
        <v>3.7100000000000001E-2</v>
      </c>
      <c r="N110" s="167">
        <v>2.0043345376406E-3</v>
      </c>
      <c r="O110" s="168">
        <v>5154000</v>
      </c>
      <c r="P110" s="162">
        <v>0</v>
      </c>
      <c r="Q110" s="162">
        <v>0.10330340206999652</v>
      </c>
      <c r="R110" s="169">
        <v>7.5257557828280702E-8</v>
      </c>
      <c r="S110" s="169">
        <v>5.2613105123235498E-3</v>
      </c>
      <c r="T110" s="169">
        <v>1.6531256737374262E-3</v>
      </c>
    </row>
    <row r="111" spans="1:20" x14ac:dyDescent="0.25">
      <c r="A111" s="159" t="s">
        <v>1014</v>
      </c>
      <c r="B111" s="165" t="s">
        <v>1015</v>
      </c>
      <c r="C111" s="165" t="s">
        <v>346</v>
      </c>
      <c r="D111" s="165" t="s">
        <v>249</v>
      </c>
      <c r="E111" s="165" t="s">
        <v>853</v>
      </c>
      <c r="F111" s="165" t="s">
        <v>200</v>
      </c>
      <c r="G111" s="165" t="s">
        <v>530</v>
      </c>
      <c r="H111" s="165" t="s">
        <v>463</v>
      </c>
      <c r="I111" s="165" t="s">
        <v>1016</v>
      </c>
      <c r="J111" s="166">
        <v>3.11</v>
      </c>
      <c r="K111" s="166" t="s">
        <v>255</v>
      </c>
      <c r="L111" s="165">
        <v>2.4199999999999999E-2</v>
      </c>
      <c r="M111" s="165">
        <v>4.0999999999999995E-2</v>
      </c>
      <c r="N111" s="167">
        <v>2.5955996651177999E-3</v>
      </c>
      <c r="O111" s="168">
        <v>5278000</v>
      </c>
      <c r="P111" s="162">
        <v>0</v>
      </c>
      <c r="Q111" s="162">
        <v>0.13699575032491748</v>
      </c>
      <c r="R111" s="169">
        <v>8.5708613958453305E-8</v>
      </c>
      <c r="S111" s="169">
        <v>6.9772840669831485E-3</v>
      </c>
      <c r="T111" s="169">
        <v>2.1922917107956488E-3</v>
      </c>
    </row>
    <row r="112" spans="1:20" x14ac:dyDescent="0.25">
      <c r="A112" s="159" t="s">
        <v>1025</v>
      </c>
      <c r="B112" s="165" t="s">
        <v>1026</v>
      </c>
      <c r="C112" s="165" t="s">
        <v>346</v>
      </c>
      <c r="D112" s="165" t="s">
        <v>249</v>
      </c>
      <c r="E112" s="165" t="s">
        <v>853</v>
      </c>
      <c r="F112" s="165" t="s">
        <v>200</v>
      </c>
      <c r="G112" s="165" t="s">
        <v>530</v>
      </c>
      <c r="H112" s="165" t="s">
        <v>463</v>
      </c>
      <c r="I112" s="165" t="s">
        <v>1027</v>
      </c>
      <c r="J112" s="166">
        <v>4.78</v>
      </c>
      <c r="K112" s="166" t="s">
        <v>255</v>
      </c>
      <c r="L112" s="165">
        <v>2.4199999999999999E-2</v>
      </c>
      <c r="M112" s="165">
        <v>4.0899999999999999E-2</v>
      </c>
      <c r="N112" s="167">
        <v>1.2110086211860999E-3</v>
      </c>
      <c r="O112" s="168">
        <v>5254132</v>
      </c>
      <c r="P112" s="162">
        <v>0</v>
      </c>
      <c r="Q112" s="162">
        <v>6.3627991488497654E-2</v>
      </c>
      <c r="R112" s="169">
        <v>3.9988397212590802E-8</v>
      </c>
      <c r="S112" s="169">
        <v>3.2406156408056556E-3</v>
      </c>
      <c r="T112" s="169">
        <v>1.0182149299082174E-3</v>
      </c>
    </row>
    <row r="113" spans="1:20" x14ac:dyDescent="0.25">
      <c r="A113" s="159" t="s">
        <v>726</v>
      </c>
      <c r="B113" s="165" t="s">
        <v>727</v>
      </c>
      <c r="C113" s="165" t="s">
        <v>346</v>
      </c>
      <c r="D113" s="165" t="s">
        <v>249</v>
      </c>
      <c r="E113" s="165" t="s">
        <v>728</v>
      </c>
      <c r="F113" s="165" t="s">
        <v>201</v>
      </c>
      <c r="G113" s="165" t="s">
        <v>467</v>
      </c>
      <c r="H113" s="165" t="s">
        <v>254</v>
      </c>
      <c r="I113" s="165" t="s">
        <v>725</v>
      </c>
      <c r="J113" s="166">
        <v>5.5</v>
      </c>
      <c r="K113" s="166" t="s">
        <v>255</v>
      </c>
      <c r="L113" s="165">
        <v>4.4000000000000003E-3</v>
      </c>
      <c r="M113" s="165">
        <v>2.7999999999999997E-2</v>
      </c>
      <c r="N113" s="167">
        <v>92.636922213575374</v>
      </c>
      <c r="O113" s="168">
        <v>95.81</v>
      </c>
      <c r="P113" s="162">
        <v>0</v>
      </c>
      <c r="Q113" s="162">
        <v>8.8755435169029451E-2</v>
      </c>
      <c r="R113" s="169">
        <v>1.1730478616082638E-7</v>
      </c>
      <c r="S113" s="169">
        <v>4.5203729472941805E-3</v>
      </c>
      <c r="T113" s="169">
        <v>1.4203200051653942E-3</v>
      </c>
    </row>
    <row r="114" spans="1:20" x14ac:dyDescent="0.25">
      <c r="A114" s="159" t="s">
        <v>982</v>
      </c>
      <c r="B114" s="165" t="s">
        <v>983</v>
      </c>
      <c r="C114" s="165" t="s">
        <v>346</v>
      </c>
      <c r="D114" s="165" t="s">
        <v>249</v>
      </c>
      <c r="E114" s="165" t="s">
        <v>978</v>
      </c>
      <c r="F114" s="165" t="s">
        <v>201</v>
      </c>
      <c r="G114" s="165" t="s">
        <v>467</v>
      </c>
      <c r="H114" s="165" t="s">
        <v>254</v>
      </c>
      <c r="I114" s="165" t="s">
        <v>984</v>
      </c>
      <c r="J114" s="166">
        <v>0.17</v>
      </c>
      <c r="K114" s="166" t="s">
        <v>255</v>
      </c>
      <c r="L114" s="165">
        <v>3.85E-2</v>
      </c>
      <c r="M114" s="165">
        <v>6.8999999999999999E-3</v>
      </c>
      <c r="N114" s="167">
        <v>36.266833245646971</v>
      </c>
      <c r="O114" s="168">
        <v>114.57</v>
      </c>
      <c r="P114" s="162">
        <v>0</v>
      </c>
      <c r="Q114" s="162">
        <v>4.1550910848181626E-2</v>
      </c>
      <c r="R114" s="169">
        <v>1.5139764394195812E-7</v>
      </c>
      <c r="S114" s="169">
        <v>2.1162153391040199E-3</v>
      </c>
      <c r="T114" s="169">
        <v>6.6492367254044195E-4</v>
      </c>
    </row>
    <row r="115" spans="1:20" x14ac:dyDescent="0.25">
      <c r="A115" s="159" t="s">
        <v>985</v>
      </c>
      <c r="B115" s="165" t="s">
        <v>986</v>
      </c>
      <c r="C115" s="165" t="s">
        <v>346</v>
      </c>
      <c r="D115" s="165" t="s">
        <v>249</v>
      </c>
      <c r="E115" s="165" t="s">
        <v>978</v>
      </c>
      <c r="F115" s="165" t="s">
        <v>201</v>
      </c>
      <c r="G115" s="165" t="s">
        <v>467</v>
      </c>
      <c r="H115" s="165" t="s">
        <v>254</v>
      </c>
      <c r="I115" s="165" t="s">
        <v>984</v>
      </c>
      <c r="J115" s="166">
        <v>1.1399999999999999</v>
      </c>
      <c r="K115" s="166" t="s">
        <v>255</v>
      </c>
      <c r="L115" s="165">
        <v>3.85E-2</v>
      </c>
      <c r="M115" s="165">
        <v>1.2E-2</v>
      </c>
      <c r="N115" s="167">
        <v>29.022077233964634</v>
      </c>
      <c r="O115" s="168">
        <v>117.42000000000002</v>
      </c>
      <c r="P115" s="162">
        <v>0</v>
      </c>
      <c r="Q115" s="162">
        <v>3.4077723087171996E-2</v>
      </c>
      <c r="R115" s="169">
        <v>1.1608830893585853E-7</v>
      </c>
      <c r="S115" s="169">
        <v>1.7356009494547229E-3</v>
      </c>
      <c r="T115" s="169">
        <v>5.4533304624127703E-4</v>
      </c>
    </row>
    <row r="116" spans="1:20" x14ac:dyDescent="0.25">
      <c r="A116" s="159" t="s">
        <v>976</v>
      </c>
      <c r="B116" s="165" t="s">
        <v>977</v>
      </c>
      <c r="C116" s="165" t="s">
        <v>346</v>
      </c>
      <c r="D116" s="165" t="s">
        <v>249</v>
      </c>
      <c r="E116" s="165" t="s">
        <v>978</v>
      </c>
      <c r="F116" s="165" t="s">
        <v>201</v>
      </c>
      <c r="G116" s="165" t="s">
        <v>530</v>
      </c>
      <c r="H116" s="165" t="s">
        <v>463</v>
      </c>
      <c r="I116" s="165" t="s">
        <v>979</v>
      </c>
      <c r="J116" s="166">
        <v>2.67</v>
      </c>
      <c r="K116" s="166" t="s">
        <v>255</v>
      </c>
      <c r="L116" s="165">
        <v>2.4E-2</v>
      </c>
      <c r="M116" s="165">
        <v>1.84E-2</v>
      </c>
      <c r="N116" s="167">
        <v>25.688261196655183</v>
      </c>
      <c r="O116" s="168">
        <v>111.27</v>
      </c>
      <c r="P116" s="162">
        <v>0</v>
      </c>
      <c r="Q116" s="162">
        <v>2.858332822738046E-2</v>
      </c>
      <c r="R116" s="169">
        <v>8.7022315623047725E-8</v>
      </c>
      <c r="S116" s="169">
        <v>1.4557677895062214E-3</v>
      </c>
      <c r="T116" s="169">
        <v>4.5740830201825613E-4</v>
      </c>
    </row>
    <row r="117" spans="1:20" x14ac:dyDescent="0.25">
      <c r="A117" s="159" t="s">
        <v>980</v>
      </c>
      <c r="B117" s="165" t="s">
        <v>981</v>
      </c>
      <c r="C117" s="165" t="s">
        <v>346</v>
      </c>
      <c r="D117" s="165" t="s">
        <v>249</v>
      </c>
      <c r="E117" s="165" t="s">
        <v>978</v>
      </c>
      <c r="F117" s="165" t="s">
        <v>201</v>
      </c>
      <c r="G117" s="165" t="s">
        <v>530</v>
      </c>
      <c r="H117" s="165" t="s">
        <v>463</v>
      </c>
      <c r="I117" s="165" t="s">
        <v>979</v>
      </c>
      <c r="J117" s="166">
        <v>3.6</v>
      </c>
      <c r="K117" s="166" t="s">
        <v>255</v>
      </c>
      <c r="L117" s="165">
        <v>2.4E-2</v>
      </c>
      <c r="M117" s="165">
        <v>2.0199999999999999E-2</v>
      </c>
      <c r="N117" s="167">
        <v>25.875814699040252</v>
      </c>
      <c r="O117" s="168">
        <v>111.13</v>
      </c>
      <c r="P117" s="162">
        <v>0</v>
      </c>
      <c r="Q117" s="162">
        <v>2.8755792874251462E-2</v>
      </c>
      <c r="R117" s="169">
        <v>8.76576774311442E-8</v>
      </c>
      <c r="S117" s="169">
        <v>1.4645515279059669E-3</v>
      </c>
      <c r="T117" s="169">
        <v>4.6016818920339769E-4</v>
      </c>
    </row>
    <row r="118" spans="1:20" x14ac:dyDescent="0.25">
      <c r="A118" s="159" t="s">
        <v>778</v>
      </c>
      <c r="B118" s="165" t="s">
        <v>779</v>
      </c>
      <c r="C118" s="165" t="s">
        <v>346</v>
      </c>
      <c r="D118" s="165" t="s">
        <v>249</v>
      </c>
      <c r="E118" s="165" t="s">
        <v>780</v>
      </c>
      <c r="F118" s="165" t="s">
        <v>200</v>
      </c>
      <c r="G118" s="165" t="s">
        <v>467</v>
      </c>
      <c r="H118" s="165" t="s">
        <v>254</v>
      </c>
      <c r="I118" s="165" t="s">
        <v>781</v>
      </c>
      <c r="J118" s="166">
        <v>2.23</v>
      </c>
      <c r="K118" s="166" t="s">
        <v>255</v>
      </c>
      <c r="L118" s="165">
        <v>2E-3</v>
      </c>
      <c r="M118" s="165">
        <v>2.2400000000000003E-2</v>
      </c>
      <c r="N118" s="167">
        <v>86.843157946975637</v>
      </c>
      <c r="O118" s="168">
        <v>103.2</v>
      </c>
      <c r="P118" s="162">
        <v>0</v>
      </c>
      <c r="Q118" s="162">
        <v>8.9622138999922746E-2</v>
      </c>
      <c r="R118" s="169">
        <v>1.5573691533919143E-7</v>
      </c>
      <c r="S118" s="169">
        <v>4.5645147459685382E-3</v>
      </c>
      <c r="T118" s="169">
        <v>1.4341895421377145E-3</v>
      </c>
    </row>
    <row r="119" spans="1:20" x14ac:dyDescent="0.25">
      <c r="A119" s="159" t="s">
        <v>844</v>
      </c>
      <c r="B119" s="165" t="s">
        <v>845</v>
      </c>
      <c r="C119" s="165" t="s">
        <v>346</v>
      </c>
      <c r="D119" s="165" t="s">
        <v>249</v>
      </c>
      <c r="E119" s="165" t="s">
        <v>780</v>
      </c>
      <c r="F119" s="165" t="s">
        <v>200</v>
      </c>
      <c r="G119" s="165" t="s">
        <v>467</v>
      </c>
      <c r="H119" s="165" t="s">
        <v>254</v>
      </c>
      <c r="I119" s="165" t="s">
        <v>416</v>
      </c>
      <c r="J119" s="166">
        <v>4.4400000000000004</v>
      </c>
      <c r="K119" s="166" t="s">
        <v>255</v>
      </c>
      <c r="L119" s="165">
        <v>2E-3</v>
      </c>
      <c r="M119" s="165">
        <v>2.3300000000000001E-2</v>
      </c>
      <c r="N119" s="167">
        <v>101.15583491133725</v>
      </c>
      <c r="O119" s="168">
        <v>96.88</v>
      </c>
      <c r="P119" s="162">
        <v>0</v>
      </c>
      <c r="Q119" s="162">
        <v>9.7999772862103526E-2</v>
      </c>
      <c r="R119" s="169">
        <v>1.2567643930835014E-7</v>
      </c>
      <c r="S119" s="169">
        <v>4.9911931730509639E-3</v>
      </c>
      <c r="T119" s="169">
        <v>1.5682536808323826E-3</v>
      </c>
    </row>
    <row r="120" spans="1:20" x14ac:dyDescent="0.25">
      <c r="A120" s="159" t="s">
        <v>586</v>
      </c>
      <c r="B120" s="165" t="s">
        <v>587</v>
      </c>
      <c r="C120" s="165" t="s">
        <v>346</v>
      </c>
      <c r="D120" s="165" t="s">
        <v>249</v>
      </c>
      <c r="E120" s="165" t="s">
        <v>588</v>
      </c>
      <c r="F120" s="165" t="s">
        <v>223</v>
      </c>
      <c r="G120" s="165" t="s">
        <v>530</v>
      </c>
      <c r="H120" s="165" t="s">
        <v>463</v>
      </c>
      <c r="I120" s="165" t="s">
        <v>589</v>
      </c>
      <c r="J120" s="166">
        <v>4.5999999999999996</v>
      </c>
      <c r="K120" s="166" t="s">
        <v>255</v>
      </c>
      <c r="L120" s="165">
        <v>2.4E-2</v>
      </c>
      <c r="M120" s="165">
        <v>2.7699999999999999E-2</v>
      </c>
      <c r="N120" s="167">
        <v>113.73328593125345</v>
      </c>
      <c r="O120" s="168">
        <v>108.62</v>
      </c>
      <c r="P120" s="162">
        <v>0</v>
      </c>
      <c r="Q120" s="162">
        <v>0.12353709517149605</v>
      </c>
      <c r="R120" s="169">
        <v>1.055283796958113E-7</v>
      </c>
      <c r="S120" s="169">
        <v>6.2918258688837861E-3</v>
      </c>
      <c r="T120" s="169">
        <v>1.9769178903572466E-3</v>
      </c>
    </row>
    <row r="121" spans="1:20" x14ac:dyDescent="0.25">
      <c r="A121" s="159" t="s">
        <v>900</v>
      </c>
      <c r="B121" s="165" t="s">
        <v>901</v>
      </c>
      <c r="C121" s="165" t="s">
        <v>346</v>
      </c>
      <c r="D121" s="165" t="s">
        <v>249</v>
      </c>
      <c r="E121" s="165" t="s">
        <v>588</v>
      </c>
      <c r="F121" s="165" t="s">
        <v>223</v>
      </c>
      <c r="G121" s="165" t="s">
        <v>530</v>
      </c>
      <c r="H121" s="165" t="s">
        <v>463</v>
      </c>
      <c r="I121" s="165" t="s">
        <v>902</v>
      </c>
      <c r="J121" s="166">
        <v>6.75</v>
      </c>
      <c r="K121" s="166" t="s">
        <v>255</v>
      </c>
      <c r="L121" s="165">
        <v>1.4999999999999999E-2</v>
      </c>
      <c r="M121" s="165">
        <v>3.15E-2</v>
      </c>
      <c r="N121" s="167">
        <v>32.480700606318877</v>
      </c>
      <c r="O121" s="168">
        <v>94.21</v>
      </c>
      <c r="P121" s="162">
        <v>0</v>
      </c>
      <c r="Q121" s="162">
        <v>3.0600068036279474E-2</v>
      </c>
      <c r="R121" s="169">
        <v>1.2407826926129897E-7</v>
      </c>
      <c r="S121" s="169">
        <v>1.5584816802839149E-3</v>
      </c>
      <c r="T121" s="169">
        <v>4.8968143425334222E-4</v>
      </c>
    </row>
    <row r="122" spans="1:20" x14ac:dyDescent="0.25">
      <c r="A122" s="159" t="s">
        <v>640</v>
      </c>
      <c r="B122" s="165" t="s">
        <v>641</v>
      </c>
      <c r="C122" s="165" t="s">
        <v>346</v>
      </c>
      <c r="D122" s="165" t="s">
        <v>249</v>
      </c>
      <c r="E122" s="165" t="s">
        <v>570</v>
      </c>
      <c r="F122" s="165" t="s">
        <v>223</v>
      </c>
      <c r="G122" s="165" t="s">
        <v>467</v>
      </c>
      <c r="H122" s="165" t="s">
        <v>254</v>
      </c>
      <c r="I122" s="165" t="s">
        <v>642</v>
      </c>
      <c r="J122" s="166">
        <v>2.73</v>
      </c>
      <c r="K122" s="166" t="s">
        <v>255</v>
      </c>
      <c r="L122" s="165">
        <v>1.3999999999999999E-2</v>
      </c>
      <c r="M122" s="165">
        <v>2.8900000000000002E-2</v>
      </c>
      <c r="N122" s="167">
        <v>50.168671805961338</v>
      </c>
      <c r="O122" s="168">
        <v>105.25</v>
      </c>
      <c r="P122" s="162">
        <v>0</v>
      </c>
      <c r="Q122" s="162">
        <v>5.280252707068888E-2</v>
      </c>
      <c r="R122" s="169">
        <v>5.6458104665722867E-8</v>
      </c>
      <c r="S122" s="169">
        <v>2.6892675864249355E-3</v>
      </c>
      <c r="T122" s="169">
        <v>8.449790751288679E-4</v>
      </c>
    </row>
    <row r="123" spans="1:20" x14ac:dyDescent="0.25">
      <c r="A123" s="159" t="s">
        <v>1039</v>
      </c>
      <c r="B123" s="165" t="s">
        <v>1040</v>
      </c>
      <c r="C123" s="165" t="s">
        <v>346</v>
      </c>
      <c r="D123" s="165" t="s">
        <v>249</v>
      </c>
      <c r="E123" s="165" t="s">
        <v>606</v>
      </c>
      <c r="F123" s="165" t="s">
        <v>200</v>
      </c>
      <c r="G123" s="165" t="s">
        <v>530</v>
      </c>
      <c r="H123" s="165" t="s">
        <v>463</v>
      </c>
      <c r="I123" s="165" t="s">
        <v>1041</v>
      </c>
      <c r="J123" s="166">
        <v>4.8</v>
      </c>
      <c r="K123" s="166" t="s">
        <v>255</v>
      </c>
      <c r="L123" s="165">
        <v>3.3099999999999997E-2</v>
      </c>
      <c r="M123" s="165">
        <v>3.7000000000000005E-2</v>
      </c>
      <c r="N123" s="167">
        <v>1.8768599459368001E-3</v>
      </c>
      <c r="O123" s="168">
        <v>5018260</v>
      </c>
      <c r="P123" s="162">
        <v>0</v>
      </c>
      <c r="Q123" s="162">
        <v>9.4185711922968054E-2</v>
      </c>
      <c r="R123" s="169">
        <v>1.3378430008816025E-7</v>
      </c>
      <c r="S123" s="169">
        <v>4.7969405297535132E-3</v>
      </c>
      <c r="T123" s="169">
        <v>1.5072186913417975E-3</v>
      </c>
    </row>
    <row r="124" spans="1:20" x14ac:dyDescent="0.25">
      <c r="A124" s="159" t="s">
        <v>1023</v>
      </c>
      <c r="B124" s="165" t="s">
        <v>1024</v>
      </c>
      <c r="C124" s="165" t="s">
        <v>346</v>
      </c>
      <c r="D124" s="165" t="s">
        <v>249</v>
      </c>
      <c r="E124" s="165" t="s">
        <v>606</v>
      </c>
      <c r="F124" s="165" t="s">
        <v>200</v>
      </c>
      <c r="G124" s="165" t="s">
        <v>530</v>
      </c>
      <c r="H124" s="165" t="s">
        <v>463</v>
      </c>
      <c r="I124" s="165" t="s">
        <v>777</v>
      </c>
      <c r="J124" s="166">
        <v>3.12</v>
      </c>
      <c r="K124" s="166" t="s">
        <v>255</v>
      </c>
      <c r="L124" s="165">
        <v>1.89E-2</v>
      </c>
      <c r="M124" s="165">
        <v>3.3300000000000003E-2</v>
      </c>
      <c r="N124" s="167">
        <v>5.5397202884045001E-4</v>
      </c>
      <c r="O124" s="168">
        <v>5290000</v>
      </c>
      <c r="P124" s="162">
        <v>0</v>
      </c>
      <c r="Q124" s="162">
        <v>2.9305120325659805E-2</v>
      </c>
      <c r="R124" s="169">
        <v>6.9246503605056249E-8</v>
      </c>
      <c r="S124" s="169">
        <v>1.4925291379061128E-3</v>
      </c>
      <c r="T124" s="169">
        <v>4.6895887077840105E-4</v>
      </c>
    </row>
    <row r="125" spans="1:20" x14ac:dyDescent="0.25">
      <c r="A125" s="159" t="s">
        <v>970</v>
      </c>
      <c r="B125" s="165" t="s">
        <v>971</v>
      </c>
      <c r="C125" s="165" t="s">
        <v>346</v>
      </c>
      <c r="D125" s="165" t="s">
        <v>249</v>
      </c>
      <c r="E125" s="165" t="s">
        <v>511</v>
      </c>
      <c r="F125" s="165" t="s">
        <v>223</v>
      </c>
      <c r="G125" s="165" t="s">
        <v>467</v>
      </c>
      <c r="H125" s="165" t="s">
        <v>254</v>
      </c>
      <c r="I125" s="165" t="s">
        <v>972</v>
      </c>
      <c r="J125" s="166">
        <v>7.16</v>
      </c>
      <c r="K125" s="166" t="s">
        <v>255</v>
      </c>
      <c r="L125" s="165">
        <v>3.61E-2</v>
      </c>
      <c r="M125" s="165">
        <v>3.4000000000000002E-2</v>
      </c>
      <c r="N125" s="167">
        <v>55.029696348388299</v>
      </c>
      <c r="O125" s="168">
        <v>101.69</v>
      </c>
      <c r="P125" s="162">
        <v>0</v>
      </c>
      <c r="Q125" s="162">
        <v>5.5959698216676061E-2</v>
      </c>
      <c r="R125" s="169">
        <v>1.1977741335164932E-7</v>
      </c>
      <c r="S125" s="169">
        <v>2.8500643985989596E-3</v>
      </c>
      <c r="T125" s="169">
        <v>8.9550210315342401E-4</v>
      </c>
    </row>
    <row r="126" spans="1:20" x14ac:dyDescent="0.25">
      <c r="A126" s="159" t="s">
        <v>540</v>
      </c>
      <c r="B126" s="165" t="s">
        <v>541</v>
      </c>
      <c r="C126" s="165" t="s">
        <v>346</v>
      </c>
      <c r="D126" s="165" t="s">
        <v>249</v>
      </c>
      <c r="E126" s="165" t="s">
        <v>542</v>
      </c>
      <c r="F126" s="165" t="s">
        <v>223</v>
      </c>
      <c r="G126" s="165" t="s">
        <v>530</v>
      </c>
      <c r="H126" s="165" t="s">
        <v>463</v>
      </c>
      <c r="I126" s="165" t="s">
        <v>543</v>
      </c>
      <c r="J126" s="166">
        <v>1.28</v>
      </c>
      <c r="K126" s="166" t="s">
        <v>255</v>
      </c>
      <c r="L126" s="165">
        <v>2.75E-2</v>
      </c>
      <c r="M126" s="165">
        <v>2.1899999999999999E-2</v>
      </c>
      <c r="N126" s="167">
        <v>0.30321258945342111</v>
      </c>
      <c r="O126" s="168">
        <v>110.13999999999999</v>
      </c>
      <c r="P126" s="162">
        <v>0</v>
      </c>
      <c r="Q126" s="162">
        <v>0</v>
      </c>
      <c r="R126" s="169">
        <v>1.0966792320444247E-9</v>
      </c>
      <c r="S126" s="169">
        <v>0</v>
      </c>
      <c r="T126" s="169">
        <v>0</v>
      </c>
    </row>
    <row r="127" spans="1:20" x14ac:dyDescent="0.25">
      <c r="A127" s="159" t="s">
        <v>590</v>
      </c>
      <c r="B127" s="165" t="s">
        <v>591</v>
      </c>
      <c r="C127" s="165" t="s">
        <v>346</v>
      </c>
      <c r="D127" s="165" t="s">
        <v>249</v>
      </c>
      <c r="E127" s="165" t="s">
        <v>542</v>
      </c>
      <c r="F127" s="165" t="s">
        <v>223</v>
      </c>
      <c r="G127" s="165" t="s">
        <v>530</v>
      </c>
      <c r="H127" s="165" t="s">
        <v>463</v>
      </c>
      <c r="I127" s="165" t="s">
        <v>592</v>
      </c>
      <c r="J127" s="166">
        <v>4.3</v>
      </c>
      <c r="K127" s="166" t="s">
        <v>255</v>
      </c>
      <c r="L127" s="165">
        <v>1.9599999999999999E-2</v>
      </c>
      <c r="M127" s="165">
        <v>2.9100000000000001E-2</v>
      </c>
      <c r="N127" s="167">
        <v>102.21355625137559</v>
      </c>
      <c r="O127" s="168">
        <v>106.30999999999999</v>
      </c>
      <c r="P127" s="162">
        <v>0</v>
      </c>
      <c r="Q127" s="162">
        <v>0.10866323164528749</v>
      </c>
      <c r="R127" s="169">
        <v>9.7249776623603756E-8</v>
      </c>
      <c r="S127" s="169">
        <v>5.5342901734351307E-3</v>
      </c>
      <c r="T127" s="169">
        <v>1.7388970200844416E-3</v>
      </c>
    </row>
    <row r="128" spans="1:20" x14ac:dyDescent="0.25">
      <c r="A128" s="159" t="s">
        <v>742</v>
      </c>
      <c r="B128" s="165" t="s">
        <v>743</v>
      </c>
      <c r="C128" s="165" t="s">
        <v>346</v>
      </c>
      <c r="D128" s="165" t="s">
        <v>249</v>
      </c>
      <c r="E128" s="165" t="s">
        <v>542</v>
      </c>
      <c r="F128" s="165" t="s">
        <v>223</v>
      </c>
      <c r="G128" s="165" t="s">
        <v>530</v>
      </c>
      <c r="H128" s="165" t="s">
        <v>463</v>
      </c>
      <c r="I128" s="165" t="s">
        <v>744</v>
      </c>
      <c r="J128" s="166">
        <v>6.54</v>
      </c>
      <c r="K128" s="166" t="s">
        <v>255</v>
      </c>
      <c r="L128" s="165">
        <v>1.5800000000000002E-2</v>
      </c>
      <c r="M128" s="165">
        <v>2.9600000000000001E-2</v>
      </c>
      <c r="N128" s="167">
        <v>76.882624473273225</v>
      </c>
      <c r="O128" s="168">
        <v>99.8</v>
      </c>
      <c r="P128" s="162">
        <v>0</v>
      </c>
      <c r="Q128" s="162">
        <v>7.6728859223431645E-2</v>
      </c>
      <c r="R128" s="169">
        <v>6.4751452314441467E-8</v>
      </c>
      <c r="S128" s="169">
        <v>3.9078514893178314E-3</v>
      </c>
      <c r="T128" s="169">
        <v>1.2278632122192201E-3</v>
      </c>
    </row>
    <row r="129" spans="1:20" x14ac:dyDescent="0.25">
      <c r="A129" s="159" t="s">
        <v>513</v>
      </c>
      <c r="B129" s="165" t="s">
        <v>514</v>
      </c>
      <c r="C129" s="165" t="s">
        <v>346</v>
      </c>
      <c r="D129" s="165" t="s">
        <v>249</v>
      </c>
      <c r="E129" s="165" t="s">
        <v>515</v>
      </c>
      <c r="F129" s="165" t="s">
        <v>201</v>
      </c>
      <c r="G129" s="165" t="s">
        <v>467</v>
      </c>
      <c r="H129" s="165" t="s">
        <v>254</v>
      </c>
      <c r="I129" s="165" t="s">
        <v>516</v>
      </c>
      <c r="J129" s="166">
        <v>3.44</v>
      </c>
      <c r="K129" s="166" t="s">
        <v>255</v>
      </c>
      <c r="L129" s="165">
        <v>2.2499999999999999E-2</v>
      </c>
      <c r="M129" s="165">
        <v>2.3399999999999997E-2</v>
      </c>
      <c r="N129" s="167">
        <v>23.373175005229772</v>
      </c>
      <c r="O129" s="168">
        <v>111.13</v>
      </c>
      <c r="P129" s="162">
        <v>0</v>
      </c>
      <c r="Q129" s="162">
        <v>2.5974609379046193E-2</v>
      </c>
      <c r="R129" s="169">
        <v>5.7130904908528657E-8</v>
      </c>
      <c r="S129" s="169">
        <v>1.3229040151734298E-3</v>
      </c>
      <c r="T129" s="169">
        <v>4.1566195081075175E-4</v>
      </c>
    </row>
    <row r="130" spans="1:20" x14ac:dyDescent="0.25">
      <c r="A130" s="159" t="s">
        <v>483</v>
      </c>
      <c r="B130" s="165" t="s">
        <v>484</v>
      </c>
      <c r="C130" s="165" t="s">
        <v>346</v>
      </c>
      <c r="D130" s="165" t="s">
        <v>249</v>
      </c>
      <c r="E130" s="165" t="s">
        <v>485</v>
      </c>
      <c r="F130" s="165" t="s">
        <v>223</v>
      </c>
      <c r="G130" s="165" t="s">
        <v>467</v>
      </c>
      <c r="H130" s="165" t="s">
        <v>254</v>
      </c>
      <c r="I130" s="165" t="s">
        <v>486</v>
      </c>
      <c r="J130" s="166">
        <v>0.17</v>
      </c>
      <c r="K130" s="166" t="s">
        <v>255</v>
      </c>
      <c r="L130" s="165">
        <v>3.3000000000000002E-2</v>
      </c>
      <c r="M130" s="165">
        <v>2.3900000000000001E-2</v>
      </c>
      <c r="N130" s="167">
        <v>8.9409949507064148</v>
      </c>
      <c r="O130" s="168">
        <v>110.11</v>
      </c>
      <c r="P130" s="162">
        <v>0</v>
      </c>
      <c r="Q130" s="162">
        <v>9.8449295397366691E-3</v>
      </c>
      <c r="R130" s="169">
        <v>3.9381596925346105E-8</v>
      </c>
      <c r="S130" s="169">
        <v>5.014087652738127E-4</v>
      </c>
      <c r="T130" s="169">
        <v>1.5754472216943143E-4</v>
      </c>
    </row>
    <row r="131" spans="1:20" x14ac:dyDescent="0.25">
      <c r="A131" s="159" t="s">
        <v>801</v>
      </c>
      <c r="B131" s="165" t="s">
        <v>802</v>
      </c>
      <c r="C131" s="165" t="s">
        <v>346</v>
      </c>
      <c r="D131" s="165" t="s">
        <v>249</v>
      </c>
      <c r="E131" s="165" t="s">
        <v>485</v>
      </c>
      <c r="F131" s="165" t="s">
        <v>223</v>
      </c>
      <c r="G131" s="165" t="s">
        <v>467</v>
      </c>
      <c r="H131" s="165" t="s">
        <v>254</v>
      </c>
      <c r="I131" s="165" t="s">
        <v>803</v>
      </c>
      <c r="J131" s="166">
        <v>7.65</v>
      </c>
      <c r="K131" s="166" t="s">
        <v>255</v>
      </c>
      <c r="L131" s="165">
        <v>1.15E-2</v>
      </c>
      <c r="M131" s="165">
        <v>3.6699999999999997E-2</v>
      </c>
      <c r="N131" s="167">
        <v>2.3975075398917891</v>
      </c>
      <c r="O131" s="168">
        <v>90.26</v>
      </c>
      <c r="P131" s="162">
        <v>0</v>
      </c>
      <c r="Q131" s="162">
        <v>2.1639903002174891E-3</v>
      </c>
      <c r="R131" s="169">
        <v>5.2146700875486287E-9</v>
      </c>
      <c r="S131" s="169">
        <v>1.1021345557802551E-4</v>
      </c>
      <c r="T131" s="169">
        <v>3.4629526727341909E-5</v>
      </c>
    </row>
    <row r="132" spans="1:20" x14ac:dyDescent="0.25">
      <c r="A132" s="159" t="s">
        <v>659</v>
      </c>
      <c r="B132" s="165" t="s">
        <v>660</v>
      </c>
      <c r="C132" s="165" t="s">
        <v>346</v>
      </c>
      <c r="D132" s="165" t="s">
        <v>249</v>
      </c>
      <c r="E132" s="165" t="s">
        <v>661</v>
      </c>
      <c r="F132" s="165" t="s">
        <v>204</v>
      </c>
      <c r="G132" s="165" t="s">
        <v>566</v>
      </c>
      <c r="H132" s="165" t="s">
        <v>254</v>
      </c>
      <c r="I132" s="165" t="s">
        <v>662</v>
      </c>
      <c r="J132" s="166">
        <v>1</v>
      </c>
      <c r="K132" s="166" t="s">
        <v>255</v>
      </c>
      <c r="L132" s="165">
        <v>3.15E-2</v>
      </c>
      <c r="M132" s="165">
        <v>3.04E-2</v>
      </c>
      <c r="N132" s="167">
        <v>5.6922405047578115</v>
      </c>
      <c r="O132" s="168">
        <v>108.89</v>
      </c>
      <c r="P132" s="162">
        <v>0</v>
      </c>
      <c r="Q132" s="162">
        <v>6.1982806835410107E-3</v>
      </c>
      <c r="R132" s="169">
        <v>4.1980351228812318E-8</v>
      </c>
      <c r="S132" s="169">
        <v>3.1568252995723838E-4</v>
      </c>
      <c r="T132" s="169">
        <v>9.9188765574724627E-5</v>
      </c>
    </row>
    <row r="133" spans="1:20" x14ac:dyDescent="0.25">
      <c r="A133" s="159" t="s">
        <v>887</v>
      </c>
      <c r="B133" s="165" t="s">
        <v>888</v>
      </c>
      <c r="C133" s="165" t="s">
        <v>346</v>
      </c>
      <c r="D133" s="165" t="s">
        <v>249</v>
      </c>
      <c r="E133" s="165" t="s">
        <v>661</v>
      </c>
      <c r="F133" s="165" t="s">
        <v>204</v>
      </c>
      <c r="G133" s="165" t="s">
        <v>566</v>
      </c>
      <c r="H133" s="165" t="s">
        <v>254</v>
      </c>
      <c r="I133" s="165" t="s">
        <v>889</v>
      </c>
      <c r="J133" s="166">
        <v>2.65</v>
      </c>
      <c r="K133" s="166" t="s">
        <v>255</v>
      </c>
      <c r="L133" s="165">
        <v>0.01</v>
      </c>
      <c r="M133" s="165">
        <v>3.9100000000000003E-2</v>
      </c>
      <c r="N133" s="167">
        <v>32.362540772886646</v>
      </c>
      <c r="O133" s="168">
        <v>98.34</v>
      </c>
      <c r="P133" s="162">
        <v>0</v>
      </c>
      <c r="Q133" s="162">
        <v>3.1825322594022556E-2</v>
      </c>
      <c r="R133" s="169">
        <v>7.0111009278551633E-8</v>
      </c>
      <c r="S133" s="169">
        <v>1.6208847043446136E-3</v>
      </c>
      <c r="T133" s="169">
        <v>5.0928872429105508E-4</v>
      </c>
    </row>
    <row r="134" spans="1:20" x14ac:dyDescent="0.25">
      <c r="A134" s="159" t="s">
        <v>952</v>
      </c>
      <c r="B134" s="165" t="s">
        <v>953</v>
      </c>
      <c r="C134" s="165" t="s">
        <v>346</v>
      </c>
      <c r="D134" s="165" t="s">
        <v>249</v>
      </c>
      <c r="E134" s="165" t="s">
        <v>661</v>
      </c>
      <c r="F134" s="165" t="s">
        <v>204</v>
      </c>
      <c r="G134" s="165" t="s">
        <v>566</v>
      </c>
      <c r="H134" s="165" t="s">
        <v>254</v>
      </c>
      <c r="I134" s="165" t="s">
        <v>954</v>
      </c>
      <c r="J134" s="166">
        <v>3.7</v>
      </c>
      <c r="K134" s="166" t="s">
        <v>255</v>
      </c>
      <c r="L134" s="165">
        <v>3.2300000000000002E-2</v>
      </c>
      <c r="M134" s="165">
        <v>3.9800000000000002E-2</v>
      </c>
      <c r="N134" s="167">
        <v>1.017084508275</v>
      </c>
      <c r="O134" s="168">
        <v>99.12</v>
      </c>
      <c r="P134" s="162">
        <v>0</v>
      </c>
      <c r="Q134" s="162">
        <v>1.0081341646021799E-3</v>
      </c>
      <c r="R134" s="169">
        <v>3.9885666991176466E-9</v>
      </c>
      <c r="S134" s="169">
        <v>5.1344939002686494E-5</v>
      </c>
      <c r="T134" s="169">
        <v>1.6132793661010858E-5</v>
      </c>
    </row>
    <row r="135" spans="1:20" x14ac:dyDescent="0.25">
      <c r="A135" s="159" t="s">
        <v>934</v>
      </c>
      <c r="B135" s="165" t="s">
        <v>935</v>
      </c>
      <c r="C135" s="165" t="s">
        <v>346</v>
      </c>
      <c r="D135" s="165" t="s">
        <v>249</v>
      </c>
      <c r="E135" s="165" t="s">
        <v>654</v>
      </c>
      <c r="F135" s="165" t="s">
        <v>223</v>
      </c>
      <c r="G135" s="165" t="s">
        <v>566</v>
      </c>
      <c r="H135" s="165" t="s">
        <v>254</v>
      </c>
      <c r="I135" s="165" t="s">
        <v>936</v>
      </c>
      <c r="J135" s="166">
        <v>4.92</v>
      </c>
      <c r="K135" s="166" t="s">
        <v>255</v>
      </c>
      <c r="L135" s="165">
        <v>1.5300000000000001E-2</v>
      </c>
      <c r="M135" s="165">
        <v>2.8300000000000002E-2</v>
      </c>
      <c r="N135" s="167">
        <v>4.843498528672483</v>
      </c>
      <c r="O135" s="168">
        <v>102.82</v>
      </c>
      <c r="P135" s="162">
        <v>0</v>
      </c>
      <c r="Q135" s="162">
        <v>4.9800851804859183E-3</v>
      </c>
      <c r="R135" s="169">
        <v>1.1951041867083409E-8</v>
      </c>
      <c r="S135" s="169">
        <v>2.536390282151931E-4</v>
      </c>
      <c r="T135" s="169">
        <v>7.9694438946765965E-5</v>
      </c>
    </row>
    <row r="136" spans="1:20" x14ac:dyDescent="0.25">
      <c r="A136" s="159" t="s">
        <v>652</v>
      </c>
      <c r="B136" s="165" t="s">
        <v>653</v>
      </c>
      <c r="C136" s="165" t="s">
        <v>346</v>
      </c>
      <c r="D136" s="165" t="s">
        <v>249</v>
      </c>
      <c r="E136" s="165" t="s">
        <v>654</v>
      </c>
      <c r="F136" s="165" t="s">
        <v>223</v>
      </c>
      <c r="G136" s="165" t="s">
        <v>566</v>
      </c>
      <c r="H136" s="165" t="s">
        <v>254</v>
      </c>
      <c r="I136" s="165" t="s">
        <v>655</v>
      </c>
      <c r="J136" s="166">
        <v>4.3</v>
      </c>
      <c r="K136" s="166" t="s">
        <v>255</v>
      </c>
      <c r="L136" s="165">
        <v>1.83E-2</v>
      </c>
      <c r="M136" s="165">
        <v>2.8799999999999999E-2</v>
      </c>
      <c r="N136" s="167">
        <v>13.448421527102271</v>
      </c>
      <c r="O136" s="168">
        <v>104.97000000000001</v>
      </c>
      <c r="P136" s="162">
        <v>0</v>
      </c>
      <c r="Q136" s="162">
        <v>1.4116808070601113E-2</v>
      </c>
      <c r="R136" s="169">
        <v>6.0852586095485392E-8</v>
      </c>
      <c r="S136" s="169">
        <v>7.1897836096415852E-4</v>
      </c>
      <c r="T136" s="169">
        <v>2.2590599520547994E-4</v>
      </c>
    </row>
    <row r="137" spans="1:20" x14ac:dyDescent="0.25">
      <c r="A137" s="159" t="s">
        <v>884</v>
      </c>
      <c r="B137" s="165" t="s">
        <v>885</v>
      </c>
      <c r="C137" s="165" t="s">
        <v>346</v>
      </c>
      <c r="D137" s="165" t="s">
        <v>249</v>
      </c>
      <c r="E137" s="165" t="s">
        <v>886</v>
      </c>
      <c r="F137" s="165" t="s">
        <v>228</v>
      </c>
      <c r="G137" s="165" t="s">
        <v>566</v>
      </c>
      <c r="H137" s="165" t="s">
        <v>254</v>
      </c>
      <c r="I137" s="165" t="s">
        <v>883</v>
      </c>
      <c r="J137" s="166">
        <v>5.55</v>
      </c>
      <c r="K137" s="166" t="s">
        <v>255</v>
      </c>
      <c r="L137" s="165">
        <v>7.4999999999999997E-3</v>
      </c>
      <c r="M137" s="165">
        <v>4.5700000000000005E-2</v>
      </c>
      <c r="N137" s="167">
        <v>32.414483278724248</v>
      </c>
      <c r="O137" s="168">
        <v>85.68</v>
      </c>
      <c r="P137" s="162">
        <v>0</v>
      </c>
      <c r="Q137" s="162">
        <v>2.7772729273210939E-2</v>
      </c>
      <c r="R137" s="169">
        <v>3.735424614290863E-8</v>
      </c>
      <c r="S137" s="169">
        <v>1.4144834492677383E-3</v>
      </c>
      <c r="T137" s="169">
        <v>4.4443659038639362E-4</v>
      </c>
    </row>
    <row r="138" spans="1:20" x14ac:dyDescent="0.25">
      <c r="A138" s="159" t="s">
        <v>612</v>
      </c>
      <c r="B138" s="165" t="s">
        <v>613</v>
      </c>
      <c r="C138" s="165" t="s">
        <v>346</v>
      </c>
      <c r="D138" s="165" t="s">
        <v>249</v>
      </c>
      <c r="E138" s="165" t="s">
        <v>614</v>
      </c>
      <c r="F138" s="165" t="s">
        <v>223</v>
      </c>
      <c r="G138" s="165" t="s">
        <v>615</v>
      </c>
      <c r="H138" s="165" t="s">
        <v>463</v>
      </c>
      <c r="I138" s="165" t="s">
        <v>616</v>
      </c>
      <c r="J138" s="166">
        <v>5.42</v>
      </c>
      <c r="K138" s="166" t="s">
        <v>255</v>
      </c>
      <c r="L138" s="165">
        <v>1.9E-2</v>
      </c>
      <c r="M138" s="165">
        <v>3.8599999999999995E-2</v>
      </c>
      <c r="N138" s="167">
        <v>30.620266778607618</v>
      </c>
      <c r="O138" s="168">
        <v>99.200000000000017</v>
      </c>
      <c r="P138" s="162">
        <v>0</v>
      </c>
      <c r="Q138" s="162">
        <v>3.0375304639550994E-2</v>
      </c>
      <c r="R138" s="169">
        <v>1.0188443767040786E-7</v>
      </c>
      <c r="S138" s="169">
        <v>1.5470343320040216E-3</v>
      </c>
      <c r="T138" s="169">
        <v>4.8608462975123577E-4</v>
      </c>
    </row>
    <row r="139" spans="1:20" x14ac:dyDescent="0.25">
      <c r="A139" s="159" t="s">
        <v>871</v>
      </c>
      <c r="B139" s="165" t="s">
        <v>872</v>
      </c>
      <c r="C139" s="165" t="s">
        <v>346</v>
      </c>
      <c r="D139" s="165" t="s">
        <v>249</v>
      </c>
      <c r="E139" s="165" t="s">
        <v>614</v>
      </c>
      <c r="F139" s="165" t="s">
        <v>223</v>
      </c>
      <c r="G139" s="165" t="s">
        <v>615</v>
      </c>
      <c r="H139" s="165" t="s">
        <v>463</v>
      </c>
      <c r="I139" s="165" t="s">
        <v>873</v>
      </c>
      <c r="J139" s="166">
        <v>7.19</v>
      </c>
      <c r="K139" s="166" t="s">
        <v>255</v>
      </c>
      <c r="L139" s="165">
        <v>3.9000000000000003E-3</v>
      </c>
      <c r="M139" s="165">
        <v>4.1900000000000007E-2</v>
      </c>
      <c r="N139" s="167">
        <v>31.674719744700866</v>
      </c>
      <c r="O139" s="168">
        <v>80.430000000000007</v>
      </c>
      <c r="P139" s="162">
        <v>0</v>
      </c>
      <c r="Q139" s="162">
        <v>2.5475977087815072E-2</v>
      </c>
      <c r="R139" s="169">
        <v>1.3478604146681221E-7</v>
      </c>
      <c r="S139" s="169">
        <v>1.2975083431716436E-3</v>
      </c>
      <c r="T139" s="169">
        <v>4.0768252490733231E-4</v>
      </c>
    </row>
    <row r="140" spans="1:20" x14ac:dyDescent="0.25">
      <c r="A140" s="159" t="s">
        <v>568</v>
      </c>
      <c r="B140" s="165" t="s">
        <v>569</v>
      </c>
      <c r="C140" s="165" t="s">
        <v>346</v>
      </c>
      <c r="D140" s="165" t="s">
        <v>249</v>
      </c>
      <c r="E140" s="165" t="s">
        <v>570</v>
      </c>
      <c r="F140" s="165" t="s">
        <v>223</v>
      </c>
      <c r="G140" s="165" t="s">
        <v>566</v>
      </c>
      <c r="H140" s="165" t="s">
        <v>254</v>
      </c>
      <c r="I140" s="165" t="s">
        <v>571</v>
      </c>
      <c r="J140" s="166">
        <v>1.94</v>
      </c>
      <c r="K140" s="166" t="s">
        <v>255</v>
      </c>
      <c r="L140" s="165">
        <v>2.0499999999999997E-2</v>
      </c>
      <c r="M140" s="165">
        <v>4.2300000000000004E-2</v>
      </c>
      <c r="N140" s="167">
        <v>22.394167394816417</v>
      </c>
      <c r="O140" s="168">
        <v>106.49</v>
      </c>
      <c r="P140" s="162">
        <v>0</v>
      </c>
      <c r="Q140" s="162">
        <v>2.3847548854537409E-2</v>
      </c>
      <c r="R140" s="169">
        <v>5.3404705518954729E-8</v>
      </c>
      <c r="S140" s="169">
        <v>1.2145714174690134E-3</v>
      </c>
      <c r="T140" s="169">
        <v>3.8162339746014394E-4</v>
      </c>
    </row>
    <row r="141" spans="1:20" x14ac:dyDescent="0.25">
      <c r="A141" s="159" t="s">
        <v>601</v>
      </c>
      <c r="B141" s="165" t="s">
        <v>602</v>
      </c>
      <c r="C141" s="165" t="s">
        <v>346</v>
      </c>
      <c r="D141" s="165" t="s">
        <v>249</v>
      </c>
      <c r="E141" s="165" t="s">
        <v>570</v>
      </c>
      <c r="F141" s="165" t="s">
        <v>223</v>
      </c>
      <c r="G141" s="165" t="s">
        <v>566</v>
      </c>
      <c r="H141" s="165" t="s">
        <v>254</v>
      </c>
      <c r="I141" s="165" t="s">
        <v>603</v>
      </c>
      <c r="J141" s="166">
        <v>2.67</v>
      </c>
      <c r="K141" s="166" t="s">
        <v>255</v>
      </c>
      <c r="L141" s="165">
        <v>2.0499999999999997E-2</v>
      </c>
      <c r="M141" s="165">
        <v>4.3799999999999999E-2</v>
      </c>
      <c r="N141" s="167">
        <v>41.502942152542921</v>
      </c>
      <c r="O141" s="168">
        <v>104.09000000000002</v>
      </c>
      <c r="P141" s="162">
        <v>0</v>
      </c>
      <c r="Q141" s="162">
        <v>4.3200412482561734E-2</v>
      </c>
      <c r="R141" s="169">
        <v>5.4175156620556829E-8</v>
      </c>
      <c r="S141" s="169">
        <v>2.2002255470464313E-3</v>
      </c>
      <c r="T141" s="169">
        <v>6.9132002973706116E-4</v>
      </c>
    </row>
    <row r="142" spans="1:20" x14ac:dyDescent="0.25">
      <c r="A142" s="159" t="s">
        <v>723</v>
      </c>
      <c r="B142" s="165" t="s">
        <v>724</v>
      </c>
      <c r="C142" s="165" t="s">
        <v>346</v>
      </c>
      <c r="D142" s="165" t="s">
        <v>249</v>
      </c>
      <c r="E142" s="165" t="s">
        <v>570</v>
      </c>
      <c r="F142" s="165" t="s">
        <v>223</v>
      </c>
      <c r="G142" s="165" t="s">
        <v>566</v>
      </c>
      <c r="H142" s="165" t="s">
        <v>254</v>
      </c>
      <c r="I142" s="165" t="s">
        <v>725</v>
      </c>
      <c r="J142" s="166">
        <v>5.74</v>
      </c>
      <c r="K142" s="166" t="s">
        <v>255</v>
      </c>
      <c r="L142" s="165">
        <v>8.3999999999999995E-3</v>
      </c>
      <c r="M142" s="165">
        <v>4.5499999999999999E-2</v>
      </c>
      <c r="N142" s="167">
        <v>64.180833353374211</v>
      </c>
      <c r="O142" s="168">
        <v>88.4</v>
      </c>
      <c r="P142" s="162">
        <v>0</v>
      </c>
      <c r="Q142" s="162">
        <v>5.6735856682348623E-2</v>
      </c>
      <c r="R142" s="169">
        <v>9.47669581902029E-8</v>
      </c>
      <c r="S142" s="169">
        <v>2.8895946620060156E-3</v>
      </c>
      <c r="T142" s="169">
        <v>9.0792267653998649E-4</v>
      </c>
    </row>
    <row r="143" spans="1:20" x14ac:dyDescent="0.25">
      <c r="A143" s="159" t="s">
        <v>811</v>
      </c>
      <c r="B143" s="165" t="s">
        <v>812</v>
      </c>
      <c r="C143" s="165" t="s">
        <v>346</v>
      </c>
      <c r="D143" s="165" t="s">
        <v>249</v>
      </c>
      <c r="E143" s="165" t="s">
        <v>570</v>
      </c>
      <c r="F143" s="165" t="s">
        <v>223</v>
      </c>
      <c r="G143" s="165" t="s">
        <v>566</v>
      </c>
      <c r="H143" s="165" t="s">
        <v>254</v>
      </c>
      <c r="I143" s="165" t="s">
        <v>813</v>
      </c>
      <c r="J143" s="166">
        <v>6.54</v>
      </c>
      <c r="K143" s="166" t="s">
        <v>255</v>
      </c>
      <c r="L143" s="165">
        <v>5.0000000000000001E-3</v>
      </c>
      <c r="M143" s="165">
        <v>3.7900000000000003E-2</v>
      </c>
      <c r="N143" s="167">
        <v>22.042820243582682</v>
      </c>
      <c r="O143" s="168">
        <v>86.66</v>
      </c>
      <c r="P143" s="162">
        <v>0</v>
      </c>
      <c r="Q143" s="162">
        <v>1.9102308019153313E-2</v>
      </c>
      <c r="R143" s="169">
        <v>1.2237118940005086E-7</v>
      </c>
      <c r="S143" s="169">
        <v>9.728931668941032E-4</v>
      </c>
      <c r="T143" s="169">
        <v>3.0568708465869912E-4</v>
      </c>
    </row>
    <row r="144" spans="1:20" x14ac:dyDescent="0.25">
      <c r="A144" s="159" t="s">
        <v>814</v>
      </c>
      <c r="B144" s="165" t="s">
        <v>815</v>
      </c>
      <c r="C144" s="165" t="s">
        <v>346</v>
      </c>
      <c r="D144" s="165" t="s">
        <v>249</v>
      </c>
      <c r="E144" s="165" t="s">
        <v>570</v>
      </c>
      <c r="F144" s="165" t="s">
        <v>223</v>
      </c>
      <c r="G144" s="165" t="s">
        <v>566</v>
      </c>
      <c r="H144" s="165" t="s">
        <v>254</v>
      </c>
      <c r="I144" s="165" t="s">
        <v>813</v>
      </c>
      <c r="J144" s="166">
        <v>6.39</v>
      </c>
      <c r="K144" s="166" t="s">
        <v>255</v>
      </c>
      <c r="L144" s="165">
        <v>9.7000000000000003E-3</v>
      </c>
      <c r="M144" s="165">
        <v>4.5199999999999997E-2</v>
      </c>
      <c r="N144" s="167">
        <v>51.396037627726699</v>
      </c>
      <c r="O144" s="168">
        <v>85.7</v>
      </c>
      <c r="P144" s="162">
        <v>0</v>
      </c>
      <c r="Q144" s="162">
        <v>4.4046404241794991E-2</v>
      </c>
      <c r="R144" s="169">
        <v>1.2323570856758424E-7</v>
      </c>
      <c r="S144" s="169">
        <v>2.2433124662282126E-3</v>
      </c>
      <c r="T144" s="169">
        <v>7.0485811917976094E-4</v>
      </c>
    </row>
    <row r="145" spans="1:20" x14ac:dyDescent="0.25">
      <c r="A145" s="159" t="s">
        <v>774</v>
      </c>
      <c r="B145" s="165" t="s">
        <v>775</v>
      </c>
      <c r="C145" s="165" t="s">
        <v>346</v>
      </c>
      <c r="D145" s="165" t="s">
        <v>249</v>
      </c>
      <c r="E145" s="165" t="s">
        <v>776</v>
      </c>
      <c r="F145" s="165" t="s">
        <v>234</v>
      </c>
      <c r="G145" s="165" t="s">
        <v>615</v>
      </c>
      <c r="H145" s="165" t="s">
        <v>463</v>
      </c>
      <c r="I145" s="165" t="s">
        <v>777</v>
      </c>
      <c r="J145" s="166">
        <v>1.53</v>
      </c>
      <c r="K145" s="166" t="s">
        <v>255</v>
      </c>
      <c r="L145" s="165">
        <v>1.8500000000000003E-2</v>
      </c>
      <c r="M145" s="165">
        <v>3.7499999999999999E-2</v>
      </c>
      <c r="N145" s="167">
        <v>9.1727461587433634</v>
      </c>
      <c r="O145" s="168">
        <v>106.43</v>
      </c>
      <c r="P145" s="162">
        <v>0</v>
      </c>
      <c r="Q145" s="162">
        <v>9.7625537363145703E-3</v>
      </c>
      <c r="R145" s="169">
        <v>1.3090458612203681E-8</v>
      </c>
      <c r="S145" s="169">
        <v>4.9721331118593936E-4</v>
      </c>
      <c r="T145" s="169">
        <v>1.5622649302302299E-4</v>
      </c>
    </row>
    <row r="146" spans="1:20" x14ac:dyDescent="0.25">
      <c r="A146" s="159" t="s">
        <v>862</v>
      </c>
      <c r="B146" s="165" t="s">
        <v>863</v>
      </c>
      <c r="C146" s="165" t="s">
        <v>346</v>
      </c>
      <c r="D146" s="165" t="s">
        <v>249</v>
      </c>
      <c r="E146" s="165" t="s">
        <v>776</v>
      </c>
      <c r="F146" s="165" t="s">
        <v>234</v>
      </c>
      <c r="G146" s="165" t="s">
        <v>615</v>
      </c>
      <c r="H146" s="165" t="s">
        <v>463</v>
      </c>
      <c r="I146" s="165" t="s">
        <v>864</v>
      </c>
      <c r="J146" s="166">
        <v>4.37</v>
      </c>
      <c r="K146" s="166" t="s">
        <v>255</v>
      </c>
      <c r="L146" s="165">
        <v>0.01</v>
      </c>
      <c r="M146" s="165">
        <v>5.1900000000000002E-2</v>
      </c>
      <c r="N146" s="167">
        <v>8.8789857017757647</v>
      </c>
      <c r="O146" s="168">
        <v>88.87</v>
      </c>
      <c r="P146" s="162">
        <v>0</v>
      </c>
      <c r="Q146" s="162">
        <v>7.8907545926934827E-3</v>
      </c>
      <c r="R146" s="169">
        <v>7.4987759905137798E-9</v>
      </c>
      <c r="S146" s="169">
        <v>4.0188134424240214E-4</v>
      </c>
      <c r="T146" s="169">
        <v>1.2627279199870346E-4</v>
      </c>
    </row>
    <row r="147" spans="1:20" x14ac:dyDescent="0.25">
      <c r="A147" s="159" t="s">
        <v>923</v>
      </c>
      <c r="B147" s="165" t="s">
        <v>924</v>
      </c>
      <c r="C147" s="165" t="s">
        <v>346</v>
      </c>
      <c r="D147" s="165" t="s">
        <v>249</v>
      </c>
      <c r="E147" s="165" t="s">
        <v>776</v>
      </c>
      <c r="F147" s="165" t="s">
        <v>234</v>
      </c>
      <c r="G147" s="165" t="s">
        <v>615</v>
      </c>
      <c r="H147" s="165" t="s">
        <v>463</v>
      </c>
      <c r="I147" s="165" t="s">
        <v>925</v>
      </c>
      <c r="J147" s="166">
        <v>0</v>
      </c>
      <c r="K147" s="166" t="s">
        <v>255</v>
      </c>
      <c r="L147" s="165">
        <v>0.01</v>
      </c>
      <c r="M147" s="165">
        <v>5.21E-2</v>
      </c>
      <c r="N147" s="167">
        <v>95.856824623224497</v>
      </c>
      <c r="O147" s="168">
        <v>86.612499999999997</v>
      </c>
      <c r="P147" s="162">
        <v>0</v>
      </c>
      <c r="Q147" s="162">
        <v>8.3023992226790327E-2</v>
      </c>
      <c r="R147" s="169">
        <v>8.0956190172461561E-8</v>
      </c>
      <c r="S147" s="169">
        <v>4.2284667719065311E-3</v>
      </c>
      <c r="T147" s="169">
        <v>1.3286018692132335E-3</v>
      </c>
    </row>
    <row r="148" spans="1:20" x14ac:dyDescent="0.25">
      <c r="A148" s="159" t="s">
        <v>940</v>
      </c>
      <c r="B148" s="165" t="s">
        <v>941</v>
      </c>
      <c r="C148" s="165" t="s">
        <v>346</v>
      </c>
      <c r="D148" s="165" t="s">
        <v>249</v>
      </c>
      <c r="E148" s="165" t="s">
        <v>776</v>
      </c>
      <c r="F148" s="165" t="s">
        <v>234</v>
      </c>
      <c r="G148" s="165" t="s">
        <v>615</v>
      </c>
      <c r="H148" s="165" t="s">
        <v>463</v>
      </c>
      <c r="I148" s="165" t="s">
        <v>942</v>
      </c>
      <c r="J148" s="166">
        <v>3.04</v>
      </c>
      <c r="K148" s="166" t="s">
        <v>255</v>
      </c>
      <c r="L148" s="165">
        <v>3.5400000000000001E-2</v>
      </c>
      <c r="M148" s="165">
        <v>4.7899999999999998E-2</v>
      </c>
      <c r="N148" s="167">
        <v>14.70189418593195</v>
      </c>
      <c r="O148" s="168">
        <v>97.61</v>
      </c>
      <c r="P148" s="162">
        <v>0</v>
      </c>
      <c r="Q148" s="162">
        <v>1.435051890892128E-2</v>
      </c>
      <c r="R148" s="169">
        <v>2.1399825600692784E-8</v>
      </c>
      <c r="S148" s="169">
        <v>7.3088140835522774E-4</v>
      </c>
      <c r="T148" s="169">
        <v>2.2964598226608011E-4</v>
      </c>
    </row>
    <row r="149" spans="1:20" x14ac:dyDescent="0.25">
      <c r="A149" s="159" t="s">
        <v>955</v>
      </c>
      <c r="B149" s="165" t="s">
        <v>956</v>
      </c>
      <c r="C149" s="165" t="s">
        <v>346</v>
      </c>
      <c r="D149" s="165" t="s">
        <v>249</v>
      </c>
      <c r="E149" s="165" t="s">
        <v>776</v>
      </c>
      <c r="F149" s="165" t="s">
        <v>234</v>
      </c>
      <c r="G149" s="165" t="s">
        <v>615</v>
      </c>
      <c r="H149" s="165" t="s">
        <v>463</v>
      </c>
      <c r="I149" s="165" t="s">
        <v>957</v>
      </c>
      <c r="J149" s="166">
        <v>0</v>
      </c>
      <c r="K149" s="166" t="s">
        <v>255</v>
      </c>
      <c r="L149" s="165">
        <v>3.5400000000000001E-2</v>
      </c>
      <c r="M149" s="165">
        <v>4.7899999999999998E-2</v>
      </c>
      <c r="N149" s="167">
        <v>31.6760799257166</v>
      </c>
      <c r="O149" s="168">
        <v>95.902299999999997</v>
      </c>
      <c r="P149" s="162">
        <v>0</v>
      </c>
      <c r="Q149" s="162">
        <v>3.0378089193176059E-2</v>
      </c>
      <c r="R149" s="169">
        <v>4.6107159904101248E-8</v>
      </c>
      <c r="S149" s="169">
        <v>1.5471761511596943E-3</v>
      </c>
      <c r="T149" s="169">
        <v>4.86129189920555E-4</v>
      </c>
    </row>
    <row r="150" spans="1:20" x14ac:dyDescent="0.25">
      <c r="A150" s="159" t="s">
        <v>563</v>
      </c>
      <c r="B150" s="165" t="s">
        <v>564</v>
      </c>
      <c r="C150" s="165" t="s">
        <v>346</v>
      </c>
      <c r="D150" s="165" t="s">
        <v>249</v>
      </c>
      <c r="E150" s="165" t="s">
        <v>565</v>
      </c>
      <c r="F150" s="165" t="s">
        <v>225</v>
      </c>
      <c r="G150" s="165" t="s">
        <v>566</v>
      </c>
      <c r="H150" s="165" t="s">
        <v>254</v>
      </c>
      <c r="I150" s="165" t="s">
        <v>567</v>
      </c>
      <c r="J150" s="166">
        <v>3.03</v>
      </c>
      <c r="K150" s="166" t="s">
        <v>255</v>
      </c>
      <c r="L150" s="165">
        <v>1.9400000000000001E-2</v>
      </c>
      <c r="M150" s="165">
        <v>2.4700000000000003E-2</v>
      </c>
      <c r="N150" s="167">
        <v>36.627095006984469</v>
      </c>
      <c r="O150" s="168">
        <v>108.83</v>
      </c>
      <c r="P150" s="162">
        <v>0</v>
      </c>
      <c r="Q150" s="162">
        <v>3.9861267491996241E-2</v>
      </c>
      <c r="R150" s="169">
        <v>1.0133475598450834E-7</v>
      </c>
      <c r="S150" s="169">
        <v>2.0301606867514066E-3</v>
      </c>
      <c r="T150" s="169">
        <v>6.3788494239603373E-4</v>
      </c>
    </row>
    <row r="151" spans="1:20" x14ac:dyDescent="0.25">
      <c r="A151" s="159" t="s">
        <v>620</v>
      </c>
      <c r="B151" s="165" t="s">
        <v>621</v>
      </c>
      <c r="C151" s="165" t="s">
        <v>346</v>
      </c>
      <c r="D151" s="165" t="s">
        <v>249</v>
      </c>
      <c r="E151" s="165" t="s">
        <v>565</v>
      </c>
      <c r="F151" s="165" t="s">
        <v>225</v>
      </c>
      <c r="G151" s="165" t="s">
        <v>566</v>
      </c>
      <c r="H151" s="165" t="s">
        <v>254</v>
      </c>
      <c r="I151" s="165" t="s">
        <v>622</v>
      </c>
      <c r="J151" s="166">
        <v>4</v>
      </c>
      <c r="K151" s="166" t="s">
        <v>255</v>
      </c>
      <c r="L151" s="165">
        <v>1.23E-2</v>
      </c>
      <c r="M151" s="165">
        <v>2.63E-2</v>
      </c>
      <c r="N151" s="167">
        <v>136.60439313720005</v>
      </c>
      <c r="O151" s="168">
        <v>104.15</v>
      </c>
      <c r="P151" s="162">
        <v>0</v>
      </c>
      <c r="Q151" s="162">
        <v>0.14227347544815261</v>
      </c>
      <c r="R151" s="169">
        <v>1.0742105589109934E-7</v>
      </c>
      <c r="S151" s="169">
        <v>7.2460820941112006E-3</v>
      </c>
      <c r="T151" s="169">
        <v>2.2767491703305949E-3</v>
      </c>
    </row>
    <row r="152" spans="1:20" x14ac:dyDescent="0.25">
      <c r="A152" s="159" t="s">
        <v>617</v>
      </c>
      <c r="B152" s="165" t="s">
        <v>618</v>
      </c>
      <c r="C152" s="165" t="s">
        <v>346</v>
      </c>
      <c r="D152" s="165" t="s">
        <v>249</v>
      </c>
      <c r="E152" s="165" t="s">
        <v>485</v>
      </c>
      <c r="F152" s="165" t="s">
        <v>223</v>
      </c>
      <c r="G152" s="165" t="s">
        <v>615</v>
      </c>
      <c r="H152" s="165" t="s">
        <v>463</v>
      </c>
      <c r="I152" s="165" t="s">
        <v>619</v>
      </c>
      <c r="J152" s="166">
        <v>2.64</v>
      </c>
      <c r="K152" s="166" t="s">
        <v>255</v>
      </c>
      <c r="L152" s="165">
        <v>2.1499999999999998E-2</v>
      </c>
      <c r="M152" s="165">
        <v>3.61E-2</v>
      </c>
      <c r="N152" s="167">
        <v>3.8720258057634704</v>
      </c>
      <c r="O152" s="168">
        <v>107.2</v>
      </c>
      <c r="P152" s="162">
        <v>0</v>
      </c>
      <c r="Q152" s="162">
        <v>4.1508116597101016E-3</v>
      </c>
      <c r="R152" s="169">
        <v>1.9742147479402787E-9</v>
      </c>
      <c r="S152" s="169">
        <v>2.1140357996254956E-4</v>
      </c>
      <c r="T152" s="169">
        <v>6.6423885215958177E-5</v>
      </c>
    </row>
    <row r="153" spans="1:20" x14ac:dyDescent="0.25">
      <c r="A153" s="159" t="s">
        <v>627</v>
      </c>
      <c r="B153" s="165" t="s">
        <v>628</v>
      </c>
      <c r="C153" s="165" t="s">
        <v>346</v>
      </c>
      <c r="D153" s="165" t="s">
        <v>249</v>
      </c>
      <c r="E153" s="165" t="s">
        <v>629</v>
      </c>
      <c r="F153" s="165" t="s">
        <v>224</v>
      </c>
      <c r="G153" s="165" t="s">
        <v>525</v>
      </c>
      <c r="H153" s="165" t="s">
        <v>463</v>
      </c>
      <c r="I153" s="165" t="s">
        <v>630</v>
      </c>
      <c r="J153" s="166">
        <v>2.27</v>
      </c>
      <c r="K153" s="166" t="s">
        <v>255</v>
      </c>
      <c r="L153" s="165">
        <v>2.8500000000000001E-2</v>
      </c>
      <c r="M153" s="165">
        <v>5.8899999999999994E-2</v>
      </c>
      <c r="N153" s="167">
        <v>39.98809051224179</v>
      </c>
      <c r="O153" s="168">
        <v>103.41</v>
      </c>
      <c r="P153" s="162">
        <v>0</v>
      </c>
      <c r="Q153" s="162">
        <v>4.1351684395725785E-2</v>
      </c>
      <c r="R153" s="169">
        <v>5.8916397061909797E-8</v>
      </c>
      <c r="S153" s="169">
        <v>2.106068604266298E-3</v>
      </c>
      <c r="T153" s="169">
        <v>6.617355261982796E-4</v>
      </c>
    </row>
    <row r="154" spans="1:20" x14ac:dyDescent="0.25">
      <c r="A154" s="159" t="s">
        <v>771</v>
      </c>
      <c r="B154" s="165" t="s">
        <v>772</v>
      </c>
      <c r="C154" s="165" t="s">
        <v>346</v>
      </c>
      <c r="D154" s="165" t="s">
        <v>249</v>
      </c>
      <c r="E154" s="165" t="s">
        <v>629</v>
      </c>
      <c r="F154" s="165" t="s">
        <v>224</v>
      </c>
      <c r="G154" s="165" t="s">
        <v>525</v>
      </c>
      <c r="H154" s="165" t="s">
        <v>463</v>
      </c>
      <c r="I154" s="165" t="s">
        <v>773</v>
      </c>
      <c r="J154" s="166">
        <v>4.3099999999999996</v>
      </c>
      <c r="K154" s="166" t="s">
        <v>255</v>
      </c>
      <c r="L154" s="165">
        <v>2.4500000000000001E-2</v>
      </c>
      <c r="M154" s="165">
        <v>6.4899999999999999E-2</v>
      </c>
      <c r="N154" s="167">
        <v>27.196321221249491</v>
      </c>
      <c r="O154" s="168">
        <v>91.88</v>
      </c>
      <c r="P154" s="162">
        <v>0</v>
      </c>
      <c r="Q154" s="162">
        <v>2.4987979933964163E-2</v>
      </c>
      <c r="R154" s="169">
        <v>5.3143763988763049E-8</v>
      </c>
      <c r="S154" s="169">
        <v>1.2726543257424784E-3</v>
      </c>
      <c r="T154" s="169">
        <v>3.9987328912635472E-4</v>
      </c>
    </row>
    <row r="155" spans="1:20" x14ac:dyDescent="0.25">
      <c r="A155" s="159" t="s">
        <v>878</v>
      </c>
      <c r="B155" s="165" t="s">
        <v>879</v>
      </c>
      <c r="C155" s="165" t="s">
        <v>346</v>
      </c>
      <c r="D155" s="165" t="s">
        <v>249</v>
      </c>
      <c r="E155" s="165" t="s">
        <v>629</v>
      </c>
      <c r="F155" s="165" t="s">
        <v>224</v>
      </c>
      <c r="G155" s="165" t="s">
        <v>525</v>
      </c>
      <c r="H155" s="165" t="s">
        <v>463</v>
      </c>
      <c r="I155" s="165" t="s">
        <v>880</v>
      </c>
      <c r="J155" s="166">
        <v>5.45</v>
      </c>
      <c r="K155" s="166" t="s">
        <v>255</v>
      </c>
      <c r="L155" s="165">
        <v>4.3E-3</v>
      </c>
      <c r="M155" s="165">
        <v>6.3E-2</v>
      </c>
      <c r="N155" s="167">
        <v>16.879459913134628</v>
      </c>
      <c r="O155" s="168">
        <v>77.650000000000006</v>
      </c>
      <c r="P155" s="162">
        <v>0</v>
      </c>
      <c r="Q155" s="162">
        <v>1.3106900619158755E-2</v>
      </c>
      <c r="R155" s="169">
        <v>4.5011893101692342E-8</v>
      </c>
      <c r="S155" s="169">
        <v>6.6754310729122272E-4</v>
      </c>
      <c r="T155" s="169">
        <v>2.0974482429896062E-4</v>
      </c>
    </row>
    <row r="156" spans="1:20" x14ac:dyDescent="0.25">
      <c r="A156" s="159" t="s">
        <v>945</v>
      </c>
      <c r="B156" s="165" t="s">
        <v>946</v>
      </c>
      <c r="C156" s="165" t="s">
        <v>346</v>
      </c>
      <c r="D156" s="165" t="s">
        <v>249</v>
      </c>
      <c r="E156" s="165" t="s">
        <v>947</v>
      </c>
      <c r="F156" s="165" t="s">
        <v>204</v>
      </c>
      <c r="G156" s="165" t="s">
        <v>458</v>
      </c>
      <c r="H156" s="165" t="s">
        <v>254</v>
      </c>
      <c r="I156" s="165" t="s">
        <v>948</v>
      </c>
      <c r="J156" s="166">
        <v>2.6</v>
      </c>
      <c r="K156" s="166" t="s">
        <v>255</v>
      </c>
      <c r="L156" s="165">
        <v>3.2000000000000001E-2</v>
      </c>
      <c r="M156" s="165">
        <v>3.5400000000000001E-2</v>
      </c>
      <c r="N156" s="167">
        <v>40.061602668274553</v>
      </c>
      <c r="O156" s="168">
        <v>100.8</v>
      </c>
      <c r="P156" s="162">
        <v>0</v>
      </c>
      <c r="Q156" s="162">
        <v>4.0382095489620747E-2</v>
      </c>
      <c r="R156" s="169">
        <v>1.4749678829304721E-7</v>
      </c>
      <c r="S156" s="169">
        <v>2.0566868007428651E-3</v>
      </c>
      <c r="T156" s="169">
        <v>6.4621955788034214E-4</v>
      </c>
    </row>
    <row r="157" spans="1:20" x14ac:dyDescent="0.25">
      <c r="A157" s="159" t="s">
        <v>881</v>
      </c>
      <c r="B157" s="165" t="s">
        <v>882</v>
      </c>
      <c r="C157" s="165" t="s">
        <v>346</v>
      </c>
      <c r="D157" s="165" t="s">
        <v>249</v>
      </c>
      <c r="E157" s="165" t="s">
        <v>524</v>
      </c>
      <c r="F157" s="165" t="s">
        <v>224</v>
      </c>
      <c r="G157" s="165" t="s">
        <v>525</v>
      </c>
      <c r="H157" s="165" t="s">
        <v>463</v>
      </c>
      <c r="I157" s="165" t="s">
        <v>883</v>
      </c>
      <c r="J157" s="166">
        <v>6.49</v>
      </c>
      <c r="K157" s="166" t="s">
        <v>255</v>
      </c>
      <c r="L157" s="165">
        <v>1.54E-2</v>
      </c>
      <c r="M157" s="165">
        <v>4.6799999999999994E-2</v>
      </c>
      <c r="N157" s="167">
        <v>3.0777709521247458</v>
      </c>
      <c r="O157" s="168">
        <v>86.8</v>
      </c>
      <c r="P157" s="162">
        <v>0</v>
      </c>
      <c r="Q157" s="162">
        <v>2.6715051837320537E-3</v>
      </c>
      <c r="R157" s="169">
        <v>8.7936312917849889E-9</v>
      </c>
      <c r="S157" s="169">
        <v>1.3606152387287765E-4</v>
      </c>
      <c r="T157" s="169">
        <v>4.2751097430050265E-5</v>
      </c>
    </row>
    <row r="158" spans="1:20" x14ac:dyDescent="0.25">
      <c r="A158" s="159" t="s">
        <v>522</v>
      </c>
      <c r="B158" s="165" t="s">
        <v>523</v>
      </c>
      <c r="C158" s="165" t="s">
        <v>346</v>
      </c>
      <c r="D158" s="165" t="s">
        <v>249</v>
      </c>
      <c r="E158" s="165" t="s">
        <v>524</v>
      </c>
      <c r="F158" s="165" t="s">
        <v>224</v>
      </c>
      <c r="G158" s="165" t="s">
        <v>525</v>
      </c>
      <c r="H158" s="165" t="s">
        <v>463</v>
      </c>
      <c r="I158" s="165" t="s">
        <v>526</v>
      </c>
      <c r="J158" s="166">
        <v>0.08</v>
      </c>
      <c r="K158" s="166" t="s">
        <v>255</v>
      </c>
      <c r="L158" s="165">
        <v>3.7000000000000005E-2</v>
      </c>
      <c r="M158" s="165">
        <v>2.1700000000000001E-2</v>
      </c>
      <c r="N158" s="167">
        <v>1.1062698891163356</v>
      </c>
      <c r="O158" s="168">
        <v>111.11</v>
      </c>
      <c r="P158" s="162">
        <v>0</v>
      </c>
      <c r="Q158" s="162">
        <v>1.2291764695098102E-3</v>
      </c>
      <c r="R158" s="169">
        <v>4.2787868085714503E-9</v>
      </c>
      <c r="S158" s="169">
        <v>6.2602769617894433E-5</v>
      </c>
      <c r="T158" s="169">
        <v>1.9670050923625542E-5</v>
      </c>
    </row>
    <row r="159" spans="1:20" x14ac:dyDescent="0.25">
      <c r="A159" s="159" t="s">
        <v>868</v>
      </c>
      <c r="B159" s="165" t="s">
        <v>869</v>
      </c>
      <c r="C159" s="165" t="s">
        <v>346</v>
      </c>
      <c r="D159" s="165" t="s">
        <v>249</v>
      </c>
      <c r="E159" s="165" t="s">
        <v>493</v>
      </c>
      <c r="F159" s="165" t="s">
        <v>226</v>
      </c>
      <c r="G159" s="165" t="s">
        <v>458</v>
      </c>
      <c r="H159" s="165" t="s">
        <v>254</v>
      </c>
      <c r="I159" s="165" t="s">
        <v>870</v>
      </c>
      <c r="J159" s="166">
        <v>4.71</v>
      </c>
      <c r="K159" s="166" t="s">
        <v>255</v>
      </c>
      <c r="L159" s="165">
        <v>7.4999999999999997E-3</v>
      </c>
      <c r="M159" s="165">
        <v>3.8399999999999997E-2</v>
      </c>
      <c r="N159" s="167">
        <v>152.39475626699013</v>
      </c>
      <c r="O159" s="168">
        <v>92.39</v>
      </c>
      <c r="P159" s="162">
        <v>0</v>
      </c>
      <c r="Q159" s="162">
        <v>0.1407975153090375</v>
      </c>
      <c r="R159" s="169">
        <v>1.1384637402285233E-7</v>
      </c>
      <c r="S159" s="169">
        <v>7.1709104691686345E-3</v>
      </c>
      <c r="T159" s="169">
        <v>2.2531299327208693E-3</v>
      </c>
    </row>
    <row r="160" spans="1:20" x14ac:dyDescent="0.25">
      <c r="A160" s="159" t="s">
        <v>491</v>
      </c>
      <c r="B160" s="165" t="s">
        <v>492</v>
      </c>
      <c r="C160" s="165" t="s">
        <v>346</v>
      </c>
      <c r="D160" s="165" t="s">
        <v>249</v>
      </c>
      <c r="E160" s="165" t="s">
        <v>493</v>
      </c>
      <c r="F160" s="165" t="s">
        <v>226</v>
      </c>
      <c r="G160" s="165" t="s">
        <v>458</v>
      </c>
      <c r="H160" s="165" t="s">
        <v>254</v>
      </c>
      <c r="I160" s="165" t="s">
        <v>494</v>
      </c>
      <c r="J160" s="166">
        <v>1.33</v>
      </c>
      <c r="K160" s="166" t="s">
        <v>255</v>
      </c>
      <c r="L160" s="165">
        <v>2.4E-2</v>
      </c>
      <c r="M160" s="165">
        <v>0.03</v>
      </c>
      <c r="N160" s="167">
        <v>5.1187402363804528</v>
      </c>
      <c r="O160" s="168">
        <v>109.36000000000001</v>
      </c>
      <c r="P160" s="162">
        <v>0</v>
      </c>
      <c r="Q160" s="162">
        <v>5.5978543165279187E-3</v>
      </c>
      <c r="R160" s="169">
        <v>2.5458153064632589E-8</v>
      </c>
      <c r="S160" s="169">
        <v>2.8510241842807769E-4</v>
      </c>
      <c r="T160" s="169">
        <v>8.9580367181168533E-5</v>
      </c>
    </row>
    <row r="161" spans="1:20" x14ac:dyDescent="0.25">
      <c r="A161" s="159" t="s">
        <v>608</v>
      </c>
      <c r="B161" s="165" t="s">
        <v>609</v>
      </c>
      <c r="C161" s="165" t="s">
        <v>346</v>
      </c>
      <c r="D161" s="165" t="s">
        <v>249</v>
      </c>
      <c r="E161" s="165" t="s">
        <v>610</v>
      </c>
      <c r="F161" s="165" t="s">
        <v>223</v>
      </c>
      <c r="G161" s="165" t="s">
        <v>458</v>
      </c>
      <c r="H161" s="165" t="s">
        <v>254</v>
      </c>
      <c r="I161" s="165" t="s">
        <v>611</v>
      </c>
      <c r="J161" s="166">
        <v>3.99</v>
      </c>
      <c r="K161" s="166" t="s">
        <v>255</v>
      </c>
      <c r="L161" s="165">
        <v>1.8000000000000002E-2</v>
      </c>
      <c r="M161" s="165">
        <v>3.2799999999999996E-2</v>
      </c>
      <c r="N161" s="167">
        <v>35.082295998174082</v>
      </c>
      <c r="O161" s="168">
        <v>103.82000000000001</v>
      </c>
      <c r="P161" s="162">
        <v>0</v>
      </c>
      <c r="Q161" s="162">
        <v>3.6422439703232196E-2</v>
      </c>
      <c r="R161" s="169">
        <v>6.2869466439221829E-8</v>
      </c>
      <c r="S161" s="169">
        <v>1.8550189156910949E-3</v>
      </c>
      <c r="T161" s="169">
        <v>5.8285466854972215E-4</v>
      </c>
    </row>
    <row r="162" spans="1:20" x14ac:dyDescent="0.25">
      <c r="A162" s="159" t="s">
        <v>958</v>
      </c>
      <c r="B162" s="165" t="s">
        <v>959</v>
      </c>
      <c r="C162" s="165" t="s">
        <v>346</v>
      </c>
      <c r="D162" s="165" t="s">
        <v>249</v>
      </c>
      <c r="E162" s="165" t="s">
        <v>960</v>
      </c>
      <c r="F162" s="165" t="s">
        <v>223</v>
      </c>
      <c r="G162" s="165" t="s">
        <v>525</v>
      </c>
      <c r="H162" s="165" t="s">
        <v>463</v>
      </c>
      <c r="I162" s="165" t="s">
        <v>961</v>
      </c>
      <c r="J162" s="166">
        <v>4.87</v>
      </c>
      <c r="K162" s="166" t="s">
        <v>255</v>
      </c>
      <c r="L162" s="165">
        <v>2.8900000000000002E-2</v>
      </c>
      <c r="M162" s="165">
        <v>3.27E-2</v>
      </c>
      <c r="N162" s="167">
        <v>31.74456361594045</v>
      </c>
      <c r="O162" s="168">
        <v>99.57</v>
      </c>
      <c r="P162" s="162">
        <v>0</v>
      </c>
      <c r="Q162" s="162">
        <v>3.1608061992391905E-2</v>
      </c>
      <c r="R162" s="169">
        <v>1.5872281807970224E-7</v>
      </c>
      <c r="S162" s="169">
        <v>1.609819478375593E-3</v>
      </c>
      <c r="T162" s="169">
        <v>5.0581198421037596E-4</v>
      </c>
    </row>
    <row r="163" spans="1:20" x14ac:dyDescent="0.25">
      <c r="A163" s="159" t="s">
        <v>890</v>
      </c>
      <c r="B163" s="165" t="s">
        <v>891</v>
      </c>
      <c r="C163" s="165" t="s">
        <v>346</v>
      </c>
      <c r="D163" s="165" t="s">
        <v>249</v>
      </c>
      <c r="E163" s="165" t="s">
        <v>892</v>
      </c>
      <c r="F163" s="165" t="s">
        <v>226</v>
      </c>
      <c r="G163" s="165" t="s">
        <v>525</v>
      </c>
      <c r="H163" s="165" t="s">
        <v>463</v>
      </c>
      <c r="I163" s="165" t="s">
        <v>889</v>
      </c>
      <c r="J163" s="166">
        <v>4.3600000000000003</v>
      </c>
      <c r="K163" s="166" t="s">
        <v>255</v>
      </c>
      <c r="L163" s="165">
        <v>1.5700000000000002E-2</v>
      </c>
      <c r="M163" s="165">
        <v>7.8600000000000003E-2</v>
      </c>
      <c r="N163" s="167">
        <v>43.138110401440017</v>
      </c>
      <c r="O163" s="168">
        <v>82.15</v>
      </c>
      <c r="P163" s="162">
        <v>0</v>
      </c>
      <c r="Q163" s="162">
        <v>3.5437957689697555E-2</v>
      </c>
      <c r="R163" s="169">
        <v>9.3084300821175048E-8</v>
      </c>
      <c r="S163" s="169">
        <v>1.8048785963675009E-3</v>
      </c>
      <c r="T163" s="169">
        <v>5.6710037140852943E-4</v>
      </c>
    </row>
    <row r="164" spans="1:20" x14ac:dyDescent="0.25">
      <c r="A164" s="159" t="s">
        <v>3006</v>
      </c>
      <c r="B164" s="165" t="s">
        <v>456</v>
      </c>
      <c r="C164" s="165" t="s">
        <v>346</v>
      </c>
      <c r="D164" s="165" t="s">
        <v>249</v>
      </c>
      <c r="E164" s="165" t="s">
        <v>457</v>
      </c>
      <c r="F164" s="165" t="s">
        <v>223</v>
      </c>
      <c r="G164" s="165" t="s">
        <v>458</v>
      </c>
      <c r="H164" s="165" t="s">
        <v>254</v>
      </c>
      <c r="I164" s="165" t="s">
        <v>455</v>
      </c>
      <c r="J164" s="166">
        <v>1.66</v>
      </c>
      <c r="K164" s="166" t="s">
        <v>255</v>
      </c>
      <c r="L164" s="165">
        <v>4.9500000000000002E-2</v>
      </c>
      <c r="M164" s="165">
        <v>6.6100000000000006E-2</v>
      </c>
      <c r="N164" s="167">
        <v>71.417199712950875</v>
      </c>
      <c r="O164" s="168">
        <v>129.94</v>
      </c>
      <c r="P164" s="162">
        <v>0</v>
      </c>
      <c r="Q164" s="162">
        <v>9.2799509301852434E-2</v>
      </c>
      <c r="R164" s="169">
        <v>1.0841606594625684E-7</v>
      </c>
      <c r="S164" s="169">
        <v>4.7263403144987993E-3</v>
      </c>
      <c r="T164" s="169">
        <v>1.4850358096936635E-3</v>
      </c>
    </row>
    <row r="165" spans="1:20" x14ac:dyDescent="0.25">
      <c r="A165" s="159" t="s">
        <v>962</v>
      </c>
      <c r="B165" s="165" t="s">
        <v>963</v>
      </c>
      <c r="C165" s="165" t="s">
        <v>346</v>
      </c>
      <c r="D165" s="165" t="s">
        <v>249</v>
      </c>
      <c r="E165" s="165" t="s">
        <v>457</v>
      </c>
      <c r="F165" s="165" t="s">
        <v>223</v>
      </c>
      <c r="G165" s="165" t="s">
        <v>458</v>
      </c>
      <c r="H165" s="165" t="s">
        <v>254</v>
      </c>
      <c r="I165" s="165" t="s">
        <v>964</v>
      </c>
      <c r="J165" s="166">
        <v>5.09</v>
      </c>
      <c r="K165" s="166" t="s">
        <v>255</v>
      </c>
      <c r="L165" s="165">
        <v>3.6200000000000003E-2</v>
      </c>
      <c r="M165" s="165">
        <v>4.6199999999999998E-2</v>
      </c>
      <c r="N165" s="167">
        <v>121.75925482363336</v>
      </c>
      <c r="O165" s="168">
        <v>96.18</v>
      </c>
      <c r="P165" s="162">
        <v>0</v>
      </c>
      <c r="Q165" s="162">
        <v>0.11710805128937055</v>
      </c>
      <c r="R165" s="169">
        <v>9.6581745830153869E-8</v>
      </c>
      <c r="S165" s="169">
        <v>5.9643904167745038E-3</v>
      </c>
      <c r="T165" s="169">
        <v>1.8740363076972209E-3</v>
      </c>
    </row>
    <row r="166" spans="1:20" x14ac:dyDescent="0.25">
      <c r="A166" s="159" t="s">
        <v>745</v>
      </c>
      <c r="B166" s="165" t="s">
        <v>746</v>
      </c>
      <c r="C166" s="165" t="s">
        <v>346</v>
      </c>
      <c r="D166" s="165" t="s">
        <v>249</v>
      </c>
      <c r="E166" s="165" t="s">
        <v>747</v>
      </c>
      <c r="F166" s="165" t="s">
        <v>226</v>
      </c>
      <c r="G166" s="165" t="s">
        <v>525</v>
      </c>
      <c r="H166" s="165" t="s">
        <v>463</v>
      </c>
      <c r="I166" s="165" t="s">
        <v>748</v>
      </c>
      <c r="J166" s="166">
        <v>4.9000000000000004</v>
      </c>
      <c r="K166" s="166" t="s">
        <v>255</v>
      </c>
      <c r="L166" s="165">
        <v>3.2500000000000001E-2</v>
      </c>
      <c r="M166" s="165">
        <v>7.3200000000000001E-2</v>
      </c>
      <c r="N166" s="167">
        <v>8.9718136690750363</v>
      </c>
      <c r="O166" s="168">
        <v>89.95</v>
      </c>
      <c r="P166" s="162">
        <v>0</v>
      </c>
      <c r="Q166" s="162">
        <v>8.0701463919528836E-3</v>
      </c>
      <c r="R166" s="169">
        <v>2.2689739251559249E-8</v>
      </c>
      <c r="S166" s="169">
        <v>4.1101788708954474E-4</v>
      </c>
      <c r="T166" s="169">
        <v>1.2914353181047388E-4</v>
      </c>
    </row>
    <row r="167" spans="1:20" x14ac:dyDescent="0.25">
      <c r="A167" s="159" t="s">
        <v>732</v>
      </c>
      <c r="B167" s="165" t="s">
        <v>733</v>
      </c>
      <c r="C167" s="165" t="s">
        <v>346</v>
      </c>
      <c r="D167" s="165" t="s">
        <v>249</v>
      </c>
      <c r="E167" s="165" t="s">
        <v>734</v>
      </c>
      <c r="F167" s="165" t="s">
        <v>225</v>
      </c>
      <c r="G167" s="165" t="s">
        <v>735</v>
      </c>
      <c r="H167" s="165" t="s">
        <v>254</v>
      </c>
      <c r="I167" s="165" t="s">
        <v>736</v>
      </c>
      <c r="J167" s="166">
        <v>3.97</v>
      </c>
      <c r="K167" s="166" t="s">
        <v>255</v>
      </c>
      <c r="L167" s="165">
        <v>2.75E-2</v>
      </c>
      <c r="M167" s="165">
        <v>3.78E-2</v>
      </c>
      <c r="N167" s="167">
        <v>59.414365910057903</v>
      </c>
      <c r="O167" s="168">
        <v>104.28</v>
      </c>
      <c r="P167" s="162">
        <v>0</v>
      </c>
      <c r="Q167" s="162">
        <v>6.1957300769823143E-2</v>
      </c>
      <c r="R167" s="169">
        <v>6.5796678242872629E-8</v>
      </c>
      <c r="S167" s="169">
        <v>3.1555262588020732E-3</v>
      </c>
      <c r="T167" s="169">
        <v>9.9147949172735E-4</v>
      </c>
    </row>
    <row r="168" spans="1:20" x14ac:dyDescent="0.25">
      <c r="A168" s="159" t="s">
        <v>756</v>
      </c>
      <c r="B168" s="165" t="s">
        <v>757</v>
      </c>
      <c r="C168" s="165" t="s">
        <v>346</v>
      </c>
      <c r="D168" s="165" t="s">
        <v>249</v>
      </c>
      <c r="E168" s="165" t="s">
        <v>758</v>
      </c>
      <c r="F168" s="165" t="s">
        <v>228</v>
      </c>
      <c r="G168" s="165" t="s">
        <v>507</v>
      </c>
      <c r="H168" s="165" t="s">
        <v>463</v>
      </c>
      <c r="I168" s="165" t="s">
        <v>755</v>
      </c>
      <c r="J168" s="166">
        <v>3.62</v>
      </c>
      <c r="K168" s="166" t="s">
        <v>255</v>
      </c>
      <c r="L168" s="165">
        <v>2.8799999999999999E-2</v>
      </c>
      <c r="M168" s="165">
        <v>4.5199999999999997E-2</v>
      </c>
      <c r="N168" s="167">
        <v>36.749681910936431</v>
      </c>
      <c r="O168" s="168">
        <v>102.95</v>
      </c>
      <c r="P168" s="162">
        <v>0</v>
      </c>
      <c r="Q168" s="162">
        <v>3.7833797522901683E-2</v>
      </c>
      <c r="R168" s="169">
        <v>1.8147991067129103E-7</v>
      </c>
      <c r="S168" s="169">
        <v>1.9269003018263326E-3</v>
      </c>
      <c r="T168" s="169">
        <v>6.0544009942396196E-4</v>
      </c>
    </row>
    <row r="169" spans="1:20" x14ac:dyDescent="0.25">
      <c r="A169" s="159" t="s">
        <v>503</v>
      </c>
      <c r="B169" s="165" t="s">
        <v>505</v>
      </c>
      <c r="C169" s="165" t="s">
        <v>346</v>
      </c>
      <c r="D169" s="165" t="s">
        <v>249</v>
      </c>
      <c r="E169" s="165" t="s">
        <v>506</v>
      </c>
      <c r="F169" s="165" t="s">
        <v>224</v>
      </c>
      <c r="G169" s="165" t="s">
        <v>507</v>
      </c>
      <c r="H169" s="165" t="s">
        <v>463</v>
      </c>
      <c r="I169" s="165" t="s">
        <v>508</v>
      </c>
      <c r="J169" s="166">
        <v>2.46</v>
      </c>
      <c r="K169" s="166" t="s">
        <v>255</v>
      </c>
      <c r="L169" s="165">
        <v>0.04</v>
      </c>
      <c r="M169" s="165">
        <v>0.1353</v>
      </c>
      <c r="N169" s="167">
        <v>67.548722406547768</v>
      </c>
      <c r="O169" s="168">
        <v>87.99</v>
      </c>
      <c r="P169" s="162">
        <v>0</v>
      </c>
      <c r="Q169" s="162">
        <v>5.9436120839147649E-2</v>
      </c>
      <c r="R169" s="169">
        <v>2.333735009369464E-8</v>
      </c>
      <c r="S169" s="169">
        <v>3.0271208993761151E-3</v>
      </c>
      <c r="T169" s="169">
        <v>9.5113399305067376E-4</v>
      </c>
    </row>
    <row r="170" spans="1:20" x14ac:dyDescent="0.25">
      <c r="A170" s="159" t="s">
        <v>649</v>
      </c>
      <c r="B170" s="165" t="s">
        <v>650</v>
      </c>
      <c r="C170" s="165" t="s">
        <v>346</v>
      </c>
      <c r="D170" s="165" t="s">
        <v>249</v>
      </c>
      <c r="E170" s="165" t="s">
        <v>506</v>
      </c>
      <c r="F170" s="165" t="s">
        <v>224</v>
      </c>
      <c r="G170" s="165" t="s">
        <v>507</v>
      </c>
      <c r="H170" s="165" t="s">
        <v>463</v>
      </c>
      <c r="I170" s="165" t="s">
        <v>651</v>
      </c>
      <c r="J170" s="166">
        <v>3.19</v>
      </c>
      <c r="K170" s="166" t="s">
        <v>255</v>
      </c>
      <c r="L170" s="165">
        <v>2.7799999999999998E-2</v>
      </c>
      <c r="M170" s="165">
        <v>0.12140000000000001</v>
      </c>
      <c r="N170" s="167">
        <v>10.811963041356355</v>
      </c>
      <c r="O170" s="168">
        <v>84.87</v>
      </c>
      <c r="P170" s="162">
        <v>0</v>
      </c>
      <c r="Q170" s="162">
        <v>9.1761130271522332E-3</v>
      </c>
      <c r="R170" s="169">
        <v>7.2057322356745569E-9</v>
      </c>
      <c r="S170" s="169">
        <v>4.673454984504049E-4</v>
      </c>
      <c r="T170" s="169">
        <v>1.4684190187679768E-4</v>
      </c>
    </row>
    <row r="171" spans="1:20" x14ac:dyDescent="0.25">
      <c r="A171" s="159" t="s">
        <v>717</v>
      </c>
      <c r="B171" s="165" t="s">
        <v>718</v>
      </c>
      <c r="C171" s="165" t="s">
        <v>346</v>
      </c>
      <c r="D171" s="165" t="s">
        <v>249</v>
      </c>
      <c r="E171" s="165" t="s">
        <v>506</v>
      </c>
      <c r="F171" s="165" t="s">
        <v>224</v>
      </c>
      <c r="G171" s="165" t="s">
        <v>507</v>
      </c>
      <c r="H171" s="165" t="s">
        <v>463</v>
      </c>
      <c r="I171" s="165" t="s">
        <v>719</v>
      </c>
      <c r="J171" s="166">
        <v>4.07</v>
      </c>
      <c r="K171" s="166" t="s">
        <v>255</v>
      </c>
      <c r="L171" s="165">
        <v>1.29E-2</v>
      </c>
      <c r="M171" s="165">
        <v>9.5000000000000001E-2</v>
      </c>
      <c r="N171" s="167">
        <v>16.994892902316789</v>
      </c>
      <c r="O171" s="168">
        <v>78.33</v>
      </c>
      <c r="P171" s="162">
        <v>0</v>
      </c>
      <c r="Q171" s="162">
        <v>1.3312099608825212E-2</v>
      </c>
      <c r="R171" s="169">
        <v>1.6491544223335847E-8</v>
      </c>
      <c r="S171" s="169">
        <v>6.7799402739469395E-4</v>
      </c>
      <c r="T171" s="169">
        <v>2.1302854691840302E-4</v>
      </c>
    </row>
    <row r="172" spans="1:20" x14ac:dyDescent="0.25">
      <c r="A172" s="159" t="s">
        <v>896</v>
      </c>
      <c r="B172" s="165" t="s">
        <v>897</v>
      </c>
      <c r="C172" s="165" t="s">
        <v>346</v>
      </c>
      <c r="D172" s="165" t="s">
        <v>249</v>
      </c>
      <c r="E172" s="165" t="s">
        <v>898</v>
      </c>
      <c r="F172" s="165" t="s">
        <v>225</v>
      </c>
      <c r="G172" s="165" t="s">
        <v>507</v>
      </c>
      <c r="H172" s="165" t="s">
        <v>463</v>
      </c>
      <c r="I172" s="165" t="s">
        <v>899</v>
      </c>
      <c r="J172" s="166">
        <v>4.47</v>
      </c>
      <c r="K172" s="166" t="s">
        <v>255</v>
      </c>
      <c r="L172" s="165">
        <v>1.8000000000000002E-2</v>
      </c>
      <c r="M172" s="165">
        <v>3.4099999999999998E-2</v>
      </c>
      <c r="N172" s="167">
        <v>132.01064945998465</v>
      </c>
      <c r="O172" s="168">
        <v>101.51999999999998</v>
      </c>
      <c r="P172" s="162">
        <v>0</v>
      </c>
      <c r="Q172" s="162">
        <v>0.1340172113313316</v>
      </c>
      <c r="R172" s="169">
        <v>1.2047952540896551E-7</v>
      </c>
      <c r="S172" s="169">
        <v>6.8255851083399407E-3</v>
      </c>
      <c r="T172" s="169">
        <v>2.1446272662385517E-3</v>
      </c>
    </row>
    <row r="173" spans="1:20" x14ac:dyDescent="0.25">
      <c r="A173" s="159" t="s">
        <v>759</v>
      </c>
      <c r="B173" s="165" t="s">
        <v>760</v>
      </c>
      <c r="C173" s="165" t="s">
        <v>346</v>
      </c>
      <c r="D173" s="165" t="s">
        <v>249</v>
      </c>
      <c r="E173" s="165" t="s">
        <v>761</v>
      </c>
      <c r="F173" s="165" t="s">
        <v>223</v>
      </c>
      <c r="G173" s="165" t="s">
        <v>735</v>
      </c>
      <c r="H173" s="165" t="s">
        <v>254</v>
      </c>
      <c r="I173" s="165" t="s">
        <v>762</v>
      </c>
      <c r="J173" s="166">
        <v>2.75</v>
      </c>
      <c r="K173" s="166" t="s">
        <v>255</v>
      </c>
      <c r="L173" s="165">
        <v>1E-3</v>
      </c>
      <c r="M173" s="165">
        <v>3.2400000000000005E-2</v>
      </c>
      <c r="N173" s="167">
        <v>32.45260089386904</v>
      </c>
      <c r="O173" s="168">
        <v>100.12</v>
      </c>
      <c r="P173" s="162">
        <v>0</v>
      </c>
      <c r="Q173" s="162">
        <v>3.2491544008703563E-2</v>
      </c>
      <c r="R173" s="169">
        <v>5.7305364365575462E-8</v>
      </c>
      <c r="S173" s="169">
        <v>1.6548158011174109E-3</v>
      </c>
      <c r="T173" s="169">
        <v>5.1995001620336388E-4</v>
      </c>
    </row>
    <row r="174" spans="1:20" x14ac:dyDescent="0.25">
      <c r="A174" s="159" t="s">
        <v>906</v>
      </c>
      <c r="B174" s="165" t="s">
        <v>907</v>
      </c>
      <c r="C174" s="165" t="s">
        <v>346</v>
      </c>
      <c r="D174" s="165" t="s">
        <v>249</v>
      </c>
      <c r="E174" s="165" t="s">
        <v>761</v>
      </c>
      <c r="F174" s="165" t="s">
        <v>223</v>
      </c>
      <c r="G174" s="165" t="s">
        <v>735</v>
      </c>
      <c r="H174" s="165" t="s">
        <v>254</v>
      </c>
      <c r="I174" s="165" t="s">
        <v>908</v>
      </c>
      <c r="J174" s="166">
        <v>3.98</v>
      </c>
      <c r="K174" s="166" t="s">
        <v>255</v>
      </c>
      <c r="L174" s="165">
        <v>3.0000000000000001E-3</v>
      </c>
      <c r="M174" s="165">
        <v>3.85E-2</v>
      </c>
      <c r="N174" s="167">
        <v>48.496623523568552</v>
      </c>
      <c r="O174" s="168">
        <v>91.6</v>
      </c>
      <c r="P174" s="162">
        <v>0</v>
      </c>
      <c r="Q174" s="162">
        <v>4.4422907147588793E-2</v>
      </c>
      <c r="R174" s="169">
        <v>9.5353172480472963E-8</v>
      </c>
      <c r="S174" s="169">
        <v>2.2624880079478464E-3</v>
      </c>
      <c r="T174" s="169">
        <v>7.1088315424475081E-4</v>
      </c>
    </row>
    <row r="175" spans="1:20" x14ac:dyDescent="0.25">
      <c r="A175" s="159" t="s">
        <v>949</v>
      </c>
      <c r="B175" s="165" t="s">
        <v>950</v>
      </c>
      <c r="C175" s="165" t="s">
        <v>346</v>
      </c>
      <c r="D175" s="165" t="s">
        <v>249</v>
      </c>
      <c r="E175" s="165" t="s">
        <v>761</v>
      </c>
      <c r="F175" s="165" t="s">
        <v>223</v>
      </c>
      <c r="G175" s="165" t="s">
        <v>735</v>
      </c>
      <c r="H175" s="165" t="s">
        <v>254</v>
      </c>
      <c r="I175" s="165" t="s">
        <v>951</v>
      </c>
      <c r="J175" s="166">
        <v>3.49</v>
      </c>
      <c r="K175" s="166" t="s">
        <v>255</v>
      </c>
      <c r="L175" s="165">
        <v>3.0000000000000001E-3</v>
      </c>
      <c r="M175" s="165">
        <v>3.2799999999999996E-2</v>
      </c>
      <c r="N175" s="167">
        <v>31.48554609449975</v>
      </c>
      <c r="O175" s="168">
        <v>91.26</v>
      </c>
      <c r="P175" s="162">
        <v>0</v>
      </c>
      <c r="Q175" s="162">
        <v>2.8733709365840472E-2</v>
      </c>
      <c r="R175" s="169">
        <v>1.25942184377999E-7</v>
      </c>
      <c r="S175" s="169">
        <v>1.4634268002336585E-3</v>
      </c>
      <c r="T175" s="169">
        <v>4.5981479508482194E-4</v>
      </c>
    </row>
    <row r="176" spans="1:20" x14ac:dyDescent="0.25">
      <c r="A176" s="159" t="s">
        <v>926</v>
      </c>
      <c r="B176" s="165" t="s">
        <v>927</v>
      </c>
      <c r="C176" s="165" t="s">
        <v>346</v>
      </c>
      <c r="D176" s="165" t="s">
        <v>249</v>
      </c>
      <c r="E176" s="165" t="s">
        <v>928</v>
      </c>
      <c r="F176" s="165" t="s">
        <v>205</v>
      </c>
      <c r="G176" s="165" t="s">
        <v>507</v>
      </c>
      <c r="H176" s="165" t="s">
        <v>463</v>
      </c>
      <c r="I176" s="165" t="s">
        <v>929</v>
      </c>
      <c r="J176" s="166">
        <v>4.41</v>
      </c>
      <c r="K176" s="166" t="s">
        <v>255</v>
      </c>
      <c r="L176" s="165">
        <v>3.3000000000000002E-2</v>
      </c>
      <c r="M176" s="165">
        <v>5.5599999999999997E-2</v>
      </c>
      <c r="N176" s="167">
        <v>21.549986561330702</v>
      </c>
      <c r="O176" s="168">
        <v>93.95</v>
      </c>
      <c r="P176" s="162">
        <v>0</v>
      </c>
      <c r="Q176" s="162">
        <v>2.0246212374370191E-2</v>
      </c>
      <c r="R176" s="169">
        <v>8.2884563697425773E-8</v>
      </c>
      <c r="S176" s="169">
        <v>1.031152971398095E-3</v>
      </c>
      <c r="T176" s="169">
        <v>3.2399255785722704E-4</v>
      </c>
    </row>
    <row r="177" spans="1:20" x14ac:dyDescent="0.25">
      <c r="A177" s="159" t="s">
        <v>3007</v>
      </c>
      <c r="B177" s="165" t="s">
        <v>452</v>
      </c>
      <c r="C177" s="165" t="s">
        <v>346</v>
      </c>
      <c r="D177" s="165" t="s">
        <v>249</v>
      </c>
      <c r="E177" s="165" t="s">
        <v>453</v>
      </c>
      <c r="F177" s="165" t="s">
        <v>228</v>
      </c>
      <c r="G177" s="165" t="s">
        <v>454</v>
      </c>
      <c r="H177" s="165" t="s">
        <v>254</v>
      </c>
      <c r="I177" s="165" t="s">
        <v>455</v>
      </c>
      <c r="J177" s="166">
        <v>1.65</v>
      </c>
      <c r="K177" s="166" t="s">
        <v>255</v>
      </c>
      <c r="L177" s="165">
        <v>4.9500000000000002E-2</v>
      </c>
      <c r="M177" s="165">
        <v>0.11689999999999999</v>
      </c>
      <c r="N177" s="167">
        <v>31.709574132348184</v>
      </c>
      <c r="O177" s="168">
        <v>120.04000000000002</v>
      </c>
      <c r="P177" s="162">
        <v>0</v>
      </c>
      <c r="Q177" s="162">
        <v>3.8064172785113023E-2</v>
      </c>
      <c r="R177" s="169">
        <v>5.7615746747232954E-8</v>
      </c>
      <c r="S177" s="169">
        <v>1.9386334661226116E-3</v>
      </c>
      <c r="T177" s="169">
        <v>6.0912670850869961E-4</v>
      </c>
    </row>
    <row r="178" spans="1:20" x14ac:dyDescent="0.25">
      <c r="A178" s="159" t="s">
        <v>916</v>
      </c>
      <c r="B178" s="165" t="s">
        <v>917</v>
      </c>
      <c r="C178" s="165" t="s">
        <v>346</v>
      </c>
      <c r="D178" s="165" t="s">
        <v>249</v>
      </c>
      <c r="E178" s="165" t="s">
        <v>918</v>
      </c>
      <c r="F178" s="165" t="s">
        <v>223</v>
      </c>
      <c r="G178" s="165" t="s">
        <v>445</v>
      </c>
      <c r="H178" s="165" t="s">
        <v>445</v>
      </c>
      <c r="I178" s="165" t="s">
        <v>919</v>
      </c>
      <c r="J178" s="166">
        <v>3.66</v>
      </c>
      <c r="K178" s="166" t="s">
        <v>255</v>
      </c>
      <c r="L178" s="165">
        <v>1.9E-2</v>
      </c>
      <c r="M178" s="165">
        <v>3.7000000000000005E-2</v>
      </c>
      <c r="N178" s="167">
        <v>77.694407530788396</v>
      </c>
      <c r="O178" s="168">
        <v>98.09</v>
      </c>
      <c r="P178" s="162">
        <v>7.7188340200000003E-4</v>
      </c>
      <c r="Q178" s="162">
        <v>7.6982327748773213E-2</v>
      </c>
      <c r="R178" s="169">
        <v>1.4287023898153659E-7</v>
      </c>
      <c r="S178" s="169">
        <v>3.9207608087613397E-3</v>
      </c>
      <c r="T178" s="169">
        <v>1.2319193741493239E-3</v>
      </c>
    </row>
    <row r="179" spans="1:20" x14ac:dyDescent="0.25">
      <c r="A179" s="159" t="s">
        <v>874</v>
      </c>
      <c r="B179" s="165" t="s">
        <v>875</v>
      </c>
      <c r="C179" s="165" t="s">
        <v>346</v>
      </c>
      <c r="D179" s="165" t="s">
        <v>249</v>
      </c>
      <c r="E179" s="165" t="s">
        <v>876</v>
      </c>
      <c r="F179" s="165" t="s">
        <v>206</v>
      </c>
      <c r="G179" s="165" t="s">
        <v>445</v>
      </c>
      <c r="H179" s="165" t="s">
        <v>445</v>
      </c>
      <c r="I179" s="165" t="s">
        <v>877</v>
      </c>
      <c r="J179" s="166">
        <v>3.41</v>
      </c>
      <c r="K179" s="166" t="s">
        <v>255</v>
      </c>
      <c r="L179" s="165">
        <v>3.6499999999999998E-2</v>
      </c>
      <c r="M179" s="165">
        <v>6.7900000000000002E-2</v>
      </c>
      <c r="N179" s="167">
        <v>1.3561126777000001</v>
      </c>
      <c r="O179" s="168">
        <v>91.48</v>
      </c>
      <c r="P179" s="162">
        <v>0</v>
      </c>
      <c r="Q179" s="162">
        <v>1.2405718775599598E-3</v>
      </c>
      <c r="R179" s="169">
        <v>9.2141827311506639E-10</v>
      </c>
      <c r="S179" s="169">
        <v>6.3183145277989787E-5</v>
      </c>
      <c r="T179" s="169">
        <v>1.9852407373006095E-5</v>
      </c>
    </row>
    <row r="180" spans="1:20" x14ac:dyDescent="0.25">
      <c r="A180" s="159" t="s">
        <v>623</v>
      </c>
      <c r="B180" s="165" t="s">
        <v>624</v>
      </c>
      <c r="C180" s="165" t="s">
        <v>346</v>
      </c>
      <c r="D180" s="165" t="s">
        <v>249</v>
      </c>
      <c r="E180" s="165" t="s">
        <v>625</v>
      </c>
      <c r="F180" s="165" t="s">
        <v>223</v>
      </c>
      <c r="G180" s="165" t="s">
        <v>445</v>
      </c>
      <c r="H180" s="165" t="s">
        <v>445</v>
      </c>
      <c r="I180" s="165" t="s">
        <v>626</v>
      </c>
      <c r="J180" s="166">
        <v>0.01</v>
      </c>
      <c r="K180" s="166" t="s">
        <v>255</v>
      </c>
      <c r="L180" s="165">
        <v>2.1000000000000001E-2</v>
      </c>
      <c r="M180" s="165">
        <v>0.1167</v>
      </c>
      <c r="N180" s="167">
        <v>17.797037456780853</v>
      </c>
      <c r="O180" s="168">
        <v>111.53</v>
      </c>
      <c r="P180" s="162">
        <v>0</v>
      </c>
      <c r="Q180" s="162">
        <v>1.9849035869833023E-2</v>
      </c>
      <c r="R180" s="169">
        <v>8.7296000936188912E-8</v>
      </c>
      <c r="S180" s="169">
        <v>1.0109245096369479E-3</v>
      </c>
      <c r="T180" s="169">
        <v>3.1763669093030054E-4</v>
      </c>
    </row>
    <row r="181" spans="1:20" x14ac:dyDescent="0.25">
      <c r="A181" s="159" t="s">
        <v>666</v>
      </c>
      <c r="B181" s="165" t="s">
        <v>667</v>
      </c>
      <c r="C181" s="165" t="s">
        <v>346</v>
      </c>
      <c r="D181" s="165" t="s">
        <v>249</v>
      </c>
      <c r="E181" s="165" t="s">
        <v>625</v>
      </c>
      <c r="F181" s="165" t="s">
        <v>223</v>
      </c>
      <c r="G181" s="165" t="s">
        <v>445</v>
      </c>
      <c r="H181" s="165" t="s">
        <v>445</v>
      </c>
      <c r="I181" s="165" t="s">
        <v>668</v>
      </c>
      <c r="J181" s="166">
        <v>3.94</v>
      </c>
      <c r="K181" s="166" t="s">
        <v>255</v>
      </c>
      <c r="L181" s="165">
        <v>2.75E-2</v>
      </c>
      <c r="M181" s="165">
        <v>3.4700000000000002E-2</v>
      </c>
      <c r="N181" s="167">
        <v>70.306373502215507</v>
      </c>
      <c r="O181" s="168">
        <v>106.19000000000001</v>
      </c>
      <c r="P181" s="162">
        <v>0</v>
      </c>
      <c r="Q181" s="162">
        <v>7.4658338019904055E-2</v>
      </c>
      <c r="R181" s="169">
        <v>1.3764710866470909E-7</v>
      </c>
      <c r="S181" s="169">
        <v>3.8023984765823246E-3</v>
      </c>
      <c r="T181" s="169">
        <v>1.1947294364578959E-3</v>
      </c>
    </row>
    <row r="182" spans="1:20" x14ac:dyDescent="0.25">
      <c r="A182" s="159" t="s">
        <v>808</v>
      </c>
      <c r="B182" s="165" t="s">
        <v>809</v>
      </c>
      <c r="C182" s="165" t="s">
        <v>346</v>
      </c>
      <c r="D182" s="165" t="s">
        <v>249</v>
      </c>
      <c r="E182" s="165" t="s">
        <v>625</v>
      </c>
      <c r="F182" s="165" t="s">
        <v>223</v>
      </c>
      <c r="G182" s="165" t="s">
        <v>445</v>
      </c>
      <c r="H182" s="165" t="s">
        <v>445</v>
      </c>
      <c r="I182" s="165" t="s">
        <v>810</v>
      </c>
      <c r="J182" s="166">
        <v>5.65</v>
      </c>
      <c r="K182" s="166" t="s">
        <v>255</v>
      </c>
      <c r="L182" s="165">
        <v>8.5000000000000006E-3</v>
      </c>
      <c r="M182" s="165">
        <v>3.6299999999999999E-2</v>
      </c>
      <c r="N182" s="167">
        <v>29.4751090498095</v>
      </c>
      <c r="O182" s="168">
        <v>92.28</v>
      </c>
      <c r="P182" s="162">
        <v>0</v>
      </c>
      <c r="Q182" s="162">
        <v>2.7199630631164207E-2</v>
      </c>
      <c r="R182" s="169">
        <v>5.7000350122624271E-8</v>
      </c>
      <c r="S182" s="169">
        <v>1.3852951568245162E-3</v>
      </c>
      <c r="T182" s="169">
        <v>4.3526550734587994E-4</v>
      </c>
    </row>
    <row r="183" spans="1:20" x14ac:dyDescent="0.25">
      <c r="A183" s="159" t="s">
        <v>920</v>
      </c>
      <c r="B183" s="165" t="s">
        <v>921</v>
      </c>
      <c r="C183" s="165" t="s">
        <v>346</v>
      </c>
      <c r="D183" s="165" t="s">
        <v>249</v>
      </c>
      <c r="E183" s="165" t="s">
        <v>625</v>
      </c>
      <c r="F183" s="165" t="s">
        <v>223</v>
      </c>
      <c r="G183" s="165" t="s">
        <v>445</v>
      </c>
      <c r="H183" s="165" t="s">
        <v>445</v>
      </c>
      <c r="I183" s="165" t="s">
        <v>922</v>
      </c>
      <c r="J183" s="166">
        <v>0</v>
      </c>
      <c r="K183" s="166" t="s">
        <v>255</v>
      </c>
      <c r="L183" s="165">
        <v>8.5000000000000006E-3</v>
      </c>
      <c r="M183" s="165">
        <v>3.6299999999999999E-2</v>
      </c>
      <c r="N183" s="167">
        <v>43.176593488951447</v>
      </c>
      <c r="O183" s="168">
        <v>91.393000000000001</v>
      </c>
      <c r="P183" s="162">
        <v>0</v>
      </c>
      <c r="Q183" s="162">
        <v>3.94603840873574E-2</v>
      </c>
      <c r="R183" s="169">
        <v>8.3496924195038996E-8</v>
      </c>
      <c r="S183" s="169">
        <v>2.0097434301192068E-3</v>
      </c>
      <c r="T183" s="169">
        <v>6.3146975533438505E-4</v>
      </c>
    </row>
    <row r="184" spans="1:20" x14ac:dyDescent="0.25">
      <c r="A184" s="159" t="s">
        <v>968</v>
      </c>
      <c r="B184" s="165" t="s">
        <v>969</v>
      </c>
      <c r="C184" s="165" t="s">
        <v>346</v>
      </c>
      <c r="D184" s="165" t="s">
        <v>249</v>
      </c>
      <c r="E184" s="165" t="s">
        <v>625</v>
      </c>
      <c r="F184" s="165" t="s">
        <v>223</v>
      </c>
      <c r="G184" s="165" t="s">
        <v>445</v>
      </c>
      <c r="H184" s="165" t="s">
        <v>445</v>
      </c>
      <c r="I184" s="165" t="s">
        <v>967</v>
      </c>
      <c r="J184" s="166">
        <v>6.96</v>
      </c>
      <c r="K184" s="166" t="s">
        <v>255</v>
      </c>
      <c r="L184" s="165">
        <v>3.1800000000000002E-2</v>
      </c>
      <c r="M184" s="165">
        <v>3.8199999999999998E-2</v>
      </c>
      <c r="N184" s="167">
        <v>23.677049296303149</v>
      </c>
      <c r="O184" s="168">
        <v>96.57</v>
      </c>
      <c r="P184" s="162">
        <v>0</v>
      </c>
      <c r="Q184" s="162">
        <v>2.2864926505439954E-2</v>
      </c>
      <c r="R184" s="169">
        <v>1.2088762022007122E-7</v>
      </c>
      <c r="S184" s="169">
        <v>1.1645258120837477E-3</v>
      </c>
      <c r="T184" s="169">
        <v>3.6589885983281083E-4</v>
      </c>
    </row>
    <row r="185" spans="1:20" x14ac:dyDescent="0.25">
      <c r="A185" s="159" t="s">
        <v>763</v>
      </c>
      <c r="B185" s="165" t="s">
        <v>764</v>
      </c>
      <c r="C185" s="165" t="s">
        <v>346</v>
      </c>
      <c r="D185" s="165" t="s">
        <v>249</v>
      </c>
      <c r="E185" s="165" t="s">
        <v>765</v>
      </c>
      <c r="F185" s="165" t="s">
        <v>231</v>
      </c>
      <c r="G185" s="165" t="s">
        <v>445</v>
      </c>
      <c r="H185" s="165" t="s">
        <v>445</v>
      </c>
      <c r="I185" s="165" t="s">
        <v>766</v>
      </c>
      <c r="J185" s="166">
        <v>2.76</v>
      </c>
      <c r="K185" s="166" t="s">
        <v>255</v>
      </c>
      <c r="L185" s="165">
        <v>1.6399999999999998E-2</v>
      </c>
      <c r="M185" s="165">
        <v>3.4099999999999998E-2</v>
      </c>
      <c r="N185" s="167">
        <v>26.021659674496178</v>
      </c>
      <c r="O185" s="168">
        <v>104.01</v>
      </c>
      <c r="P185" s="162">
        <v>0</v>
      </c>
      <c r="Q185" s="162">
        <v>2.7065128222827944E-2</v>
      </c>
      <c r="R185" s="169">
        <v>9.9788979612610052E-8</v>
      </c>
      <c r="S185" s="169">
        <v>1.3784448603121812E-3</v>
      </c>
      <c r="T185" s="169">
        <v>4.3311311565359542E-4</v>
      </c>
    </row>
    <row r="186" spans="1:20" x14ac:dyDescent="0.25">
      <c r="A186" s="159" t="s">
        <v>912</v>
      </c>
      <c r="B186" s="165" t="s">
        <v>913</v>
      </c>
      <c r="C186" s="165" t="s">
        <v>346</v>
      </c>
      <c r="D186" s="165" t="s">
        <v>249</v>
      </c>
      <c r="E186" s="165" t="s">
        <v>914</v>
      </c>
      <c r="F186" s="165" t="s">
        <v>231</v>
      </c>
      <c r="G186" s="165" t="s">
        <v>445</v>
      </c>
      <c r="H186" s="165" t="s">
        <v>445</v>
      </c>
      <c r="I186" s="165" t="s">
        <v>915</v>
      </c>
      <c r="J186" s="166">
        <v>3.27</v>
      </c>
      <c r="K186" s="166" t="s">
        <v>255</v>
      </c>
      <c r="L186" s="165">
        <v>2.9500000000000002E-2</v>
      </c>
      <c r="M186" s="165">
        <v>7.980000000000001E-2</v>
      </c>
      <c r="N186" s="167">
        <v>29.242535725583949</v>
      </c>
      <c r="O186" s="168">
        <v>90</v>
      </c>
      <c r="P186" s="162">
        <v>0</v>
      </c>
      <c r="Q186" s="162">
        <v>2.6318282153025556E-2</v>
      </c>
      <c r="R186" s="169">
        <v>1.606900485522332E-7</v>
      </c>
      <c r="S186" s="169">
        <v>1.34040749659132E-3</v>
      </c>
      <c r="T186" s="169">
        <v>4.2116161756562676E-4</v>
      </c>
    </row>
    <row r="187" spans="1:20" x14ac:dyDescent="0.25">
      <c r="A187" s="159" t="s">
        <v>749</v>
      </c>
      <c r="B187" s="165" t="s">
        <v>750</v>
      </c>
      <c r="C187" s="165" t="s">
        <v>346</v>
      </c>
      <c r="D187" s="165" t="s">
        <v>249</v>
      </c>
      <c r="E187" s="165" t="s">
        <v>751</v>
      </c>
      <c r="F187" s="165" t="s">
        <v>228</v>
      </c>
      <c r="G187" s="165" t="s">
        <v>445</v>
      </c>
      <c r="H187" s="165" t="s">
        <v>445</v>
      </c>
      <c r="I187" s="165" t="s">
        <v>752</v>
      </c>
      <c r="J187" s="166">
        <v>3.34</v>
      </c>
      <c r="K187" s="166" t="s">
        <v>255</v>
      </c>
      <c r="L187" s="165">
        <v>3.7000000000000005E-2</v>
      </c>
      <c r="M187" s="165">
        <v>7.9899999999999999E-2</v>
      </c>
      <c r="N187" s="167">
        <v>113.87293191902327</v>
      </c>
      <c r="O187" s="168">
        <v>95.86</v>
      </c>
      <c r="P187" s="162">
        <v>0</v>
      </c>
      <c r="Q187" s="162">
        <v>0.1091585925316617</v>
      </c>
      <c r="R187" s="169">
        <v>1.1763546497583289E-7</v>
      </c>
      <c r="S187" s="169">
        <v>5.5595192306263797E-3</v>
      </c>
      <c r="T187" s="169">
        <v>1.7468240949205216E-3</v>
      </c>
    </row>
    <row r="188" spans="1:20" x14ac:dyDescent="0.25">
      <c r="A188" s="159" t="s">
        <v>816</v>
      </c>
      <c r="B188" s="165" t="s">
        <v>817</v>
      </c>
      <c r="C188" s="165" t="s">
        <v>346</v>
      </c>
      <c r="D188" s="165" t="s">
        <v>249</v>
      </c>
      <c r="E188" s="165" t="s">
        <v>751</v>
      </c>
      <c r="F188" s="165" t="s">
        <v>228</v>
      </c>
      <c r="G188" s="165" t="s">
        <v>445</v>
      </c>
      <c r="H188" s="165" t="s">
        <v>445</v>
      </c>
      <c r="I188" s="165" t="s">
        <v>818</v>
      </c>
      <c r="J188" s="166">
        <v>5.19</v>
      </c>
      <c r="K188" s="166" t="s">
        <v>255</v>
      </c>
      <c r="L188" s="165">
        <v>2.5000000000000001E-2</v>
      </c>
      <c r="M188" s="165">
        <v>6.9000000000000006E-2</v>
      </c>
      <c r="N188" s="167">
        <v>22.837615548806848</v>
      </c>
      <c r="O188" s="168">
        <v>86.68</v>
      </c>
      <c r="P188" s="162">
        <v>0</v>
      </c>
      <c r="Q188" s="162">
        <v>1.9795645157705776E-2</v>
      </c>
      <c r="R188" s="169">
        <v>1.5982654873543879E-7</v>
      </c>
      <c r="S188" s="169">
        <v>1.0082052853970223E-3</v>
      </c>
      <c r="T188" s="169">
        <v>3.1678229934988705E-4</v>
      </c>
    </row>
    <row r="189" spans="1:20" x14ac:dyDescent="0.25">
      <c r="A189" s="159" t="s">
        <v>469</v>
      </c>
      <c r="B189" s="165" t="s">
        <v>470</v>
      </c>
      <c r="C189" s="165" t="s">
        <v>346</v>
      </c>
      <c r="D189" s="165" t="s">
        <v>249</v>
      </c>
      <c r="E189" s="165" t="s">
        <v>471</v>
      </c>
      <c r="F189" s="165" t="s">
        <v>228</v>
      </c>
      <c r="G189" s="165" t="s">
        <v>445</v>
      </c>
      <c r="H189" s="165" t="s">
        <v>445</v>
      </c>
      <c r="I189" s="165" t="s">
        <v>472</v>
      </c>
      <c r="J189" s="166">
        <v>1.76</v>
      </c>
      <c r="K189" s="166" t="s">
        <v>255</v>
      </c>
      <c r="L189" s="165">
        <v>6.7799999999999999E-2</v>
      </c>
      <c r="M189" s="165">
        <v>0.45</v>
      </c>
      <c r="N189" s="167">
        <v>26.498219652026464</v>
      </c>
      <c r="O189" s="168">
        <v>25.2</v>
      </c>
      <c r="P189" s="162">
        <v>0</v>
      </c>
      <c r="Q189" s="162">
        <v>6.6775513472388075E-3</v>
      </c>
      <c r="R189" s="169">
        <v>5.8347451397109012E-8</v>
      </c>
      <c r="S189" s="169">
        <v>3.4009210147796059E-4</v>
      </c>
      <c r="T189" s="169">
        <v>1.0685835460037123E-4</v>
      </c>
    </row>
    <row r="190" spans="1:20" x14ac:dyDescent="0.25">
      <c r="A190" s="159" t="s">
        <v>804</v>
      </c>
      <c r="B190" s="165" t="s">
        <v>805</v>
      </c>
      <c r="C190" s="165" t="s">
        <v>346</v>
      </c>
      <c r="D190" s="165" t="s">
        <v>249</v>
      </c>
      <c r="E190" s="165" t="s">
        <v>806</v>
      </c>
      <c r="F190" s="165" t="s">
        <v>223</v>
      </c>
      <c r="G190" s="165" t="s">
        <v>445</v>
      </c>
      <c r="H190" s="165" t="s">
        <v>445</v>
      </c>
      <c r="I190" s="165" t="s">
        <v>807</v>
      </c>
      <c r="J190" s="166">
        <v>6.46</v>
      </c>
      <c r="K190" s="166" t="s">
        <v>255</v>
      </c>
      <c r="L190" s="165">
        <v>6.4000000000000003E-3</v>
      </c>
      <c r="M190" s="165">
        <v>4.3899999999999995E-2</v>
      </c>
      <c r="N190" s="167">
        <v>22.019187986688124</v>
      </c>
      <c r="O190" s="168">
        <v>85.13</v>
      </c>
      <c r="P190" s="162">
        <v>0</v>
      </c>
      <c r="Q190" s="162">
        <v>1.8744934730355375E-2</v>
      </c>
      <c r="R190" s="169">
        <v>1.4632634228261644E-7</v>
      </c>
      <c r="S190" s="169">
        <v>9.5469190920558866E-4</v>
      </c>
      <c r="T190" s="169">
        <v>2.9996817369369963E-4</v>
      </c>
    </row>
    <row r="191" spans="1:20" x14ac:dyDescent="0.25">
      <c r="A191" s="159" t="s">
        <v>930</v>
      </c>
      <c r="B191" s="165" t="s">
        <v>931</v>
      </c>
      <c r="C191" s="165" t="s">
        <v>346</v>
      </c>
      <c r="D191" s="165" t="s">
        <v>249</v>
      </c>
      <c r="E191" s="165" t="s">
        <v>932</v>
      </c>
      <c r="F191" s="165" t="s">
        <v>223</v>
      </c>
      <c r="G191" s="165" t="s">
        <v>445</v>
      </c>
      <c r="H191" s="165" t="s">
        <v>445</v>
      </c>
      <c r="I191" s="165" t="s">
        <v>933</v>
      </c>
      <c r="J191" s="166">
        <v>3.46</v>
      </c>
      <c r="K191" s="166" t="s">
        <v>255</v>
      </c>
      <c r="L191" s="165">
        <v>3.4300000000000004E-2</v>
      </c>
      <c r="M191" s="165">
        <v>4.6199999999999998E-2</v>
      </c>
      <c r="N191" s="167">
        <v>50.665725751549701</v>
      </c>
      <c r="O191" s="168">
        <v>100.07</v>
      </c>
      <c r="P191" s="162">
        <v>0</v>
      </c>
      <c r="Q191" s="162">
        <v>5.0701191759575784E-2</v>
      </c>
      <c r="R191" s="169">
        <v>7.9165196486796403E-8</v>
      </c>
      <c r="S191" s="169">
        <v>2.5822451908335026E-3</v>
      </c>
      <c r="T191" s="169">
        <v>8.113521927385056E-4</v>
      </c>
    </row>
    <row r="192" spans="1:20" s="77" customFormat="1" x14ac:dyDescent="0.25">
      <c r="A192" s="58" t="s">
        <v>139</v>
      </c>
      <c r="B192" s="89" t="s">
        <v>249</v>
      </c>
      <c r="C192" s="89" t="s">
        <v>249</v>
      </c>
      <c r="D192" s="89" t="s">
        <v>249</v>
      </c>
      <c r="E192" s="89" t="s">
        <v>249</v>
      </c>
      <c r="F192" s="89" t="s">
        <v>249</v>
      </c>
      <c r="G192" s="89" t="s">
        <v>249</v>
      </c>
      <c r="H192" s="89" t="s">
        <v>249</v>
      </c>
      <c r="I192" s="89" t="s">
        <v>249</v>
      </c>
      <c r="J192" s="90" t="s">
        <v>249</v>
      </c>
      <c r="K192" s="90" t="s">
        <v>249</v>
      </c>
      <c r="L192" s="89" t="s">
        <v>249</v>
      </c>
      <c r="M192" s="89" t="s">
        <v>249</v>
      </c>
      <c r="N192" s="93" t="s">
        <v>249</v>
      </c>
      <c r="O192" s="94" t="s">
        <v>249</v>
      </c>
      <c r="P192" s="82" t="s">
        <v>249</v>
      </c>
      <c r="Q192" s="82">
        <v>5.4203900300894894</v>
      </c>
      <c r="R192" s="95"/>
      <c r="S192" s="95">
        <v>0.276064045082272</v>
      </c>
      <c r="T192" s="95">
        <v>8.6740472635545754E-2</v>
      </c>
    </row>
    <row r="193" spans="1:20" x14ac:dyDescent="0.25">
      <c r="A193" s="159" t="s">
        <v>1045</v>
      </c>
      <c r="B193" s="165" t="s">
        <v>1046</v>
      </c>
      <c r="C193" s="165" t="s">
        <v>346</v>
      </c>
      <c r="D193" s="165" t="s">
        <v>249</v>
      </c>
      <c r="E193" s="165" t="s">
        <v>1047</v>
      </c>
      <c r="F193" s="165" t="s">
        <v>213</v>
      </c>
      <c r="G193" s="165" t="s">
        <v>566</v>
      </c>
      <c r="H193" s="165" t="s">
        <v>254</v>
      </c>
      <c r="I193" s="165" t="s">
        <v>1048</v>
      </c>
      <c r="J193" s="166">
        <v>1.21</v>
      </c>
      <c r="K193" s="166" t="s">
        <v>255</v>
      </c>
      <c r="L193" s="165">
        <v>4.7500000000000001E-2</v>
      </c>
      <c r="M193" s="165">
        <v>5.2600000000000001E-2</v>
      </c>
      <c r="N193" s="167">
        <v>24.184842384767865</v>
      </c>
      <c r="O193" s="168">
        <v>100.63</v>
      </c>
      <c r="P193" s="162">
        <v>0</v>
      </c>
      <c r="Q193" s="162">
        <v>2.4337206881833818E-2</v>
      </c>
      <c r="R193" s="169">
        <v>1.4442115209840891E-7</v>
      </c>
      <c r="S193" s="169">
        <v>1.239510024279974E-3</v>
      </c>
      <c r="T193" s="169">
        <v>3.8945921157715465E-4</v>
      </c>
    </row>
    <row r="194" spans="1:20" x14ac:dyDescent="0.25">
      <c r="A194" s="159" t="s">
        <v>1234</v>
      </c>
      <c r="B194" s="165" t="s">
        <v>1235</v>
      </c>
      <c r="C194" s="165" t="s">
        <v>346</v>
      </c>
      <c r="D194" s="165" t="s">
        <v>249</v>
      </c>
      <c r="E194" s="165" t="s">
        <v>1236</v>
      </c>
      <c r="F194" s="165" t="s">
        <v>226</v>
      </c>
      <c r="G194" s="165" t="s">
        <v>525</v>
      </c>
      <c r="H194" s="165" t="s">
        <v>463</v>
      </c>
      <c r="I194" s="165" t="s">
        <v>1237</v>
      </c>
      <c r="J194" s="166">
        <v>3.63</v>
      </c>
      <c r="K194" s="166" t="s">
        <v>255</v>
      </c>
      <c r="L194" s="165">
        <v>2.5499999999999998E-2</v>
      </c>
      <c r="M194" s="165">
        <v>6.1699999999999998E-2</v>
      </c>
      <c r="N194" s="167">
        <v>93.312772668024209</v>
      </c>
      <c r="O194" s="168">
        <v>88.67</v>
      </c>
      <c r="P194" s="162">
        <v>0</v>
      </c>
      <c r="Q194" s="162">
        <v>8.274043552473706E-2</v>
      </c>
      <c r="R194" s="169">
        <v>1.6025137417442203E-7</v>
      </c>
      <c r="S194" s="169">
        <v>4.214025041746069E-3</v>
      </c>
      <c r="T194" s="169">
        <v>1.3240642174541272E-3</v>
      </c>
    </row>
    <row r="195" spans="1:20" x14ac:dyDescent="0.25">
      <c r="A195" s="159" t="s">
        <v>1371</v>
      </c>
      <c r="B195" s="165" t="s">
        <v>1372</v>
      </c>
      <c r="C195" s="165" t="s">
        <v>346</v>
      </c>
      <c r="D195" s="165" t="s">
        <v>249</v>
      </c>
      <c r="E195" s="165" t="s">
        <v>1373</v>
      </c>
      <c r="F195" s="165" t="s">
        <v>201</v>
      </c>
      <c r="G195" s="165" t="s">
        <v>525</v>
      </c>
      <c r="H195" s="165" t="s">
        <v>463</v>
      </c>
      <c r="I195" s="165" t="s">
        <v>1374</v>
      </c>
      <c r="J195" s="166">
        <v>2.5099999999999998</v>
      </c>
      <c r="K195" s="166" t="s">
        <v>255</v>
      </c>
      <c r="L195" s="165">
        <v>3.27E-2</v>
      </c>
      <c r="M195" s="165">
        <v>5.5899999999999998E-2</v>
      </c>
      <c r="N195" s="167">
        <v>24.349122359968213</v>
      </c>
      <c r="O195" s="168">
        <v>95.76</v>
      </c>
      <c r="P195" s="162">
        <v>0</v>
      </c>
      <c r="Q195" s="162">
        <v>2.3316719563052056E-2</v>
      </c>
      <c r="R195" s="169">
        <v>7.7153556510975254E-8</v>
      </c>
      <c r="S195" s="169">
        <v>1.1875359309741083E-3</v>
      </c>
      <c r="T195" s="169">
        <v>3.731287350139673E-4</v>
      </c>
    </row>
    <row r="196" spans="1:20" x14ac:dyDescent="0.25">
      <c r="A196" s="159" t="s">
        <v>1077</v>
      </c>
      <c r="B196" s="165" t="s">
        <v>1078</v>
      </c>
      <c r="C196" s="165" t="s">
        <v>346</v>
      </c>
      <c r="D196" s="165" t="s">
        <v>249</v>
      </c>
      <c r="E196" s="165" t="s">
        <v>1079</v>
      </c>
      <c r="F196" s="165" t="s">
        <v>212</v>
      </c>
      <c r="G196" s="165" t="s">
        <v>481</v>
      </c>
      <c r="H196" s="165" t="s">
        <v>254</v>
      </c>
      <c r="I196" s="165" t="s">
        <v>1080</v>
      </c>
      <c r="J196" s="166">
        <v>1</v>
      </c>
      <c r="K196" s="166" t="s">
        <v>255</v>
      </c>
      <c r="L196" s="165">
        <v>2.4500000000000001E-2</v>
      </c>
      <c r="M196" s="165">
        <v>5.1900000000000002E-2</v>
      </c>
      <c r="N196" s="167">
        <v>0.94858973943299996</v>
      </c>
      <c r="O196" s="168">
        <v>97.41</v>
      </c>
      <c r="P196" s="162">
        <v>0</v>
      </c>
      <c r="Q196" s="162">
        <v>9.2402126518168523E-4</v>
      </c>
      <c r="R196" s="169">
        <v>2.4188505603705577E-9</v>
      </c>
      <c r="S196" s="169">
        <v>4.706101346804435E-5</v>
      </c>
      <c r="T196" s="169">
        <v>1.4786766417587681E-5</v>
      </c>
    </row>
    <row r="197" spans="1:20" x14ac:dyDescent="0.25">
      <c r="A197" s="159" t="s">
        <v>1189</v>
      </c>
      <c r="B197" s="165" t="s">
        <v>1190</v>
      </c>
      <c r="C197" s="165" t="s">
        <v>346</v>
      </c>
      <c r="D197" s="165" t="s">
        <v>249</v>
      </c>
      <c r="E197" s="165" t="s">
        <v>1079</v>
      </c>
      <c r="F197" s="165" t="s">
        <v>212</v>
      </c>
      <c r="G197" s="165" t="s">
        <v>481</v>
      </c>
      <c r="H197" s="165" t="s">
        <v>254</v>
      </c>
      <c r="I197" s="165" t="s">
        <v>1191</v>
      </c>
      <c r="J197" s="166">
        <v>8.57</v>
      </c>
      <c r="K197" s="166" t="s">
        <v>255</v>
      </c>
      <c r="L197" s="165">
        <v>2.4E-2</v>
      </c>
      <c r="M197" s="165">
        <v>5.16E-2</v>
      </c>
      <c r="N197" s="167">
        <v>43.460671820950274</v>
      </c>
      <c r="O197" s="168">
        <v>79.739999999999995</v>
      </c>
      <c r="P197" s="162">
        <v>0</v>
      </c>
      <c r="Q197" s="162">
        <v>3.4655539707917772E-2</v>
      </c>
      <c r="R197" s="169">
        <v>5.7867119416329081E-8</v>
      </c>
      <c r="S197" s="169">
        <v>1.7650295316699062E-3</v>
      </c>
      <c r="T197" s="169">
        <v>5.5457962932882931E-4</v>
      </c>
    </row>
    <row r="198" spans="1:20" x14ac:dyDescent="0.25">
      <c r="A198" s="159" t="s">
        <v>1178</v>
      </c>
      <c r="B198" s="165" t="s">
        <v>1179</v>
      </c>
      <c r="C198" s="165" t="s">
        <v>346</v>
      </c>
      <c r="D198" s="165" t="s">
        <v>249</v>
      </c>
      <c r="E198" s="165" t="s">
        <v>1180</v>
      </c>
      <c r="F198" s="165" t="s">
        <v>201</v>
      </c>
      <c r="G198" s="165" t="s">
        <v>1181</v>
      </c>
      <c r="H198" s="165" t="s">
        <v>463</v>
      </c>
      <c r="I198" s="165" t="s">
        <v>1182</v>
      </c>
      <c r="J198" s="166">
        <v>1.79</v>
      </c>
      <c r="K198" s="166" t="s">
        <v>255</v>
      </c>
      <c r="L198" s="165">
        <v>3.1800000000000002E-2</v>
      </c>
      <c r="M198" s="165">
        <v>7.1099999999999997E-2</v>
      </c>
      <c r="N198" s="167">
        <v>19.96359806066717</v>
      </c>
      <c r="O198" s="168">
        <v>94.05</v>
      </c>
      <c r="P198" s="162">
        <v>0</v>
      </c>
      <c r="Q198" s="162">
        <v>1.8775763976057472E-2</v>
      </c>
      <c r="R198" s="169">
        <v>1.8148725509697428E-7</v>
      </c>
      <c r="S198" s="169">
        <v>9.5626206305579337E-4</v>
      </c>
      <c r="T198" s="169">
        <v>3.0046152257235092E-4</v>
      </c>
    </row>
    <row r="199" spans="1:20" x14ac:dyDescent="0.25">
      <c r="A199" s="159" t="s">
        <v>1278</v>
      </c>
      <c r="B199" s="165" t="s">
        <v>1279</v>
      </c>
      <c r="C199" s="165" t="s">
        <v>346</v>
      </c>
      <c r="D199" s="165" t="s">
        <v>249</v>
      </c>
      <c r="E199" s="165" t="s">
        <v>1180</v>
      </c>
      <c r="F199" s="165" t="s">
        <v>201</v>
      </c>
      <c r="G199" s="165" t="s">
        <v>1181</v>
      </c>
      <c r="H199" s="165" t="s">
        <v>463</v>
      </c>
      <c r="I199" s="165" t="s">
        <v>1280</v>
      </c>
      <c r="J199" s="166">
        <v>3.16</v>
      </c>
      <c r="K199" s="166" t="s">
        <v>255</v>
      </c>
      <c r="L199" s="165">
        <v>3.2000000000000001E-2</v>
      </c>
      <c r="M199" s="165">
        <v>8.8200000000000001E-2</v>
      </c>
      <c r="N199" s="167">
        <v>14.28681546446035</v>
      </c>
      <c r="O199" s="168">
        <v>85.05</v>
      </c>
      <c r="P199" s="162">
        <v>0</v>
      </c>
      <c r="Q199" s="162">
        <v>1.2150936552523526E-2</v>
      </c>
      <c r="R199" s="169">
        <v>9.5245436429735664E-8</v>
      </c>
      <c r="S199" s="169">
        <v>6.188552258429088E-4</v>
      </c>
      <c r="T199" s="169">
        <v>1.9444688918686886E-4</v>
      </c>
    </row>
    <row r="200" spans="1:20" x14ac:dyDescent="0.25">
      <c r="A200" s="159" t="s">
        <v>1295</v>
      </c>
      <c r="B200" s="165" t="s">
        <v>1296</v>
      </c>
      <c r="C200" s="165" t="s">
        <v>346</v>
      </c>
      <c r="D200" s="165" t="s">
        <v>249</v>
      </c>
      <c r="E200" s="165" t="s">
        <v>1180</v>
      </c>
      <c r="F200" s="165" t="s">
        <v>201</v>
      </c>
      <c r="G200" s="165" t="s">
        <v>1181</v>
      </c>
      <c r="H200" s="165" t="s">
        <v>463</v>
      </c>
      <c r="I200" s="165" t="s">
        <v>1297</v>
      </c>
      <c r="J200" s="166">
        <v>4.34</v>
      </c>
      <c r="K200" s="166" t="s">
        <v>255</v>
      </c>
      <c r="L200" s="165">
        <v>3.2000000000000001E-2</v>
      </c>
      <c r="M200" s="165">
        <v>8.8200000000000001E-2</v>
      </c>
      <c r="N200" s="167">
        <v>14.913938681085501</v>
      </c>
      <c r="O200" s="168">
        <v>84.827399999999997</v>
      </c>
      <c r="P200" s="162">
        <v>0</v>
      </c>
      <c r="Q200" s="162">
        <v>1.2651106420759122E-2</v>
      </c>
      <c r="R200" s="169">
        <v>9.9426257873903333E-8</v>
      </c>
      <c r="S200" s="169">
        <v>6.44329207657296E-4</v>
      </c>
      <c r="T200" s="169">
        <v>2.0245092035952933E-4</v>
      </c>
    </row>
    <row r="201" spans="1:20" x14ac:dyDescent="0.25">
      <c r="A201" s="159" t="s">
        <v>1364</v>
      </c>
      <c r="B201" s="165" t="s">
        <v>1365</v>
      </c>
      <c r="C201" s="165" t="s">
        <v>346</v>
      </c>
      <c r="D201" s="165" t="s">
        <v>249</v>
      </c>
      <c r="E201" s="165" t="s">
        <v>947</v>
      </c>
      <c r="F201" s="165" t="s">
        <v>204</v>
      </c>
      <c r="G201" s="165" t="s">
        <v>566</v>
      </c>
      <c r="H201" s="165" t="s">
        <v>254</v>
      </c>
      <c r="I201" s="165" t="s">
        <v>1366</v>
      </c>
      <c r="J201" s="166">
        <v>2.58</v>
      </c>
      <c r="K201" s="166" t="s">
        <v>255</v>
      </c>
      <c r="L201" s="165">
        <v>5.7000000000000002E-2</v>
      </c>
      <c r="M201" s="165">
        <v>6.6500000000000004E-2</v>
      </c>
      <c r="N201" s="167">
        <v>12.964059772251</v>
      </c>
      <c r="O201" s="168">
        <v>98.15</v>
      </c>
      <c r="P201" s="162">
        <v>0</v>
      </c>
      <c r="Q201" s="162">
        <v>1.2724224666464357E-2</v>
      </c>
      <c r="R201" s="169">
        <v>6.0453162408840368E-8</v>
      </c>
      <c r="S201" s="169">
        <v>6.4805316821486738E-4</v>
      </c>
      <c r="T201" s="169">
        <v>2.036210042751787E-4</v>
      </c>
    </row>
    <row r="202" spans="1:20" x14ac:dyDescent="0.25">
      <c r="A202" s="159" t="s">
        <v>1257</v>
      </c>
      <c r="B202" s="165" t="s">
        <v>1258</v>
      </c>
      <c r="C202" s="165" t="s">
        <v>346</v>
      </c>
      <c r="D202" s="165" t="s">
        <v>249</v>
      </c>
      <c r="E202" s="165" t="s">
        <v>661</v>
      </c>
      <c r="F202" s="165" t="s">
        <v>204</v>
      </c>
      <c r="G202" s="165" t="s">
        <v>566</v>
      </c>
      <c r="H202" s="165" t="s">
        <v>254</v>
      </c>
      <c r="I202" s="165" t="s">
        <v>1259</v>
      </c>
      <c r="J202" s="166">
        <v>2.13</v>
      </c>
      <c r="K202" s="166" t="s">
        <v>255</v>
      </c>
      <c r="L202" s="165">
        <v>2.7999999999999997E-2</v>
      </c>
      <c r="M202" s="165">
        <v>6.2E-2</v>
      </c>
      <c r="N202" s="167">
        <v>75.897153754928198</v>
      </c>
      <c r="O202" s="168">
        <v>93.93</v>
      </c>
      <c r="P202" s="162">
        <v>0</v>
      </c>
      <c r="Q202" s="162">
        <v>7.1290196516490642E-2</v>
      </c>
      <c r="R202" s="169">
        <v>2.1829068159797232E-7</v>
      </c>
      <c r="S202" s="169">
        <v>3.6308568047321091E-3</v>
      </c>
      <c r="T202" s="169">
        <v>1.1408303287760353E-3</v>
      </c>
    </row>
    <row r="203" spans="1:20" x14ac:dyDescent="0.25">
      <c r="A203" s="159" t="s">
        <v>1359</v>
      </c>
      <c r="B203" s="165" t="s">
        <v>1360</v>
      </c>
      <c r="C203" s="165" t="s">
        <v>346</v>
      </c>
      <c r="D203" s="165" t="s">
        <v>249</v>
      </c>
      <c r="E203" s="165" t="s">
        <v>661</v>
      </c>
      <c r="F203" s="165" t="s">
        <v>204</v>
      </c>
      <c r="G203" s="165" t="s">
        <v>566</v>
      </c>
      <c r="H203" s="165" t="s">
        <v>254</v>
      </c>
      <c r="I203" s="165" t="s">
        <v>1361</v>
      </c>
      <c r="J203" s="166">
        <v>3.74</v>
      </c>
      <c r="K203" s="166" t="s">
        <v>255</v>
      </c>
      <c r="L203" s="165">
        <v>5.6500000000000002E-2</v>
      </c>
      <c r="M203" s="165">
        <v>6.3E-2</v>
      </c>
      <c r="N203" s="167">
        <v>66.212617801022773</v>
      </c>
      <c r="O203" s="168">
        <v>99.11</v>
      </c>
      <c r="P203" s="162">
        <v>0</v>
      </c>
      <c r="Q203" s="162">
        <v>6.5623325502593671E-2</v>
      </c>
      <c r="R203" s="169">
        <v>2.1711332927068669E-7</v>
      </c>
      <c r="S203" s="169">
        <v>3.3422393203128109E-3</v>
      </c>
      <c r="T203" s="169">
        <v>1.0501455132219076E-3</v>
      </c>
    </row>
    <row r="204" spans="1:20" x14ac:dyDescent="0.25">
      <c r="A204" s="159" t="s">
        <v>1238</v>
      </c>
      <c r="B204" s="165" t="s">
        <v>1239</v>
      </c>
      <c r="C204" s="165" t="s">
        <v>346</v>
      </c>
      <c r="D204" s="165" t="s">
        <v>249</v>
      </c>
      <c r="E204" s="165" t="s">
        <v>1240</v>
      </c>
      <c r="F204" s="165" t="s">
        <v>226</v>
      </c>
      <c r="G204" s="165" t="s">
        <v>1181</v>
      </c>
      <c r="H204" s="165" t="s">
        <v>463</v>
      </c>
      <c r="I204" s="165" t="s">
        <v>1241</v>
      </c>
      <c r="J204" s="166">
        <v>2.12</v>
      </c>
      <c r="K204" s="166" t="s">
        <v>255</v>
      </c>
      <c r="L204" s="165">
        <v>3.4700000000000002E-2</v>
      </c>
      <c r="M204" s="165">
        <v>6.1900000000000004E-2</v>
      </c>
      <c r="N204" s="167">
        <v>8.4323303903997484</v>
      </c>
      <c r="O204" s="168">
        <v>95.46</v>
      </c>
      <c r="P204" s="162">
        <v>0</v>
      </c>
      <c r="Q204" s="162">
        <v>8.0495025906755988E-3</v>
      </c>
      <c r="R204" s="169">
        <v>7.0271528065839875E-8</v>
      </c>
      <c r="S204" s="169">
        <v>4.099664846526637E-4</v>
      </c>
      <c r="T204" s="169">
        <v>1.2881317678623287E-4</v>
      </c>
    </row>
    <row r="205" spans="1:20" x14ac:dyDescent="0.25">
      <c r="A205" s="159" t="s">
        <v>1336</v>
      </c>
      <c r="B205" s="165" t="s">
        <v>1337</v>
      </c>
      <c r="C205" s="165" t="s">
        <v>346</v>
      </c>
      <c r="D205" s="165" t="s">
        <v>249</v>
      </c>
      <c r="E205" s="165" t="s">
        <v>1338</v>
      </c>
      <c r="F205" s="165" t="s">
        <v>235</v>
      </c>
      <c r="G205" s="165" t="s">
        <v>467</v>
      </c>
      <c r="H205" s="165" t="s">
        <v>254</v>
      </c>
      <c r="I205" s="165" t="s">
        <v>1339</v>
      </c>
      <c r="J205" s="166">
        <v>0</v>
      </c>
      <c r="K205" s="166" t="s">
        <v>255</v>
      </c>
      <c r="L205" s="165">
        <v>2.1000000000000001E-2</v>
      </c>
      <c r="M205" s="165">
        <v>5.04E-2</v>
      </c>
      <c r="N205" s="167">
        <v>69.902932274167966</v>
      </c>
      <c r="O205" s="168">
        <v>88.991699999999994</v>
      </c>
      <c r="P205" s="162">
        <v>0</v>
      </c>
      <c r="Q205" s="162">
        <v>6.2207807780267105E-2</v>
      </c>
      <c r="R205" s="169">
        <v>1.997226636404799E-7</v>
      </c>
      <c r="S205" s="169">
        <v>3.1682847463353927E-3</v>
      </c>
      <c r="T205" s="169">
        <v>9.9548826164313196E-4</v>
      </c>
    </row>
    <row r="206" spans="1:20" x14ac:dyDescent="0.25">
      <c r="A206" s="159" t="s">
        <v>1264</v>
      </c>
      <c r="B206" s="165" t="s">
        <v>1265</v>
      </c>
      <c r="C206" s="165" t="s">
        <v>346</v>
      </c>
      <c r="D206" s="165" t="s">
        <v>249</v>
      </c>
      <c r="E206" s="165" t="s">
        <v>1266</v>
      </c>
      <c r="F206" s="165" t="s">
        <v>225</v>
      </c>
      <c r="G206" s="165" t="s">
        <v>615</v>
      </c>
      <c r="H206" s="165" t="s">
        <v>463</v>
      </c>
      <c r="I206" s="165" t="s">
        <v>1267</v>
      </c>
      <c r="J206" s="166">
        <v>4.93</v>
      </c>
      <c r="K206" s="166" t="s">
        <v>255</v>
      </c>
      <c r="L206" s="165">
        <v>1.7000000000000001E-2</v>
      </c>
      <c r="M206" s="165">
        <v>5.7000000000000002E-2</v>
      </c>
      <c r="N206" s="167">
        <v>44.794515536464317</v>
      </c>
      <c r="O206" s="168">
        <v>86.668199999999999</v>
      </c>
      <c r="P206" s="162">
        <v>0</v>
      </c>
      <c r="Q206" s="162">
        <v>3.8822600312065018E-2</v>
      </c>
      <c r="R206" s="169">
        <v>1.8277787234162558E-7</v>
      </c>
      <c r="S206" s="169">
        <v>1.9772606811071123E-3</v>
      </c>
      <c r="T206" s="169">
        <v>6.212635403201436E-4</v>
      </c>
    </row>
    <row r="207" spans="1:20" x14ac:dyDescent="0.25">
      <c r="A207" s="159" t="s">
        <v>1298</v>
      </c>
      <c r="B207" s="165" t="s">
        <v>1299</v>
      </c>
      <c r="C207" s="165" t="s">
        <v>346</v>
      </c>
      <c r="D207" s="165" t="s">
        <v>249</v>
      </c>
      <c r="E207" s="165" t="s">
        <v>1266</v>
      </c>
      <c r="F207" s="165" t="s">
        <v>225</v>
      </c>
      <c r="G207" s="165" t="s">
        <v>615</v>
      </c>
      <c r="H207" s="165" t="s">
        <v>463</v>
      </c>
      <c r="I207" s="165" t="s">
        <v>1300</v>
      </c>
      <c r="J207" s="166">
        <v>5.05</v>
      </c>
      <c r="K207" s="166" t="s">
        <v>255</v>
      </c>
      <c r="L207" s="165">
        <v>1.9900000000000001E-2</v>
      </c>
      <c r="M207" s="165">
        <v>5.9200000000000003E-2</v>
      </c>
      <c r="N207" s="167">
        <v>24.109989210588751</v>
      </c>
      <c r="O207" s="168">
        <v>82.58</v>
      </c>
      <c r="P207" s="162">
        <v>0</v>
      </c>
      <c r="Q207" s="162">
        <v>1.9910029090104187E-2</v>
      </c>
      <c r="R207" s="169">
        <v>1.0959086004813069E-7</v>
      </c>
      <c r="S207" s="169">
        <v>1.0140309346390569E-3</v>
      </c>
      <c r="T207" s="169">
        <v>3.1861274260269236E-4</v>
      </c>
    </row>
    <row r="208" spans="1:20" x14ac:dyDescent="0.25">
      <c r="A208" s="159" t="s">
        <v>1066</v>
      </c>
      <c r="B208" s="165" t="s">
        <v>1067</v>
      </c>
      <c r="C208" s="165" t="s">
        <v>346</v>
      </c>
      <c r="D208" s="165" t="s">
        <v>249</v>
      </c>
      <c r="E208" s="165" t="s">
        <v>497</v>
      </c>
      <c r="F208" s="165" t="s">
        <v>223</v>
      </c>
      <c r="G208" s="165" t="s">
        <v>481</v>
      </c>
      <c r="H208" s="165" t="s">
        <v>254</v>
      </c>
      <c r="I208" s="165" t="s">
        <v>1068</v>
      </c>
      <c r="J208" s="166">
        <v>1.71</v>
      </c>
      <c r="K208" s="166" t="s">
        <v>255</v>
      </c>
      <c r="L208" s="165">
        <v>3.39E-2</v>
      </c>
      <c r="M208" s="165">
        <v>5.4800000000000001E-2</v>
      </c>
      <c r="N208" s="167">
        <v>22.089060044920295</v>
      </c>
      <c r="O208" s="168">
        <v>97.370000000000019</v>
      </c>
      <c r="P208" s="162">
        <v>0</v>
      </c>
      <c r="Q208" s="162">
        <v>2.1508117760371981E-2</v>
      </c>
      <c r="R208" s="169">
        <v>3.3924311141958556E-8</v>
      </c>
      <c r="S208" s="169">
        <v>1.0954226463544944E-3</v>
      </c>
      <c r="T208" s="169">
        <v>3.441863573800501E-4</v>
      </c>
    </row>
    <row r="209" spans="1:20" x14ac:dyDescent="0.25">
      <c r="A209" s="159" t="s">
        <v>1195</v>
      </c>
      <c r="B209" s="165" t="s">
        <v>1196</v>
      </c>
      <c r="C209" s="165" t="s">
        <v>346</v>
      </c>
      <c r="D209" s="165" t="s">
        <v>249</v>
      </c>
      <c r="E209" s="165" t="s">
        <v>497</v>
      </c>
      <c r="F209" s="165" t="s">
        <v>223</v>
      </c>
      <c r="G209" s="165" t="s">
        <v>481</v>
      </c>
      <c r="H209" s="165" t="s">
        <v>254</v>
      </c>
      <c r="I209" s="165" t="s">
        <v>521</v>
      </c>
      <c r="J209" s="166">
        <v>6.6</v>
      </c>
      <c r="K209" s="166" t="s">
        <v>255</v>
      </c>
      <c r="L209" s="165">
        <v>2.4399999999999998E-2</v>
      </c>
      <c r="M209" s="165">
        <v>5.5099999999999996E-2</v>
      </c>
      <c r="N209" s="167">
        <v>110.7215023638185</v>
      </c>
      <c r="O209" s="168">
        <v>82.59</v>
      </c>
      <c r="P209" s="162">
        <v>0</v>
      </c>
      <c r="Q209" s="162">
        <v>9.1444888802277705E-2</v>
      </c>
      <c r="R209" s="169">
        <v>1.0078987013996649E-7</v>
      </c>
      <c r="S209" s="169">
        <v>4.6573485975581284E-3</v>
      </c>
      <c r="T209" s="169">
        <v>1.4633583249144045E-3</v>
      </c>
    </row>
    <row r="210" spans="1:20" x14ac:dyDescent="0.25">
      <c r="A210" s="159" t="s">
        <v>1281</v>
      </c>
      <c r="B210" s="165" t="s">
        <v>1282</v>
      </c>
      <c r="C210" s="165" t="s">
        <v>346</v>
      </c>
      <c r="D210" s="165" t="s">
        <v>249</v>
      </c>
      <c r="E210" s="165" t="s">
        <v>1283</v>
      </c>
      <c r="F210" s="165" t="s">
        <v>231</v>
      </c>
      <c r="G210" s="165" t="s">
        <v>525</v>
      </c>
      <c r="H210" s="165" t="s">
        <v>463</v>
      </c>
      <c r="I210" s="165" t="s">
        <v>1284</v>
      </c>
      <c r="J210" s="166">
        <v>5.15</v>
      </c>
      <c r="K210" s="166" t="s">
        <v>255</v>
      </c>
      <c r="L210" s="165">
        <v>1.4999999999999999E-2</v>
      </c>
      <c r="M210" s="165">
        <v>5.7699999999999994E-2</v>
      </c>
      <c r="N210" s="167">
        <v>36.006078170710509</v>
      </c>
      <c r="O210" s="168">
        <v>80.87</v>
      </c>
      <c r="P210" s="162">
        <v>0</v>
      </c>
      <c r="Q210" s="162">
        <v>2.9118115410540456E-2</v>
      </c>
      <c r="R210" s="169">
        <v>9.3287245564967504E-8</v>
      </c>
      <c r="S210" s="169">
        <v>1.4830048540388017E-3</v>
      </c>
      <c r="T210" s="169">
        <v>4.6596630112334344E-4</v>
      </c>
    </row>
    <row r="211" spans="1:20" x14ac:dyDescent="0.25">
      <c r="A211" s="159" t="s">
        <v>1383</v>
      </c>
      <c r="B211" s="165" t="s">
        <v>1384</v>
      </c>
      <c r="C211" s="165" t="s">
        <v>346</v>
      </c>
      <c r="D211" s="165" t="s">
        <v>249</v>
      </c>
      <c r="E211" s="165" t="s">
        <v>1385</v>
      </c>
      <c r="F211" s="165" t="s">
        <v>231</v>
      </c>
      <c r="G211" s="165" t="s">
        <v>458</v>
      </c>
      <c r="H211" s="165" t="s">
        <v>254</v>
      </c>
      <c r="I211" s="165" t="s">
        <v>363</v>
      </c>
      <c r="J211" s="166">
        <v>4.3099999999999996</v>
      </c>
      <c r="K211" s="166" t="s">
        <v>255</v>
      </c>
      <c r="L211" s="165">
        <v>2.5000000000000001E-3</v>
      </c>
      <c r="M211" s="165">
        <v>5.7300000000000004E-2</v>
      </c>
      <c r="N211" s="167">
        <v>19.893302342589898</v>
      </c>
      <c r="O211" s="168">
        <v>79.5</v>
      </c>
      <c r="P211" s="162">
        <v>0</v>
      </c>
      <c r="Q211" s="162">
        <v>1.5815175360972544E-2</v>
      </c>
      <c r="R211" s="169">
        <v>3.5109834315074599E-8</v>
      </c>
      <c r="S211" s="169">
        <v>8.054773290481239E-4</v>
      </c>
      <c r="T211" s="169">
        <v>2.5308433120303488E-4</v>
      </c>
    </row>
    <row r="212" spans="1:20" x14ac:dyDescent="0.25">
      <c r="A212" s="159" t="s">
        <v>1186</v>
      </c>
      <c r="B212" s="165" t="s">
        <v>1187</v>
      </c>
      <c r="C212" s="165" t="s">
        <v>346</v>
      </c>
      <c r="D212" s="165" t="s">
        <v>249</v>
      </c>
      <c r="E212" s="165" t="s">
        <v>524</v>
      </c>
      <c r="F212" s="165" t="s">
        <v>224</v>
      </c>
      <c r="G212" s="165" t="s">
        <v>525</v>
      </c>
      <c r="H212" s="165" t="s">
        <v>463</v>
      </c>
      <c r="I212" s="165" t="s">
        <v>1188</v>
      </c>
      <c r="J212" s="166">
        <v>3.66</v>
      </c>
      <c r="K212" s="166" t="s">
        <v>255</v>
      </c>
      <c r="L212" s="165">
        <v>3.2500000000000001E-2</v>
      </c>
      <c r="M212" s="165">
        <v>6.8199999999999997E-2</v>
      </c>
      <c r="N212" s="167">
        <v>11.499227470835173</v>
      </c>
      <c r="O212" s="168">
        <v>88.19</v>
      </c>
      <c r="P212" s="162">
        <v>0</v>
      </c>
      <c r="Q212" s="162">
        <v>1.0141168704526962E-2</v>
      </c>
      <c r="R212" s="169">
        <v>3.3500343680784873E-8</v>
      </c>
      <c r="S212" s="169">
        <v>5.1649642163983467E-4</v>
      </c>
      <c r="T212" s="169">
        <v>1.622853266322887E-4</v>
      </c>
    </row>
    <row r="213" spans="1:20" x14ac:dyDescent="0.25">
      <c r="A213" s="159" t="s">
        <v>1262</v>
      </c>
      <c r="B213" s="165" t="s">
        <v>1263</v>
      </c>
      <c r="C213" s="165" t="s">
        <v>346</v>
      </c>
      <c r="D213" s="165" t="s">
        <v>249</v>
      </c>
      <c r="E213" s="165" t="s">
        <v>524</v>
      </c>
      <c r="F213" s="165" t="s">
        <v>224</v>
      </c>
      <c r="G213" s="165" t="s">
        <v>525</v>
      </c>
      <c r="H213" s="165" t="s">
        <v>463</v>
      </c>
      <c r="I213" s="165" t="s">
        <v>369</v>
      </c>
      <c r="J213" s="166">
        <v>3.81</v>
      </c>
      <c r="K213" s="166" t="s">
        <v>255</v>
      </c>
      <c r="L213" s="165">
        <v>2.3E-2</v>
      </c>
      <c r="M213" s="165">
        <v>5.8700000000000002E-2</v>
      </c>
      <c r="N213" s="167">
        <v>32.935517078087436</v>
      </c>
      <c r="O213" s="168">
        <v>87.79</v>
      </c>
      <c r="P213" s="162">
        <v>0</v>
      </c>
      <c r="Q213" s="162">
        <v>2.8914090442227945E-2</v>
      </c>
      <c r="R213" s="169">
        <v>5.7364604464743146E-8</v>
      </c>
      <c r="S213" s="169">
        <v>1.4726137276184759E-3</v>
      </c>
      <c r="T213" s="169">
        <v>4.6270136592815652E-4</v>
      </c>
    </row>
    <row r="214" spans="1:20" x14ac:dyDescent="0.25">
      <c r="A214" s="159" t="s">
        <v>1215</v>
      </c>
      <c r="B214" s="165" t="s">
        <v>1216</v>
      </c>
      <c r="C214" s="165" t="s">
        <v>346</v>
      </c>
      <c r="D214" s="165" t="s">
        <v>249</v>
      </c>
      <c r="E214" s="165" t="s">
        <v>1217</v>
      </c>
      <c r="F214" s="165" t="s">
        <v>226</v>
      </c>
      <c r="G214" s="165" t="s">
        <v>525</v>
      </c>
      <c r="H214" s="165" t="s">
        <v>463</v>
      </c>
      <c r="I214" s="165" t="s">
        <v>1218</v>
      </c>
      <c r="J214" s="166">
        <v>3.08</v>
      </c>
      <c r="K214" s="166" t="s">
        <v>255</v>
      </c>
      <c r="L214" s="165">
        <v>2.4E-2</v>
      </c>
      <c r="M214" s="165">
        <v>6.0299999999999999E-2</v>
      </c>
      <c r="N214" s="167">
        <v>30.652770114231512</v>
      </c>
      <c r="O214" s="168">
        <v>89.83</v>
      </c>
      <c r="P214" s="162">
        <v>0</v>
      </c>
      <c r="Q214" s="162">
        <v>2.7535383385785143E-2</v>
      </c>
      <c r="R214" s="169">
        <v>1.1762039984341021E-7</v>
      </c>
      <c r="S214" s="169">
        <v>1.4023952664243119E-3</v>
      </c>
      <c r="T214" s="169">
        <v>4.4063843299566491E-4</v>
      </c>
    </row>
    <row r="215" spans="1:20" x14ac:dyDescent="0.25">
      <c r="A215" s="159" t="s">
        <v>1230</v>
      </c>
      <c r="B215" s="165" t="s">
        <v>1231</v>
      </c>
      <c r="C215" s="165" t="s">
        <v>346</v>
      </c>
      <c r="D215" s="165" t="s">
        <v>249</v>
      </c>
      <c r="E215" s="165" t="s">
        <v>1232</v>
      </c>
      <c r="F215" s="165" t="s">
        <v>226</v>
      </c>
      <c r="G215" s="165" t="s">
        <v>445</v>
      </c>
      <c r="H215" s="165" t="s">
        <v>445</v>
      </c>
      <c r="I215" s="165" t="s">
        <v>1233</v>
      </c>
      <c r="J215" s="166">
        <v>1.45</v>
      </c>
      <c r="K215" s="166" t="s">
        <v>255</v>
      </c>
      <c r="L215" s="165">
        <v>4.2000000000000003E-2</v>
      </c>
      <c r="M215" s="165">
        <v>6.7799999999999999E-2</v>
      </c>
      <c r="N215" s="167">
        <v>11.1090398373598</v>
      </c>
      <c r="O215" s="168">
        <v>97.55</v>
      </c>
      <c r="P215" s="162">
        <v>0</v>
      </c>
      <c r="Q215" s="162">
        <v>1.0836868361344483E-2</v>
      </c>
      <c r="R215" s="169">
        <v>1.2917488182976513E-7</v>
      </c>
      <c r="S215" s="169">
        <v>5.5192886475873384E-4</v>
      </c>
      <c r="T215" s="169">
        <v>1.7341834781891031E-4</v>
      </c>
    </row>
    <row r="216" spans="1:20" x14ac:dyDescent="0.25">
      <c r="A216" s="159" t="s">
        <v>1272</v>
      </c>
      <c r="B216" s="165" t="s">
        <v>1273</v>
      </c>
      <c r="C216" s="165" t="s">
        <v>346</v>
      </c>
      <c r="D216" s="165" t="s">
        <v>249</v>
      </c>
      <c r="E216" s="165" t="s">
        <v>1232</v>
      </c>
      <c r="F216" s="165" t="s">
        <v>226</v>
      </c>
      <c r="G216" s="165" t="s">
        <v>445</v>
      </c>
      <c r="H216" s="165" t="s">
        <v>445</v>
      </c>
      <c r="I216" s="165" t="s">
        <v>1274</v>
      </c>
      <c r="J216" s="166">
        <v>1.52</v>
      </c>
      <c r="K216" s="166" t="s">
        <v>255</v>
      </c>
      <c r="L216" s="165">
        <v>3.0499999999999999E-2</v>
      </c>
      <c r="M216" s="165">
        <v>8.9700000000000002E-2</v>
      </c>
      <c r="N216" s="167">
        <v>16.162915171338948</v>
      </c>
      <c r="O216" s="168">
        <v>92.54</v>
      </c>
      <c r="P216" s="162">
        <v>0</v>
      </c>
      <c r="Q216" s="162">
        <v>1.4957161699557063E-2</v>
      </c>
      <c r="R216" s="169">
        <v>1.5393252544132331E-7</v>
      </c>
      <c r="S216" s="169">
        <v>7.6177812644622226E-4</v>
      </c>
      <c r="T216" s="169">
        <v>2.3935385975987469E-4</v>
      </c>
    </row>
    <row r="217" spans="1:20" x14ac:dyDescent="0.25">
      <c r="A217" s="159" t="s">
        <v>1074</v>
      </c>
      <c r="B217" s="165" t="s">
        <v>1075</v>
      </c>
      <c r="C217" s="165" t="s">
        <v>346</v>
      </c>
      <c r="D217" s="165" t="s">
        <v>249</v>
      </c>
      <c r="E217" s="165" t="s">
        <v>529</v>
      </c>
      <c r="F217" s="165" t="s">
        <v>206</v>
      </c>
      <c r="G217" s="165" t="s">
        <v>530</v>
      </c>
      <c r="H217" s="165" t="s">
        <v>463</v>
      </c>
      <c r="I217" s="165" t="s">
        <v>1076</v>
      </c>
      <c r="J217" s="166">
        <v>1.6</v>
      </c>
      <c r="K217" s="166" t="s">
        <v>255</v>
      </c>
      <c r="L217" s="165">
        <v>3.6499999999999998E-2</v>
      </c>
      <c r="M217" s="165">
        <v>5.1699999999999996E-2</v>
      </c>
      <c r="N217" s="167">
        <v>185.8271968547277</v>
      </c>
      <c r="O217" s="168">
        <v>98.9</v>
      </c>
      <c r="P217" s="162">
        <v>0</v>
      </c>
      <c r="Q217" s="162">
        <v>0.18378309768904114</v>
      </c>
      <c r="R217" s="169">
        <v>1.1632583990050913E-7</v>
      </c>
      <c r="S217" s="169">
        <v>9.360194577169462E-3</v>
      </c>
      <c r="T217" s="169">
        <v>2.9410121167441003E-3</v>
      </c>
    </row>
    <row r="218" spans="1:20" x14ac:dyDescent="0.25">
      <c r="A218" s="159" t="s">
        <v>1201</v>
      </c>
      <c r="B218" s="165" t="s">
        <v>1202</v>
      </c>
      <c r="C218" s="165" t="s">
        <v>346</v>
      </c>
      <c r="D218" s="165" t="s">
        <v>249</v>
      </c>
      <c r="E218" s="165" t="s">
        <v>529</v>
      </c>
      <c r="F218" s="165" t="s">
        <v>206</v>
      </c>
      <c r="G218" s="165" t="s">
        <v>530</v>
      </c>
      <c r="H218" s="165" t="s">
        <v>463</v>
      </c>
      <c r="I218" s="165" t="s">
        <v>736</v>
      </c>
      <c r="J218" s="166">
        <v>4.68</v>
      </c>
      <c r="K218" s="166" t="s">
        <v>255</v>
      </c>
      <c r="L218" s="165">
        <v>3.6000000000000004E-2</v>
      </c>
      <c r="M218" s="165">
        <v>4.9500000000000002E-2</v>
      </c>
      <c r="N218" s="167">
        <v>72.788253468646914</v>
      </c>
      <c r="O218" s="168">
        <v>93.44</v>
      </c>
      <c r="P218" s="162">
        <v>0</v>
      </c>
      <c r="Q218" s="162">
        <v>6.8013344032250178E-2</v>
      </c>
      <c r="R218" s="169">
        <v>8.7195996804669714E-8</v>
      </c>
      <c r="S218" s="169">
        <v>3.463964542936258E-3</v>
      </c>
      <c r="T218" s="169">
        <v>1.0883920850957578E-3</v>
      </c>
    </row>
    <row r="219" spans="1:20" x14ac:dyDescent="0.25">
      <c r="A219" s="159" t="s">
        <v>1306</v>
      </c>
      <c r="B219" s="165" t="s">
        <v>1307</v>
      </c>
      <c r="C219" s="165" t="s">
        <v>346</v>
      </c>
      <c r="D219" s="165" t="s">
        <v>249</v>
      </c>
      <c r="E219" s="165" t="s">
        <v>529</v>
      </c>
      <c r="F219" s="165" t="s">
        <v>206</v>
      </c>
      <c r="G219" s="165" t="s">
        <v>530</v>
      </c>
      <c r="H219" s="165" t="s">
        <v>463</v>
      </c>
      <c r="I219" s="165" t="s">
        <v>867</v>
      </c>
      <c r="J219" s="166">
        <v>8.94</v>
      </c>
      <c r="K219" s="166" t="s">
        <v>255</v>
      </c>
      <c r="L219" s="165">
        <v>2.7900000000000001E-2</v>
      </c>
      <c r="M219" s="165">
        <v>5.3899999999999997E-2</v>
      </c>
      <c r="N219" s="167">
        <v>83.532812454469976</v>
      </c>
      <c r="O219" s="168">
        <v>80.540000000000006</v>
      </c>
      <c r="P219" s="162">
        <v>0</v>
      </c>
      <c r="Q219" s="162">
        <v>6.7277327150830124E-2</v>
      </c>
      <c r="R219" s="169">
        <v>1.9424428530943628E-7</v>
      </c>
      <c r="S219" s="169">
        <v>3.4264787169337508E-3</v>
      </c>
      <c r="T219" s="169">
        <v>1.0766138824557787E-3</v>
      </c>
    </row>
    <row r="220" spans="1:20" x14ac:dyDescent="0.25">
      <c r="A220" s="159" t="s">
        <v>1288</v>
      </c>
      <c r="B220" s="165" t="s">
        <v>1289</v>
      </c>
      <c r="C220" s="165" t="s">
        <v>346</v>
      </c>
      <c r="D220" s="165" t="s">
        <v>249</v>
      </c>
      <c r="E220" s="165" t="s">
        <v>561</v>
      </c>
      <c r="F220" s="165" t="s">
        <v>223</v>
      </c>
      <c r="G220" s="165" t="s">
        <v>467</v>
      </c>
      <c r="H220" s="165" t="s">
        <v>254</v>
      </c>
      <c r="I220" s="165" t="s">
        <v>1290</v>
      </c>
      <c r="J220" s="166">
        <v>5.35</v>
      </c>
      <c r="K220" s="166" t="s">
        <v>255</v>
      </c>
      <c r="L220" s="165">
        <v>2.0899999999999998E-2</v>
      </c>
      <c r="M220" s="165">
        <v>5.8099999999999999E-2</v>
      </c>
      <c r="N220" s="167">
        <v>11.877861281284252</v>
      </c>
      <c r="O220" s="168">
        <v>83.13</v>
      </c>
      <c r="P220" s="162">
        <v>0</v>
      </c>
      <c r="Q220" s="162">
        <v>9.8740660810236226E-3</v>
      </c>
      <c r="R220" s="169">
        <v>6.0354986185387456E-8</v>
      </c>
      <c r="S220" s="169">
        <v>5.0289270856990979E-4</v>
      </c>
      <c r="T220" s="169">
        <v>1.5801098333295764E-4</v>
      </c>
    </row>
    <row r="221" spans="1:20" x14ac:dyDescent="0.25">
      <c r="A221" s="159" t="s">
        <v>1301</v>
      </c>
      <c r="B221" s="165" t="s">
        <v>1302</v>
      </c>
      <c r="C221" s="165" t="s">
        <v>346</v>
      </c>
      <c r="D221" s="165" t="s">
        <v>249</v>
      </c>
      <c r="E221" s="165" t="s">
        <v>860</v>
      </c>
      <c r="F221" s="165" t="s">
        <v>200</v>
      </c>
      <c r="G221" s="165" t="s">
        <v>476</v>
      </c>
      <c r="H221" s="165" t="s">
        <v>463</v>
      </c>
      <c r="I221" s="165" t="s">
        <v>861</v>
      </c>
      <c r="J221" s="166">
        <v>4.26</v>
      </c>
      <c r="K221" s="166" t="s">
        <v>255</v>
      </c>
      <c r="L221" s="165">
        <v>2.5000000000000001E-2</v>
      </c>
      <c r="M221" s="165">
        <v>4.53E-2</v>
      </c>
      <c r="N221" s="167">
        <v>342.50859994698214</v>
      </c>
      <c r="O221" s="168">
        <v>92.55</v>
      </c>
      <c r="P221" s="162">
        <v>0</v>
      </c>
      <c r="Q221" s="162">
        <v>0.31699170924250009</v>
      </c>
      <c r="R221" s="169">
        <v>1.1543903952108195E-7</v>
      </c>
      <c r="S221" s="169">
        <v>1.6144597164640426E-2</v>
      </c>
      <c r="T221" s="169">
        <v>5.0726996634207159E-3</v>
      </c>
    </row>
    <row r="222" spans="1:20" x14ac:dyDescent="0.25">
      <c r="A222" s="159" t="s">
        <v>1170</v>
      </c>
      <c r="B222" s="165" t="s">
        <v>1171</v>
      </c>
      <c r="C222" s="165" t="s">
        <v>346</v>
      </c>
      <c r="D222" s="165" t="s">
        <v>249</v>
      </c>
      <c r="E222" s="165" t="s">
        <v>682</v>
      </c>
      <c r="F222" s="165" t="s">
        <v>200</v>
      </c>
      <c r="G222" s="165" t="s">
        <v>253</v>
      </c>
      <c r="H222" s="165" t="s">
        <v>254</v>
      </c>
      <c r="I222" s="165" t="s">
        <v>1001</v>
      </c>
      <c r="J222" s="166">
        <v>1.9</v>
      </c>
      <c r="K222" s="166" t="s">
        <v>255</v>
      </c>
      <c r="L222" s="165">
        <v>2.0199999999999999E-2</v>
      </c>
      <c r="M222" s="165">
        <v>4.5700000000000005E-2</v>
      </c>
      <c r="N222" s="167">
        <v>49.690184483467213</v>
      </c>
      <c r="O222" s="168">
        <v>95.58</v>
      </c>
      <c r="P222" s="162">
        <v>0</v>
      </c>
      <c r="Q222" s="162">
        <v>4.7493878328770965E-2</v>
      </c>
      <c r="R222" s="169">
        <v>5.8816193252872846E-8</v>
      </c>
      <c r="S222" s="169">
        <v>2.4188945989684261E-3</v>
      </c>
      <c r="T222" s="169">
        <v>7.6002675649978709E-4</v>
      </c>
    </row>
    <row r="223" spans="1:20" x14ac:dyDescent="0.25">
      <c r="A223" s="159" t="s">
        <v>1321</v>
      </c>
      <c r="B223" s="165" t="s">
        <v>1322</v>
      </c>
      <c r="C223" s="165" t="s">
        <v>346</v>
      </c>
      <c r="D223" s="165" t="s">
        <v>249</v>
      </c>
      <c r="E223" s="165" t="s">
        <v>682</v>
      </c>
      <c r="F223" s="165" t="s">
        <v>200</v>
      </c>
      <c r="G223" s="165" t="s">
        <v>476</v>
      </c>
      <c r="H223" s="165" t="s">
        <v>463</v>
      </c>
      <c r="I223" s="165" t="s">
        <v>1323</v>
      </c>
      <c r="J223" s="166">
        <v>4.45</v>
      </c>
      <c r="K223" s="166" t="s">
        <v>255</v>
      </c>
      <c r="L223" s="165">
        <v>2.76E-2</v>
      </c>
      <c r="M223" s="165">
        <v>4.5400000000000003E-2</v>
      </c>
      <c r="N223" s="167">
        <v>204.43353645317006</v>
      </c>
      <c r="O223" s="168">
        <v>93.7</v>
      </c>
      <c r="P223" s="162">
        <v>0</v>
      </c>
      <c r="Q223" s="162">
        <v>0.19155422365662034</v>
      </c>
      <c r="R223" s="169">
        <v>1.529845322787589E-7</v>
      </c>
      <c r="S223" s="169">
        <v>9.7559831565050305E-3</v>
      </c>
      <c r="T223" s="169">
        <v>3.0653705366357133E-3</v>
      </c>
    </row>
    <row r="224" spans="1:20" x14ac:dyDescent="0.25">
      <c r="A224" s="159" t="s">
        <v>1059</v>
      </c>
      <c r="B224" s="165" t="s">
        <v>1060</v>
      </c>
      <c r="C224" s="165" t="s">
        <v>346</v>
      </c>
      <c r="D224" s="165" t="s">
        <v>249</v>
      </c>
      <c r="E224" s="165" t="s">
        <v>1061</v>
      </c>
      <c r="F224" s="165" t="s">
        <v>225</v>
      </c>
      <c r="G224" s="165" t="s">
        <v>458</v>
      </c>
      <c r="H224" s="165" t="s">
        <v>254</v>
      </c>
      <c r="I224" s="165" t="s">
        <v>1062</v>
      </c>
      <c r="J224" s="166">
        <v>0.73</v>
      </c>
      <c r="K224" s="166" t="s">
        <v>255</v>
      </c>
      <c r="L224" s="165">
        <v>5.9000000000000004E-2</v>
      </c>
      <c r="M224" s="165">
        <v>6.1500000000000006E-2</v>
      </c>
      <c r="N224" s="167">
        <v>4.2559770322690076</v>
      </c>
      <c r="O224" s="168">
        <v>101.35000000000001</v>
      </c>
      <c r="P224" s="162">
        <v>0</v>
      </c>
      <c r="Q224" s="162">
        <v>4.3134327122707969E-3</v>
      </c>
      <c r="R224" s="169">
        <v>8.0873143093521776E-9</v>
      </c>
      <c r="S224" s="169">
        <v>2.1968597760113815E-4</v>
      </c>
      <c r="T224" s="169">
        <v>6.9026249046107087E-5</v>
      </c>
    </row>
    <row r="225" spans="1:20" x14ac:dyDescent="0.25">
      <c r="A225" s="159" t="s">
        <v>1242</v>
      </c>
      <c r="B225" s="165" t="s">
        <v>1243</v>
      </c>
      <c r="C225" s="165" t="s">
        <v>346</v>
      </c>
      <c r="D225" s="165" t="s">
        <v>249</v>
      </c>
      <c r="E225" s="165" t="s">
        <v>1061</v>
      </c>
      <c r="F225" s="165" t="s">
        <v>225</v>
      </c>
      <c r="G225" s="165" t="s">
        <v>458</v>
      </c>
      <c r="H225" s="165" t="s">
        <v>254</v>
      </c>
      <c r="I225" s="165" t="s">
        <v>1244</v>
      </c>
      <c r="J225" s="166">
        <v>4.3899999999999997</v>
      </c>
      <c r="K225" s="166" t="s">
        <v>255</v>
      </c>
      <c r="L225" s="165">
        <v>0.05</v>
      </c>
      <c r="M225" s="165">
        <v>7.1399999999999991E-2</v>
      </c>
      <c r="N225" s="167">
        <v>66.021660362543315</v>
      </c>
      <c r="O225" s="168">
        <v>91.76</v>
      </c>
      <c r="P225" s="162">
        <v>0</v>
      </c>
      <c r="Q225" s="162">
        <v>6.058147554614017E-2</v>
      </c>
      <c r="R225" s="169">
        <v>6.3793741266814249E-8</v>
      </c>
      <c r="S225" s="169">
        <v>3.0854545712541803E-3</v>
      </c>
      <c r="T225" s="169">
        <v>9.6946267568575684E-4</v>
      </c>
    </row>
    <row r="226" spans="1:20" x14ac:dyDescent="0.25">
      <c r="A226" s="159" t="s">
        <v>1105</v>
      </c>
      <c r="B226" s="165" t="s">
        <v>1106</v>
      </c>
      <c r="C226" s="165" t="s">
        <v>346</v>
      </c>
      <c r="D226" s="165" t="s">
        <v>249</v>
      </c>
      <c r="E226" s="165" t="s">
        <v>1107</v>
      </c>
      <c r="F226" s="165" t="s">
        <v>225</v>
      </c>
      <c r="G226" s="165" t="s">
        <v>525</v>
      </c>
      <c r="H226" s="165" t="s">
        <v>463</v>
      </c>
      <c r="I226" s="165" t="s">
        <v>1108</v>
      </c>
      <c r="J226" s="166">
        <v>1.1200000000000001</v>
      </c>
      <c r="K226" s="166" t="s">
        <v>255</v>
      </c>
      <c r="L226" s="165">
        <v>2.9500000000000002E-2</v>
      </c>
      <c r="M226" s="165">
        <v>5.4299999999999994E-2</v>
      </c>
      <c r="N226" s="167">
        <v>29.619358787244277</v>
      </c>
      <c r="O226" s="168">
        <v>98.31</v>
      </c>
      <c r="P226" s="162">
        <v>0</v>
      </c>
      <c r="Q226" s="162">
        <v>2.9118791618006151E-2</v>
      </c>
      <c r="R226" s="169">
        <v>1.6472787321269739E-7</v>
      </c>
      <c r="S226" s="169">
        <v>1.4830392937317499E-3</v>
      </c>
      <c r="T226" s="169">
        <v>4.6597712221829209E-4</v>
      </c>
    </row>
    <row r="227" spans="1:20" x14ac:dyDescent="0.25">
      <c r="A227" s="159" t="s">
        <v>1163</v>
      </c>
      <c r="B227" s="165" t="s">
        <v>1164</v>
      </c>
      <c r="C227" s="165" t="s">
        <v>346</v>
      </c>
      <c r="D227" s="165" t="s">
        <v>249</v>
      </c>
      <c r="E227" s="165" t="s">
        <v>853</v>
      </c>
      <c r="F227" s="165" t="s">
        <v>200</v>
      </c>
      <c r="G227" s="165" t="s">
        <v>476</v>
      </c>
      <c r="H227" s="165" t="s">
        <v>463</v>
      </c>
      <c r="I227" s="165" t="s">
        <v>1162</v>
      </c>
      <c r="J227" s="166">
        <v>1.17</v>
      </c>
      <c r="K227" s="166" t="s">
        <v>255</v>
      </c>
      <c r="L227" s="165">
        <v>1.8700000000000001E-2</v>
      </c>
      <c r="M227" s="165">
        <v>4.9200000000000001E-2</v>
      </c>
      <c r="N227" s="167">
        <v>29.393876856044312</v>
      </c>
      <c r="O227" s="168">
        <v>97.17</v>
      </c>
      <c r="P227" s="162">
        <v>0</v>
      </c>
      <c r="Q227" s="162">
        <v>2.8562030140162419E-2</v>
      </c>
      <c r="R227" s="169">
        <v>5.3157432918474329E-8</v>
      </c>
      <c r="S227" s="169">
        <v>1.4546830638541394E-3</v>
      </c>
      <c r="T227" s="169">
        <v>4.5706747670102422E-4</v>
      </c>
    </row>
    <row r="228" spans="1:20" x14ac:dyDescent="0.25">
      <c r="A228" s="159" t="s">
        <v>1165</v>
      </c>
      <c r="B228" s="165" t="s">
        <v>1166</v>
      </c>
      <c r="C228" s="165" t="s">
        <v>346</v>
      </c>
      <c r="D228" s="165" t="s">
        <v>249</v>
      </c>
      <c r="E228" s="165" t="s">
        <v>853</v>
      </c>
      <c r="F228" s="165" t="s">
        <v>200</v>
      </c>
      <c r="G228" s="165" t="s">
        <v>476</v>
      </c>
      <c r="H228" s="165" t="s">
        <v>463</v>
      </c>
      <c r="I228" s="165" t="s">
        <v>1162</v>
      </c>
      <c r="J228" s="166">
        <v>3.83</v>
      </c>
      <c r="K228" s="166" t="s">
        <v>255</v>
      </c>
      <c r="L228" s="165">
        <v>2.6800000000000001E-2</v>
      </c>
      <c r="M228" s="165">
        <v>4.5700000000000005E-2</v>
      </c>
      <c r="N228" s="167">
        <v>364.378250774116</v>
      </c>
      <c r="O228" s="168">
        <v>93.96</v>
      </c>
      <c r="P228" s="162">
        <v>0</v>
      </c>
      <c r="Q228" s="162">
        <v>0.34236980442536524</v>
      </c>
      <c r="R228" s="169">
        <v>1.3963250422121188E-7</v>
      </c>
      <c r="S228" s="169">
        <v>1.7437120317729655E-2</v>
      </c>
      <c r="T228" s="169">
        <v>5.4788158208432932E-3</v>
      </c>
    </row>
    <row r="229" spans="1:20" x14ac:dyDescent="0.25">
      <c r="A229" s="159" t="s">
        <v>1311</v>
      </c>
      <c r="B229" s="165" t="s">
        <v>1312</v>
      </c>
      <c r="C229" s="165" t="s">
        <v>346</v>
      </c>
      <c r="D229" s="165" t="s">
        <v>249</v>
      </c>
      <c r="E229" s="165" t="s">
        <v>728</v>
      </c>
      <c r="F229" s="165" t="s">
        <v>201</v>
      </c>
      <c r="G229" s="165" t="s">
        <v>467</v>
      </c>
      <c r="H229" s="165" t="s">
        <v>254</v>
      </c>
      <c r="I229" s="165" t="s">
        <v>1313</v>
      </c>
      <c r="J229" s="166">
        <v>5.58</v>
      </c>
      <c r="K229" s="166" t="s">
        <v>255</v>
      </c>
      <c r="L229" s="165">
        <v>1.9400000000000001E-2</v>
      </c>
      <c r="M229" s="165">
        <v>5.3600000000000002E-2</v>
      </c>
      <c r="N229" s="167">
        <v>84.319087949600004</v>
      </c>
      <c r="O229" s="168">
        <v>83.28</v>
      </c>
      <c r="P229" s="162">
        <v>0</v>
      </c>
      <c r="Q229" s="162">
        <v>7.0220936444426882E-2</v>
      </c>
      <c r="R229" s="169">
        <v>1.7841080622074767E-7</v>
      </c>
      <c r="S229" s="169">
        <v>3.5763986828810492E-3</v>
      </c>
      <c r="T229" s="169">
        <v>1.1237193600991933E-3</v>
      </c>
    </row>
    <row r="230" spans="1:20" x14ac:dyDescent="0.25">
      <c r="A230" s="159" t="s">
        <v>1049</v>
      </c>
      <c r="B230" s="165" t="s">
        <v>1050</v>
      </c>
      <c r="C230" s="165" t="s">
        <v>346</v>
      </c>
      <c r="D230" s="165" t="s">
        <v>249</v>
      </c>
      <c r="E230" s="165" t="s">
        <v>515</v>
      </c>
      <c r="F230" s="165" t="s">
        <v>201</v>
      </c>
      <c r="G230" s="165" t="s">
        <v>467</v>
      </c>
      <c r="H230" s="165" t="s">
        <v>254</v>
      </c>
      <c r="I230" s="165" t="s">
        <v>1051</v>
      </c>
      <c r="J230" s="166">
        <v>0.83</v>
      </c>
      <c r="K230" s="166" t="s">
        <v>255</v>
      </c>
      <c r="L230" s="165">
        <v>3.85E-2</v>
      </c>
      <c r="M230" s="165">
        <v>4.9200000000000001E-2</v>
      </c>
      <c r="N230" s="167">
        <v>19.642393981020565</v>
      </c>
      <c r="O230" s="168">
        <v>99.8</v>
      </c>
      <c r="P230" s="162">
        <v>0</v>
      </c>
      <c r="Q230" s="162">
        <v>1.9603109190950544E-2</v>
      </c>
      <c r="R230" s="169">
        <v>4.9249917837431304E-8</v>
      </c>
      <c r="S230" s="169">
        <v>9.9839930141594002E-4</v>
      </c>
      <c r="T230" s="169">
        <v>3.1370121834594039E-4</v>
      </c>
    </row>
    <row r="231" spans="1:20" x14ac:dyDescent="0.25">
      <c r="A231" s="159" t="s">
        <v>1091</v>
      </c>
      <c r="B231" s="165" t="s">
        <v>1092</v>
      </c>
      <c r="C231" s="165" t="s">
        <v>346</v>
      </c>
      <c r="D231" s="165" t="s">
        <v>249</v>
      </c>
      <c r="E231" s="165" t="s">
        <v>515</v>
      </c>
      <c r="F231" s="165" t="s">
        <v>201</v>
      </c>
      <c r="G231" s="165" t="s">
        <v>467</v>
      </c>
      <c r="H231" s="165" t="s">
        <v>254</v>
      </c>
      <c r="I231" s="165" t="s">
        <v>1093</v>
      </c>
      <c r="J231" s="166">
        <v>2.25</v>
      </c>
      <c r="K231" s="166" t="s">
        <v>255</v>
      </c>
      <c r="L231" s="165">
        <v>3.61E-2</v>
      </c>
      <c r="M231" s="165">
        <v>4.9500000000000002E-2</v>
      </c>
      <c r="N231" s="167">
        <v>57.506713075781946</v>
      </c>
      <c r="O231" s="168">
        <v>97.78</v>
      </c>
      <c r="P231" s="162">
        <v>0</v>
      </c>
      <c r="Q231" s="162">
        <v>5.6230064041072836E-2</v>
      </c>
      <c r="R231" s="169">
        <v>7.4927313453787555E-8</v>
      </c>
      <c r="S231" s="169">
        <v>2.8638343086461421E-3</v>
      </c>
      <c r="T231" s="169">
        <v>8.9982866623513789E-4</v>
      </c>
    </row>
    <row r="232" spans="1:20" x14ac:dyDescent="0.25">
      <c r="A232" s="159" t="s">
        <v>1157</v>
      </c>
      <c r="B232" s="165" t="s">
        <v>1158</v>
      </c>
      <c r="C232" s="165" t="s">
        <v>346</v>
      </c>
      <c r="D232" s="165" t="s">
        <v>249</v>
      </c>
      <c r="E232" s="165" t="s">
        <v>515</v>
      </c>
      <c r="F232" s="165" t="s">
        <v>201</v>
      </c>
      <c r="G232" s="165" t="s">
        <v>467</v>
      </c>
      <c r="H232" s="165" t="s">
        <v>254</v>
      </c>
      <c r="I232" s="165" t="s">
        <v>1159</v>
      </c>
      <c r="J232" s="166">
        <v>3.25</v>
      </c>
      <c r="K232" s="166" t="s">
        <v>255</v>
      </c>
      <c r="L232" s="165">
        <v>3.3000000000000002E-2</v>
      </c>
      <c r="M232" s="165">
        <v>4.87E-2</v>
      </c>
      <c r="N232" s="167">
        <v>73.940158662886986</v>
      </c>
      <c r="O232" s="168">
        <v>95.55</v>
      </c>
      <c r="P232" s="162">
        <v>0</v>
      </c>
      <c r="Q232" s="162">
        <v>7.0649821596064588E-2</v>
      </c>
      <c r="R232" s="169">
        <v>2.3979684659354617E-7</v>
      </c>
      <c r="S232" s="169">
        <v>3.5982420869865787E-3</v>
      </c>
      <c r="T232" s="169">
        <v>1.1305826486361639E-3</v>
      </c>
    </row>
    <row r="233" spans="1:20" x14ac:dyDescent="0.25">
      <c r="A233" s="159" t="s">
        <v>1175</v>
      </c>
      <c r="B233" s="165" t="s">
        <v>1176</v>
      </c>
      <c r="C233" s="165" t="s">
        <v>346</v>
      </c>
      <c r="D233" s="165" t="s">
        <v>249</v>
      </c>
      <c r="E233" s="165" t="s">
        <v>515</v>
      </c>
      <c r="F233" s="165" t="s">
        <v>201</v>
      </c>
      <c r="G233" s="165" t="s">
        <v>467</v>
      </c>
      <c r="H233" s="165" t="s">
        <v>254</v>
      </c>
      <c r="I233" s="165" t="s">
        <v>1177</v>
      </c>
      <c r="J233" s="166">
        <v>5.56</v>
      </c>
      <c r="K233" s="166" t="s">
        <v>255</v>
      </c>
      <c r="L233" s="165">
        <v>2.6200000000000001E-2</v>
      </c>
      <c r="M233" s="165">
        <v>5.33E-2</v>
      </c>
      <c r="N233" s="167">
        <v>112.8167600281413</v>
      </c>
      <c r="O233" s="168">
        <v>87.48</v>
      </c>
      <c r="P233" s="162">
        <v>0</v>
      </c>
      <c r="Q233" s="162">
        <v>9.8692101668823654E-2</v>
      </c>
      <c r="R233" s="169">
        <v>8.722758767903262E-8</v>
      </c>
      <c r="S233" s="169">
        <v>5.0264539365475315E-3</v>
      </c>
      <c r="T233" s="169">
        <v>1.5793327595667068E-3</v>
      </c>
    </row>
    <row r="234" spans="1:20" x14ac:dyDescent="0.25">
      <c r="A234" s="159" t="s">
        <v>1378</v>
      </c>
      <c r="B234" s="165" t="s">
        <v>1379</v>
      </c>
      <c r="C234" s="165" t="s">
        <v>346</v>
      </c>
      <c r="D234" s="165" t="s">
        <v>249</v>
      </c>
      <c r="E234" s="165" t="s">
        <v>515</v>
      </c>
      <c r="F234" s="165" t="s">
        <v>201</v>
      </c>
      <c r="G234" s="165" t="s">
        <v>467</v>
      </c>
      <c r="H234" s="165" t="s">
        <v>254</v>
      </c>
      <c r="I234" s="165" t="s">
        <v>1159</v>
      </c>
      <c r="J234" s="166">
        <v>1.75</v>
      </c>
      <c r="K234" s="166" t="s">
        <v>255</v>
      </c>
      <c r="L234" s="165">
        <v>5.5900000333786011E-2</v>
      </c>
      <c r="M234" s="165">
        <v>5.45E-2</v>
      </c>
      <c r="N234" s="167">
        <v>7.113456538201878</v>
      </c>
      <c r="O234" s="168">
        <v>101.33000000000001</v>
      </c>
      <c r="P234" s="162">
        <v>0</v>
      </c>
      <c r="Q234" s="162">
        <v>7.2080655060494069E-3</v>
      </c>
      <c r="R234" s="169">
        <v>2.4249124892881442E-8</v>
      </c>
      <c r="S234" s="169">
        <v>3.6711153805755575E-4</v>
      </c>
      <c r="T234" s="169">
        <v>1.1534797409631746E-4</v>
      </c>
    </row>
    <row r="235" spans="1:20" x14ac:dyDescent="0.25">
      <c r="A235" s="159" t="s">
        <v>1063</v>
      </c>
      <c r="B235" s="165" t="s">
        <v>1064</v>
      </c>
      <c r="C235" s="165" t="s">
        <v>346</v>
      </c>
      <c r="D235" s="165" t="s">
        <v>249</v>
      </c>
      <c r="E235" s="165" t="s">
        <v>978</v>
      </c>
      <c r="F235" s="165" t="s">
        <v>201</v>
      </c>
      <c r="G235" s="165" t="s">
        <v>530</v>
      </c>
      <c r="H235" s="165" t="s">
        <v>463</v>
      </c>
      <c r="I235" s="165" t="s">
        <v>1065</v>
      </c>
      <c r="J235" s="166">
        <v>4.3</v>
      </c>
      <c r="K235" s="166" t="s">
        <v>255</v>
      </c>
      <c r="L235" s="165">
        <v>4.36E-2</v>
      </c>
      <c r="M235" s="165">
        <v>4.8600000000000004E-2</v>
      </c>
      <c r="N235" s="167">
        <v>36.122618744131451</v>
      </c>
      <c r="O235" s="168">
        <v>99.21</v>
      </c>
      <c r="P235" s="162">
        <v>0</v>
      </c>
      <c r="Q235" s="162">
        <v>3.5837250055525814E-2</v>
      </c>
      <c r="R235" s="169">
        <v>1.2040872914710485E-7</v>
      </c>
      <c r="S235" s="169">
        <v>1.8252148203419961E-3</v>
      </c>
      <c r="T235" s="169">
        <v>5.7349009767166629E-4</v>
      </c>
    </row>
    <row r="236" spans="1:20" x14ac:dyDescent="0.25">
      <c r="A236" s="159" t="s">
        <v>1069</v>
      </c>
      <c r="B236" s="165" t="s">
        <v>1070</v>
      </c>
      <c r="C236" s="165" t="s">
        <v>346</v>
      </c>
      <c r="D236" s="165" t="s">
        <v>249</v>
      </c>
      <c r="E236" s="165" t="s">
        <v>978</v>
      </c>
      <c r="F236" s="165" t="s">
        <v>201</v>
      </c>
      <c r="G236" s="165" t="s">
        <v>530</v>
      </c>
      <c r="H236" s="165" t="s">
        <v>463</v>
      </c>
      <c r="I236" s="165" t="s">
        <v>1071</v>
      </c>
      <c r="J236" s="166">
        <v>5.14</v>
      </c>
      <c r="K236" s="166" t="s">
        <v>255</v>
      </c>
      <c r="L236" s="165">
        <v>3.95E-2</v>
      </c>
      <c r="M236" s="165">
        <v>5.0799999999999998E-2</v>
      </c>
      <c r="N236" s="167">
        <v>48.681859413170621</v>
      </c>
      <c r="O236" s="168">
        <v>95.66</v>
      </c>
      <c r="P236" s="162">
        <v>0</v>
      </c>
      <c r="Q236" s="162">
        <v>4.6569066709158273E-2</v>
      </c>
      <c r="R236" s="169">
        <v>2.0283265234636989E-7</v>
      </c>
      <c r="S236" s="169">
        <v>2.3717933322270819E-3</v>
      </c>
      <c r="T236" s="169">
        <v>7.452273423360935E-4</v>
      </c>
    </row>
    <row r="237" spans="1:20" x14ac:dyDescent="0.25">
      <c r="A237" s="159" t="s">
        <v>1072</v>
      </c>
      <c r="B237" s="165" t="s">
        <v>1073</v>
      </c>
      <c r="C237" s="165" t="s">
        <v>346</v>
      </c>
      <c r="D237" s="165" t="s">
        <v>249</v>
      </c>
      <c r="E237" s="165" t="s">
        <v>978</v>
      </c>
      <c r="F237" s="165" t="s">
        <v>201</v>
      </c>
      <c r="G237" s="165" t="s">
        <v>530</v>
      </c>
      <c r="H237" s="165" t="s">
        <v>463</v>
      </c>
      <c r="I237" s="165" t="s">
        <v>1071</v>
      </c>
      <c r="J237" s="166">
        <v>5.91</v>
      </c>
      <c r="K237" s="166" t="s">
        <v>255</v>
      </c>
      <c r="L237" s="165">
        <v>3.95E-2</v>
      </c>
      <c r="M237" s="165">
        <v>5.1799999999999999E-2</v>
      </c>
      <c r="N237" s="167">
        <v>25.005006817492973</v>
      </c>
      <c r="O237" s="168">
        <v>94.37</v>
      </c>
      <c r="P237" s="162">
        <v>0</v>
      </c>
      <c r="Q237" s="162">
        <v>2.3597224926922591E-2</v>
      </c>
      <c r="R237" s="169">
        <v>1.0418319916019895E-7</v>
      </c>
      <c r="S237" s="169">
        <v>1.2018222544651312E-3</v>
      </c>
      <c r="T237" s="169">
        <v>3.7761755735034341E-4</v>
      </c>
    </row>
    <row r="238" spans="1:20" x14ac:dyDescent="0.25">
      <c r="A238" s="159" t="s">
        <v>1119</v>
      </c>
      <c r="B238" s="165" t="s">
        <v>1120</v>
      </c>
      <c r="C238" s="165" t="s">
        <v>346</v>
      </c>
      <c r="D238" s="165" t="s">
        <v>249</v>
      </c>
      <c r="E238" s="165" t="s">
        <v>978</v>
      </c>
      <c r="F238" s="165" t="s">
        <v>201</v>
      </c>
      <c r="G238" s="165" t="s">
        <v>530</v>
      </c>
      <c r="H238" s="165" t="s">
        <v>463</v>
      </c>
      <c r="I238" s="165" t="s">
        <v>1121</v>
      </c>
      <c r="J238" s="166">
        <v>6.82</v>
      </c>
      <c r="K238" s="166" t="s">
        <v>255</v>
      </c>
      <c r="L238" s="165">
        <v>3.0499999999999999E-2</v>
      </c>
      <c r="M238" s="165">
        <v>5.5300000000000002E-2</v>
      </c>
      <c r="N238" s="167">
        <v>88.897566995776302</v>
      </c>
      <c r="O238" s="168">
        <v>85.68</v>
      </c>
      <c r="P238" s="162">
        <v>0</v>
      </c>
      <c r="Q238" s="162">
        <v>7.6167435397765187E-2</v>
      </c>
      <c r="R238" s="169">
        <v>1.2196603515952578E-7</v>
      </c>
      <c r="S238" s="169">
        <v>3.8792578029855423E-3</v>
      </c>
      <c r="T238" s="169">
        <v>1.218878956895003E-3</v>
      </c>
    </row>
    <row r="239" spans="1:20" x14ac:dyDescent="0.25">
      <c r="A239" s="159" t="s">
        <v>1122</v>
      </c>
      <c r="B239" s="165" t="s">
        <v>1123</v>
      </c>
      <c r="C239" s="165" t="s">
        <v>346</v>
      </c>
      <c r="D239" s="165" t="s">
        <v>249</v>
      </c>
      <c r="E239" s="165" t="s">
        <v>978</v>
      </c>
      <c r="F239" s="165" t="s">
        <v>201</v>
      </c>
      <c r="G239" s="165" t="s">
        <v>530</v>
      </c>
      <c r="H239" s="165" t="s">
        <v>463</v>
      </c>
      <c r="I239" s="165" t="s">
        <v>1121</v>
      </c>
      <c r="J239" s="166">
        <v>7.57</v>
      </c>
      <c r="K239" s="166" t="s">
        <v>255</v>
      </c>
      <c r="L239" s="165">
        <v>3.0499999999999999E-2</v>
      </c>
      <c r="M239" s="165">
        <v>5.4900000000000004E-2</v>
      </c>
      <c r="N239" s="167">
        <v>97.144510277444269</v>
      </c>
      <c r="O239" s="168">
        <v>84.4</v>
      </c>
      <c r="P239" s="162">
        <v>0</v>
      </c>
      <c r="Q239" s="162">
        <v>8.1989966667839032E-2</v>
      </c>
      <c r="R239" s="169">
        <v>1.4230218881988604E-7</v>
      </c>
      <c r="S239" s="169">
        <v>4.1758031670851188E-3</v>
      </c>
      <c r="T239" s="169">
        <v>1.312054745260386E-3</v>
      </c>
    </row>
    <row r="240" spans="1:20" x14ac:dyDescent="0.25">
      <c r="A240" s="159" t="s">
        <v>1172</v>
      </c>
      <c r="B240" s="165" t="s">
        <v>1173</v>
      </c>
      <c r="C240" s="165" t="s">
        <v>346</v>
      </c>
      <c r="D240" s="165" t="s">
        <v>249</v>
      </c>
      <c r="E240" s="165" t="s">
        <v>978</v>
      </c>
      <c r="F240" s="165" t="s">
        <v>201</v>
      </c>
      <c r="G240" s="165" t="s">
        <v>530</v>
      </c>
      <c r="H240" s="165" t="s">
        <v>463</v>
      </c>
      <c r="I240" s="165" t="s">
        <v>1174</v>
      </c>
      <c r="J240" s="166">
        <v>3.1</v>
      </c>
      <c r="K240" s="166" t="s">
        <v>255</v>
      </c>
      <c r="L240" s="165">
        <v>2.9100000000000001E-2</v>
      </c>
      <c r="M240" s="165">
        <v>0.05</v>
      </c>
      <c r="N240" s="167">
        <v>67.397073325177189</v>
      </c>
      <c r="O240" s="168">
        <v>94.7</v>
      </c>
      <c r="P240" s="162">
        <v>0</v>
      </c>
      <c r="Q240" s="162">
        <v>6.3825028430510883E-2</v>
      </c>
      <c r="R240" s="169">
        <v>1.1232845554196198E-7</v>
      </c>
      <c r="S240" s="169">
        <v>3.2506508624300882E-3</v>
      </c>
      <c r="T240" s="169">
        <v>1.0213680383343664E-3</v>
      </c>
    </row>
    <row r="241" spans="1:20" x14ac:dyDescent="0.25">
      <c r="A241" s="159" t="s">
        <v>1303</v>
      </c>
      <c r="B241" s="165" t="s">
        <v>1304</v>
      </c>
      <c r="C241" s="165" t="s">
        <v>346</v>
      </c>
      <c r="D241" s="165" t="s">
        <v>249</v>
      </c>
      <c r="E241" s="165" t="s">
        <v>978</v>
      </c>
      <c r="F241" s="165" t="s">
        <v>201</v>
      </c>
      <c r="G241" s="165" t="s">
        <v>530</v>
      </c>
      <c r="H241" s="165" t="s">
        <v>463</v>
      </c>
      <c r="I241" s="165" t="s">
        <v>1305</v>
      </c>
      <c r="J241" s="166">
        <v>8.43</v>
      </c>
      <c r="K241" s="166" t="s">
        <v>255</v>
      </c>
      <c r="L241" s="165">
        <v>2.63E-2</v>
      </c>
      <c r="M241" s="165">
        <v>5.5E-2</v>
      </c>
      <c r="N241" s="167">
        <v>109.52858331121114</v>
      </c>
      <c r="O241" s="168">
        <v>79.64</v>
      </c>
      <c r="P241" s="162">
        <v>0</v>
      </c>
      <c r="Q241" s="162">
        <v>8.7228563748626947E-2</v>
      </c>
      <c r="R241" s="169">
        <v>1.5789223936734333E-7</v>
      </c>
      <c r="S241" s="169">
        <v>4.4426083771623394E-3</v>
      </c>
      <c r="T241" s="169">
        <v>1.3958860533788595E-3</v>
      </c>
    </row>
    <row r="242" spans="1:20" x14ac:dyDescent="0.25">
      <c r="A242" s="159" t="s">
        <v>1362</v>
      </c>
      <c r="B242" s="165" t="s">
        <v>1363</v>
      </c>
      <c r="C242" s="165" t="s">
        <v>346</v>
      </c>
      <c r="D242" s="165" t="s">
        <v>249</v>
      </c>
      <c r="E242" s="165" t="s">
        <v>978</v>
      </c>
      <c r="F242" s="165" t="s">
        <v>201</v>
      </c>
      <c r="G242" s="165" t="s">
        <v>467</v>
      </c>
      <c r="H242" s="165" t="s">
        <v>254</v>
      </c>
      <c r="I242" s="165" t="s">
        <v>954</v>
      </c>
      <c r="J242" s="166">
        <v>5.85</v>
      </c>
      <c r="K242" s="166" t="s">
        <v>255</v>
      </c>
      <c r="L242" s="165">
        <v>4.3799999999999999E-2</v>
      </c>
      <c r="M242" s="165">
        <v>5.2300000000000006E-2</v>
      </c>
      <c r="N242" s="167">
        <v>100.59477990107155</v>
      </c>
      <c r="O242" s="168">
        <v>96.37</v>
      </c>
      <c r="P242" s="162">
        <v>0</v>
      </c>
      <c r="Q242" s="162">
        <v>9.694318939066264E-2</v>
      </c>
      <c r="R242" s="169">
        <v>2.0118955980214309E-7</v>
      </c>
      <c r="S242" s="169">
        <v>4.9373806788441171E-3</v>
      </c>
      <c r="T242" s="169">
        <v>1.5513455710500733E-3</v>
      </c>
    </row>
    <row r="243" spans="1:20" x14ac:dyDescent="0.25">
      <c r="A243" s="159" t="s">
        <v>1380</v>
      </c>
      <c r="B243" s="165" t="s">
        <v>1381</v>
      </c>
      <c r="C243" s="165" t="s">
        <v>346</v>
      </c>
      <c r="D243" s="165" t="s">
        <v>249</v>
      </c>
      <c r="E243" s="165" t="s">
        <v>978</v>
      </c>
      <c r="F243" s="165" t="s">
        <v>201</v>
      </c>
      <c r="G243" s="165" t="s">
        <v>530</v>
      </c>
      <c r="H243" s="165" t="s">
        <v>463</v>
      </c>
      <c r="I243" s="165" t="s">
        <v>1382</v>
      </c>
      <c r="J243" s="166">
        <v>4.54</v>
      </c>
      <c r="K243" s="166" t="s">
        <v>255</v>
      </c>
      <c r="L243" s="165">
        <v>1.7899999999999999E-2</v>
      </c>
      <c r="M243" s="165">
        <v>5.0300000000000004E-2</v>
      </c>
      <c r="N243" s="167">
        <v>75.682705366362214</v>
      </c>
      <c r="O243" s="168">
        <v>87.13</v>
      </c>
      <c r="P243" s="162">
        <v>0</v>
      </c>
      <c r="Q243" s="162">
        <v>6.5942341185711392E-2</v>
      </c>
      <c r="R243" s="169">
        <v>2.1623630104674919E-7</v>
      </c>
      <c r="S243" s="169">
        <v>3.358486999804006E-3</v>
      </c>
      <c r="T243" s="169">
        <v>1.0552506017816189E-3</v>
      </c>
    </row>
    <row r="244" spans="1:20" x14ac:dyDescent="0.25">
      <c r="A244" s="159" t="s">
        <v>1144</v>
      </c>
      <c r="B244" s="165" t="s">
        <v>1145</v>
      </c>
      <c r="C244" s="165" t="s">
        <v>346</v>
      </c>
      <c r="D244" s="165" t="s">
        <v>249</v>
      </c>
      <c r="E244" s="165" t="s">
        <v>457</v>
      </c>
      <c r="F244" s="165" t="s">
        <v>223</v>
      </c>
      <c r="G244" s="165" t="s">
        <v>458</v>
      </c>
      <c r="H244" s="165" t="s">
        <v>254</v>
      </c>
      <c r="I244" s="165" t="s">
        <v>1146</v>
      </c>
      <c r="J244" s="166">
        <v>3.88</v>
      </c>
      <c r="K244" s="166" t="s">
        <v>255</v>
      </c>
      <c r="L244" s="165">
        <v>3.95E-2</v>
      </c>
      <c r="M244" s="165">
        <v>8.9900000000000008E-2</v>
      </c>
      <c r="N244" s="167">
        <v>191.69149380377667</v>
      </c>
      <c r="O244" s="168">
        <v>83.87</v>
      </c>
      <c r="P244" s="162">
        <v>0</v>
      </c>
      <c r="Q244" s="162">
        <v>0.16077165584766559</v>
      </c>
      <c r="R244" s="169">
        <v>1.1854836367595636E-7</v>
      </c>
      <c r="S244" s="169">
        <v>8.1882066422346942E-3</v>
      </c>
      <c r="T244" s="169">
        <v>2.5727686268354351E-3</v>
      </c>
    </row>
    <row r="245" spans="1:20" x14ac:dyDescent="0.25">
      <c r="A245" s="159" t="s">
        <v>1132</v>
      </c>
      <c r="B245" s="165" t="s">
        <v>1133</v>
      </c>
      <c r="C245" s="165" t="s">
        <v>346</v>
      </c>
      <c r="D245" s="165" t="s">
        <v>249</v>
      </c>
      <c r="E245" s="165" t="s">
        <v>461</v>
      </c>
      <c r="F245" s="165" t="s">
        <v>223</v>
      </c>
      <c r="G245" s="165" t="s">
        <v>481</v>
      </c>
      <c r="H245" s="165" t="s">
        <v>254</v>
      </c>
      <c r="I245" s="165" t="s">
        <v>1134</v>
      </c>
      <c r="J245" s="166">
        <v>5.95</v>
      </c>
      <c r="K245" s="166" t="s">
        <v>255</v>
      </c>
      <c r="L245" s="165">
        <v>2.5499999999999998E-2</v>
      </c>
      <c r="M245" s="165">
        <v>5.45E-2</v>
      </c>
      <c r="N245" s="167">
        <v>169.44761162387383</v>
      </c>
      <c r="O245" s="168">
        <v>84.96</v>
      </c>
      <c r="P245" s="162">
        <v>0</v>
      </c>
      <c r="Q245" s="162">
        <v>0.1439626908283243</v>
      </c>
      <c r="R245" s="169">
        <v>1.1989067482159589E-7</v>
      </c>
      <c r="S245" s="169">
        <v>7.3321149493627055E-3</v>
      </c>
      <c r="T245" s="169">
        <v>2.3037810517350602E-3</v>
      </c>
    </row>
    <row r="246" spans="1:20" x14ac:dyDescent="0.25">
      <c r="A246" s="159" t="s">
        <v>1154</v>
      </c>
      <c r="B246" s="165" t="s">
        <v>1155</v>
      </c>
      <c r="C246" s="165" t="s">
        <v>346</v>
      </c>
      <c r="D246" s="165" t="s">
        <v>249</v>
      </c>
      <c r="E246" s="165" t="s">
        <v>453</v>
      </c>
      <c r="F246" s="165" t="s">
        <v>228</v>
      </c>
      <c r="G246" s="165" t="s">
        <v>454</v>
      </c>
      <c r="H246" s="165" t="s">
        <v>254</v>
      </c>
      <c r="I246" s="165" t="s">
        <v>1156</v>
      </c>
      <c r="J246" s="166">
        <v>1.99</v>
      </c>
      <c r="K246" s="166" t="s">
        <v>255</v>
      </c>
      <c r="L246" s="165">
        <v>4.9699999999999994E-2</v>
      </c>
      <c r="M246" s="165">
        <v>0.1527</v>
      </c>
      <c r="N246" s="167">
        <v>120.61771160700719</v>
      </c>
      <c r="O246" s="168">
        <v>83.760000000000019</v>
      </c>
      <c r="P246" s="162">
        <v>0</v>
      </c>
      <c r="Q246" s="162">
        <v>0.10102939524090779</v>
      </c>
      <c r="R246" s="169">
        <v>1.063542551817407E-7</v>
      </c>
      <c r="S246" s="169">
        <v>5.1454938422503477E-3</v>
      </c>
      <c r="T246" s="169">
        <v>1.6167355936810728E-3</v>
      </c>
    </row>
    <row r="247" spans="1:20" x14ac:dyDescent="0.25">
      <c r="A247" s="159" t="s">
        <v>1285</v>
      </c>
      <c r="B247" s="165" t="s">
        <v>1286</v>
      </c>
      <c r="C247" s="165" t="s">
        <v>346</v>
      </c>
      <c r="D247" s="165" t="s">
        <v>249</v>
      </c>
      <c r="E247" s="165" t="s">
        <v>453</v>
      </c>
      <c r="F247" s="165" t="s">
        <v>228</v>
      </c>
      <c r="G247" s="165" t="s">
        <v>454</v>
      </c>
      <c r="H247" s="165" t="s">
        <v>254</v>
      </c>
      <c r="I247" s="165" t="s">
        <v>1287</v>
      </c>
      <c r="J247" s="166">
        <v>3.27</v>
      </c>
      <c r="K247" s="166" t="s">
        <v>255</v>
      </c>
      <c r="L247" s="165">
        <v>3.4000000000000002E-2</v>
      </c>
      <c r="M247" s="165">
        <v>0.13019999999999998</v>
      </c>
      <c r="N247" s="167">
        <v>84.333477254915863</v>
      </c>
      <c r="O247" s="168">
        <v>75.41</v>
      </c>
      <c r="P247" s="162">
        <v>0</v>
      </c>
      <c r="Q247" s="162">
        <v>6.3595875193522167E-2</v>
      </c>
      <c r="R247" s="169">
        <v>1.6866695450983173E-7</v>
      </c>
      <c r="S247" s="169">
        <v>3.238979936685699E-3</v>
      </c>
      <c r="T247" s="169">
        <v>1.0177009848618254E-3</v>
      </c>
    </row>
    <row r="248" spans="1:20" x14ac:dyDescent="0.25">
      <c r="A248" s="159" t="s">
        <v>1135</v>
      </c>
      <c r="B248" s="165" t="s">
        <v>1136</v>
      </c>
      <c r="C248" s="165" t="s">
        <v>346</v>
      </c>
      <c r="D248" s="165" t="s">
        <v>249</v>
      </c>
      <c r="E248" s="165" t="s">
        <v>633</v>
      </c>
      <c r="F248" s="165" t="s">
        <v>223</v>
      </c>
      <c r="G248" s="165" t="s">
        <v>476</v>
      </c>
      <c r="H248" s="165" t="s">
        <v>463</v>
      </c>
      <c r="I248" s="165" t="s">
        <v>1137</v>
      </c>
      <c r="J248" s="166">
        <v>1.23</v>
      </c>
      <c r="K248" s="166" t="s">
        <v>255</v>
      </c>
      <c r="L248" s="165">
        <v>2.8900000000000002E-2</v>
      </c>
      <c r="M248" s="165">
        <v>4.53E-2</v>
      </c>
      <c r="N248" s="167">
        <v>15.297868520749264</v>
      </c>
      <c r="O248" s="168">
        <v>96.97</v>
      </c>
      <c r="P248" s="162">
        <v>0</v>
      </c>
      <c r="Q248" s="162">
        <v>1.4834343095743406E-2</v>
      </c>
      <c r="R248" s="169">
        <v>7.3438082090489104E-8</v>
      </c>
      <c r="S248" s="169">
        <v>7.5552289381684715E-4</v>
      </c>
      <c r="T248" s="169">
        <v>2.3738843961776388E-4</v>
      </c>
    </row>
    <row r="249" spans="1:20" x14ac:dyDescent="0.25">
      <c r="A249" s="159" t="s">
        <v>1115</v>
      </c>
      <c r="B249" s="165" t="s">
        <v>1116</v>
      </c>
      <c r="C249" s="165" t="s">
        <v>346</v>
      </c>
      <c r="D249" s="165" t="s">
        <v>249</v>
      </c>
      <c r="E249" s="165" t="s">
        <v>1117</v>
      </c>
      <c r="F249" s="165" t="s">
        <v>206</v>
      </c>
      <c r="G249" s="165" t="s">
        <v>566</v>
      </c>
      <c r="H249" s="165" t="s">
        <v>254</v>
      </c>
      <c r="I249" s="165" t="s">
        <v>1118</v>
      </c>
      <c r="J249" s="166">
        <v>0.72</v>
      </c>
      <c r="K249" s="166" t="s">
        <v>255</v>
      </c>
      <c r="L249" s="165">
        <v>2.1600000000000001E-2</v>
      </c>
      <c r="M249" s="165">
        <v>4.9500000000000002E-2</v>
      </c>
      <c r="N249" s="167">
        <v>12.735345131538134</v>
      </c>
      <c r="O249" s="168">
        <v>98.63</v>
      </c>
      <c r="P249" s="162">
        <v>0</v>
      </c>
      <c r="Q249" s="162">
        <v>1.2560870894285588E-2</v>
      </c>
      <c r="R249" s="169">
        <v>4.978575088852602E-8</v>
      </c>
      <c r="S249" s="169">
        <v>6.397334526820768E-4</v>
      </c>
      <c r="T249" s="169">
        <v>2.010069150072609E-4</v>
      </c>
    </row>
    <row r="250" spans="1:20" x14ac:dyDescent="0.25">
      <c r="A250" s="159" t="s">
        <v>1167</v>
      </c>
      <c r="B250" s="165" t="s">
        <v>1168</v>
      </c>
      <c r="C250" s="165" t="s">
        <v>346</v>
      </c>
      <c r="D250" s="165" t="s">
        <v>249</v>
      </c>
      <c r="E250" s="165" t="s">
        <v>1117</v>
      </c>
      <c r="F250" s="165" t="s">
        <v>206</v>
      </c>
      <c r="G250" s="165" t="s">
        <v>566</v>
      </c>
      <c r="H250" s="165" t="s">
        <v>254</v>
      </c>
      <c r="I250" s="165" t="s">
        <v>1169</v>
      </c>
      <c r="J250" s="166">
        <v>2.76</v>
      </c>
      <c r="K250" s="166" t="s">
        <v>255</v>
      </c>
      <c r="L250" s="165">
        <v>0.04</v>
      </c>
      <c r="M250" s="165">
        <v>5.1699999999999996E-2</v>
      </c>
      <c r="N250" s="167">
        <v>13.843611045049206</v>
      </c>
      <c r="O250" s="168">
        <v>99.89</v>
      </c>
      <c r="P250" s="162">
        <v>0</v>
      </c>
      <c r="Q250" s="162">
        <v>1.3828383070464939E-2</v>
      </c>
      <c r="R250" s="169">
        <v>1.8078472655031512E-8</v>
      </c>
      <c r="S250" s="169">
        <v>7.0428868516621008E-4</v>
      </c>
      <c r="T250" s="169">
        <v>2.2129043789450428E-4</v>
      </c>
    </row>
    <row r="251" spans="1:20" x14ac:dyDescent="0.25">
      <c r="A251" s="159" t="s">
        <v>1249</v>
      </c>
      <c r="B251" s="165" t="s">
        <v>1250</v>
      </c>
      <c r="C251" s="165" t="s">
        <v>346</v>
      </c>
      <c r="D251" s="165" t="s">
        <v>249</v>
      </c>
      <c r="E251" s="165" t="s">
        <v>1251</v>
      </c>
      <c r="F251" s="165" t="s">
        <v>203</v>
      </c>
      <c r="G251" s="165" t="s">
        <v>467</v>
      </c>
      <c r="H251" s="165" t="s">
        <v>254</v>
      </c>
      <c r="I251" s="165" t="s">
        <v>1252</v>
      </c>
      <c r="J251" s="166">
        <v>2.77</v>
      </c>
      <c r="K251" s="166" t="s">
        <v>255</v>
      </c>
      <c r="L251" s="165">
        <v>2.18E-2</v>
      </c>
      <c r="M251" s="165">
        <v>5.6299999999999996E-2</v>
      </c>
      <c r="N251" s="167">
        <v>28.779449195595724</v>
      </c>
      <c r="O251" s="168">
        <v>91.39</v>
      </c>
      <c r="P251" s="162">
        <v>0</v>
      </c>
      <c r="Q251" s="162">
        <v>2.6301538609337177E-2</v>
      </c>
      <c r="R251" s="169">
        <v>6.3003853176608946E-8</v>
      </c>
      <c r="S251" s="169">
        <v>1.3395547368500529E-3</v>
      </c>
      <c r="T251" s="169">
        <v>4.2089367690359658E-4</v>
      </c>
    </row>
    <row r="252" spans="1:20" x14ac:dyDescent="0.25">
      <c r="A252" s="159" t="s">
        <v>1329</v>
      </c>
      <c r="B252" s="165" t="s">
        <v>1330</v>
      </c>
      <c r="C252" s="165" t="s">
        <v>346</v>
      </c>
      <c r="D252" s="165" t="s">
        <v>249</v>
      </c>
      <c r="E252" s="165" t="s">
        <v>1251</v>
      </c>
      <c r="F252" s="165" t="s">
        <v>203</v>
      </c>
      <c r="G252" s="165" t="s">
        <v>467</v>
      </c>
      <c r="H252" s="165" t="s">
        <v>254</v>
      </c>
      <c r="I252" s="165" t="s">
        <v>1331</v>
      </c>
      <c r="J252" s="166">
        <v>3.11</v>
      </c>
      <c r="K252" s="166" t="s">
        <v>255</v>
      </c>
      <c r="L252" s="165">
        <v>2.18E-2</v>
      </c>
      <c r="M252" s="165">
        <v>5.6299999999999996E-2</v>
      </c>
      <c r="N252" s="167">
        <v>28.106364866756021</v>
      </c>
      <c r="O252" s="168">
        <v>90.284499999999994</v>
      </c>
      <c r="P252" s="162">
        <v>0</v>
      </c>
      <c r="Q252" s="162">
        <v>2.5375690982170618E-2</v>
      </c>
      <c r="R252" s="169">
        <v>6.1530339700326624E-8</v>
      </c>
      <c r="S252" s="169">
        <v>1.2924007055595771E-3</v>
      </c>
      <c r="T252" s="169">
        <v>4.0607768389882751E-4</v>
      </c>
    </row>
    <row r="253" spans="1:20" x14ac:dyDescent="0.25">
      <c r="A253" s="159" t="s">
        <v>1245</v>
      </c>
      <c r="B253" s="165" t="s">
        <v>1246</v>
      </c>
      <c r="C253" s="165" t="s">
        <v>346</v>
      </c>
      <c r="D253" s="165" t="s">
        <v>249</v>
      </c>
      <c r="E253" s="165" t="s">
        <v>1247</v>
      </c>
      <c r="F253" s="165" t="s">
        <v>226</v>
      </c>
      <c r="G253" s="165" t="s">
        <v>445</v>
      </c>
      <c r="H253" s="165" t="s">
        <v>445</v>
      </c>
      <c r="I253" s="165" t="s">
        <v>1248</v>
      </c>
      <c r="J253" s="166">
        <v>3.04</v>
      </c>
      <c r="K253" s="166" t="s">
        <v>255</v>
      </c>
      <c r="L253" s="165">
        <v>3.95E-2</v>
      </c>
      <c r="M253" s="165">
        <v>9.2799999999999994E-2</v>
      </c>
      <c r="N253" s="167">
        <v>39.113377796125583</v>
      </c>
      <c r="O253" s="168">
        <v>86.74</v>
      </c>
      <c r="P253" s="162">
        <v>0</v>
      </c>
      <c r="Q253" s="162">
        <v>3.3926943896986562E-2</v>
      </c>
      <c r="R253" s="169">
        <v>4.6651405141737873E-8</v>
      </c>
      <c r="S253" s="169">
        <v>1.7279216656899471E-3</v>
      </c>
      <c r="T253" s="169">
        <v>5.4292018330195208E-4</v>
      </c>
    </row>
    <row r="254" spans="1:20" x14ac:dyDescent="0.25">
      <c r="A254" s="159" t="s">
        <v>1226</v>
      </c>
      <c r="B254" s="165" t="s">
        <v>1227</v>
      </c>
      <c r="C254" s="165" t="s">
        <v>346</v>
      </c>
      <c r="D254" s="165" t="s">
        <v>249</v>
      </c>
      <c r="E254" s="165" t="s">
        <v>1228</v>
      </c>
      <c r="F254" s="165" t="s">
        <v>215</v>
      </c>
      <c r="G254" s="165" t="s">
        <v>481</v>
      </c>
      <c r="H254" s="165" t="s">
        <v>254</v>
      </c>
      <c r="I254" s="165" t="s">
        <v>1229</v>
      </c>
      <c r="J254" s="166">
        <v>4.0599999999999996</v>
      </c>
      <c r="K254" s="166" t="s">
        <v>255</v>
      </c>
      <c r="L254" s="165">
        <v>2.3E-2</v>
      </c>
      <c r="M254" s="165">
        <v>4.99E-2</v>
      </c>
      <c r="N254" s="167">
        <v>53.621239438605905</v>
      </c>
      <c r="O254" s="168">
        <v>90.6</v>
      </c>
      <c r="P254" s="162">
        <v>0</v>
      </c>
      <c r="Q254" s="162">
        <v>4.8580842921891056E-2</v>
      </c>
      <c r="R254" s="169">
        <v>1.62433121143002E-7</v>
      </c>
      <c r="S254" s="169">
        <v>2.474254423772949E-3</v>
      </c>
      <c r="T254" s="169">
        <v>7.774210439997557E-4</v>
      </c>
    </row>
    <row r="255" spans="1:20" x14ac:dyDescent="0.25">
      <c r="A255" s="159" t="s">
        <v>1147</v>
      </c>
      <c r="B255" s="165" t="s">
        <v>1148</v>
      </c>
      <c r="C255" s="165" t="s">
        <v>346</v>
      </c>
      <c r="D255" s="165" t="s">
        <v>249</v>
      </c>
      <c r="E255" s="165" t="s">
        <v>1149</v>
      </c>
      <c r="F255" s="165" t="s">
        <v>201</v>
      </c>
      <c r="G255" s="165" t="s">
        <v>615</v>
      </c>
      <c r="H255" s="165" t="s">
        <v>463</v>
      </c>
      <c r="I255" s="165" t="s">
        <v>543</v>
      </c>
      <c r="J255" s="166">
        <v>2.68</v>
      </c>
      <c r="K255" s="166" t="s">
        <v>255</v>
      </c>
      <c r="L255" s="165">
        <v>2.63E-2</v>
      </c>
      <c r="M255" s="165">
        <v>5.1100000000000007E-2</v>
      </c>
      <c r="N255" s="167">
        <v>1.0064473896068167</v>
      </c>
      <c r="O255" s="168">
        <v>94.41</v>
      </c>
      <c r="P255" s="162">
        <v>0</v>
      </c>
      <c r="Q255" s="162">
        <v>9.5018697483625729E-4</v>
      </c>
      <c r="R255" s="169">
        <v>7.2975996398260095E-10</v>
      </c>
      <c r="S255" s="169">
        <v>4.8393650346496093E-5</v>
      </c>
      <c r="T255" s="169">
        <v>1.5205486474573059E-5</v>
      </c>
    </row>
    <row r="256" spans="1:20" x14ac:dyDescent="0.25">
      <c r="A256" s="159" t="s">
        <v>1308</v>
      </c>
      <c r="B256" s="165" t="s">
        <v>1309</v>
      </c>
      <c r="C256" s="165" t="s">
        <v>346</v>
      </c>
      <c r="D256" s="165" t="s">
        <v>249</v>
      </c>
      <c r="E256" s="165" t="s">
        <v>1149</v>
      </c>
      <c r="F256" s="165" t="s">
        <v>201</v>
      </c>
      <c r="G256" s="165" t="s">
        <v>615</v>
      </c>
      <c r="H256" s="165" t="s">
        <v>463</v>
      </c>
      <c r="I256" s="165" t="s">
        <v>1310</v>
      </c>
      <c r="J256" s="166">
        <v>6.48</v>
      </c>
      <c r="K256" s="166" t="s">
        <v>255</v>
      </c>
      <c r="L256" s="165">
        <v>2.3799999999999998E-2</v>
      </c>
      <c r="M256" s="165">
        <v>5.4699999999999999E-2</v>
      </c>
      <c r="N256" s="167">
        <v>52.699429968499999</v>
      </c>
      <c r="O256" s="168">
        <v>82.38</v>
      </c>
      <c r="P256" s="162">
        <v>0</v>
      </c>
      <c r="Q256" s="162">
        <v>4.3413790408050303E-2</v>
      </c>
      <c r="R256" s="169">
        <v>8.1055470485953566E-8</v>
      </c>
      <c r="S256" s="169">
        <v>2.2110930257545395E-3</v>
      </c>
      <c r="T256" s="169">
        <v>6.9473463680484173E-4</v>
      </c>
    </row>
    <row r="257" spans="1:20" x14ac:dyDescent="0.25">
      <c r="A257" s="159" t="s">
        <v>1324</v>
      </c>
      <c r="B257" s="165" t="s">
        <v>1325</v>
      </c>
      <c r="C257" s="165" t="s">
        <v>346</v>
      </c>
      <c r="D257" s="165" t="s">
        <v>249</v>
      </c>
      <c r="E257" s="165" t="s">
        <v>1149</v>
      </c>
      <c r="F257" s="165" t="s">
        <v>201</v>
      </c>
      <c r="G257" s="165" t="s">
        <v>615</v>
      </c>
      <c r="H257" s="165" t="s">
        <v>463</v>
      </c>
      <c r="I257" s="165" t="s">
        <v>1326</v>
      </c>
      <c r="J257" s="166">
        <v>4.68</v>
      </c>
      <c r="K257" s="166" t="s">
        <v>255</v>
      </c>
      <c r="L257" s="165">
        <v>3.2599999999999997E-2</v>
      </c>
      <c r="M257" s="165">
        <v>5.2499999999999998E-2</v>
      </c>
      <c r="N257" s="167">
        <v>51.227670854009112</v>
      </c>
      <c r="O257" s="168">
        <v>91.4</v>
      </c>
      <c r="P257" s="162">
        <v>0</v>
      </c>
      <c r="Q257" s="162">
        <v>4.6822091154240394E-2</v>
      </c>
      <c r="R257" s="169">
        <v>5.1970274100633056E-8</v>
      </c>
      <c r="S257" s="169">
        <v>2.3846800343696054E-3</v>
      </c>
      <c r="T257" s="169">
        <v>7.4927639781603792E-4</v>
      </c>
    </row>
    <row r="258" spans="1:20" x14ac:dyDescent="0.25">
      <c r="A258" s="159" t="s">
        <v>1356</v>
      </c>
      <c r="B258" s="165" t="s">
        <v>1357</v>
      </c>
      <c r="C258" s="165" t="s">
        <v>346</v>
      </c>
      <c r="D258" s="165" t="s">
        <v>249</v>
      </c>
      <c r="E258" s="165" t="s">
        <v>1149</v>
      </c>
      <c r="F258" s="165" t="s">
        <v>201</v>
      </c>
      <c r="G258" s="165" t="s">
        <v>615</v>
      </c>
      <c r="H258" s="165" t="s">
        <v>463</v>
      </c>
      <c r="I258" s="165" t="s">
        <v>1358</v>
      </c>
      <c r="J258" s="166">
        <v>5.66</v>
      </c>
      <c r="K258" s="166" t="s">
        <v>255</v>
      </c>
      <c r="L258" s="165">
        <v>5.1699999999999996E-2</v>
      </c>
      <c r="M258" s="165">
        <v>5.3099999999999994E-2</v>
      </c>
      <c r="N258" s="167">
        <v>154.88412637599481</v>
      </c>
      <c r="O258" s="168">
        <v>100.84</v>
      </c>
      <c r="P258" s="162">
        <v>0</v>
      </c>
      <c r="Q258" s="162">
        <v>0.15618515302869965</v>
      </c>
      <c r="R258" s="169">
        <v>2.538193590707437E-7</v>
      </c>
      <c r="S258" s="169">
        <v>7.9546130237024004E-3</v>
      </c>
      <c r="T258" s="169">
        <v>2.4993725390902877E-3</v>
      </c>
    </row>
    <row r="259" spans="1:20" x14ac:dyDescent="0.25">
      <c r="A259" s="159" t="s">
        <v>1222</v>
      </c>
      <c r="B259" s="165" t="s">
        <v>1223</v>
      </c>
      <c r="C259" s="165" t="s">
        <v>346</v>
      </c>
      <c r="D259" s="165" t="s">
        <v>249</v>
      </c>
      <c r="E259" s="165" t="s">
        <v>1224</v>
      </c>
      <c r="F259" s="165" t="s">
        <v>223</v>
      </c>
      <c r="G259" s="165" t="s">
        <v>525</v>
      </c>
      <c r="H259" s="165" t="s">
        <v>463</v>
      </c>
      <c r="I259" s="165" t="s">
        <v>1225</v>
      </c>
      <c r="J259" s="166">
        <v>4.43</v>
      </c>
      <c r="K259" s="166" t="s">
        <v>255</v>
      </c>
      <c r="L259" s="165">
        <v>3.04E-2</v>
      </c>
      <c r="M259" s="165">
        <v>5.5500000000000001E-2</v>
      </c>
      <c r="N259" s="167">
        <v>59.470579467318686</v>
      </c>
      <c r="O259" s="168">
        <v>90.58</v>
      </c>
      <c r="P259" s="162">
        <v>0</v>
      </c>
      <c r="Q259" s="162">
        <v>5.3868450873065354E-2</v>
      </c>
      <c r="R259" s="169">
        <v>1.0972367806007705E-7</v>
      </c>
      <c r="S259" s="169">
        <v>2.7435557898567958E-3</v>
      </c>
      <c r="T259" s="169">
        <v>8.6203665473077095E-4</v>
      </c>
    </row>
    <row r="260" spans="1:20" x14ac:dyDescent="0.25">
      <c r="A260" s="159" t="s">
        <v>1052</v>
      </c>
      <c r="B260" s="165" t="s">
        <v>1053</v>
      </c>
      <c r="C260" s="165" t="s">
        <v>346</v>
      </c>
      <c r="D260" s="165" t="s">
        <v>249</v>
      </c>
      <c r="E260" s="165" t="s">
        <v>606</v>
      </c>
      <c r="F260" s="165" t="s">
        <v>200</v>
      </c>
      <c r="G260" s="165" t="s">
        <v>476</v>
      </c>
      <c r="H260" s="165" t="s">
        <v>463</v>
      </c>
      <c r="I260" s="165" t="s">
        <v>1054</v>
      </c>
      <c r="J260" s="166">
        <v>2.1</v>
      </c>
      <c r="K260" s="166" t="s">
        <v>255</v>
      </c>
      <c r="L260" s="165">
        <v>2.98E-2</v>
      </c>
      <c r="M260" s="165">
        <v>4.5999999999999999E-2</v>
      </c>
      <c r="N260" s="167">
        <v>13.834031448068393</v>
      </c>
      <c r="O260" s="168">
        <v>99.1</v>
      </c>
      <c r="P260" s="162">
        <v>0</v>
      </c>
      <c r="Q260" s="162">
        <v>1.370952515554988E-2</v>
      </c>
      <c r="R260" s="169">
        <v>5.4419462596512872E-9</v>
      </c>
      <c r="S260" s="169">
        <v>6.9823517303897406E-4</v>
      </c>
      <c r="T260" s="169">
        <v>2.1938839917423207E-4</v>
      </c>
    </row>
    <row r="261" spans="1:20" x14ac:dyDescent="0.25">
      <c r="A261" s="159" t="s">
        <v>1327</v>
      </c>
      <c r="B261" s="165" t="s">
        <v>1328</v>
      </c>
      <c r="C261" s="165" t="s">
        <v>346</v>
      </c>
      <c r="D261" s="165" t="s">
        <v>249</v>
      </c>
      <c r="E261" s="165" t="s">
        <v>606</v>
      </c>
      <c r="F261" s="165" t="s">
        <v>200</v>
      </c>
      <c r="G261" s="165" t="s">
        <v>476</v>
      </c>
      <c r="H261" s="165" t="s">
        <v>463</v>
      </c>
      <c r="I261" s="165" t="s">
        <v>905</v>
      </c>
      <c r="J261" s="166">
        <v>3.58</v>
      </c>
      <c r="K261" s="166" t="s">
        <v>255</v>
      </c>
      <c r="L261" s="165">
        <v>2.7400000000000001E-2</v>
      </c>
      <c r="M261" s="165">
        <v>4.6100000000000002E-2</v>
      </c>
      <c r="N261" s="167">
        <v>139.12398662397351</v>
      </c>
      <c r="O261" s="168">
        <v>96.110000000000014</v>
      </c>
      <c r="P261" s="162">
        <v>0</v>
      </c>
      <c r="Q261" s="162">
        <v>0.13371206354219298</v>
      </c>
      <c r="R261" s="169">
        <v>7.2234113765455359E-8</v>
      </c>
      <c r="S261" s="169">
        <v>6.8100437298505906E-3</v>
      </c>
      <c r="T261" s="169">
        <v>2.1397441003950155E-3</v>
      </c>
    </row>
    <row r="262" spans="1:20" x14ac:dyDescent="0.25">
      <c r="A262" s="159" t="s">
        <v>1197</v>
      </c>
      <c r="B262" s="165" t="s">
        <v>1198</v>
      </c>
      <c r="C262" s="165" t="s">
        <v>346</v>
      </c>
      <c r="D262" s="165" t="s">
        <v>249</v>
      </c>
      <c r="E262" s="165" t="s">
        <v>1199</v>
      </c>
      <c r="F262" s="165" t="s">
        <v>202</v>
      </c>
      <c r="G262" s="165" t="s">
        <v>615</v>
      </c>
      <c r="H262" s="165" t="s">
        <v>463</v>
      </c>
      <c r="I262" s="165" t="s">
        <v>1200</v>
      </c>
      <c r="J262" s="166">
        <v>4.2300000000000004</v>
      </c>
      <c r="K262" s="166" t="s">
        <v>255</v>
      </c>
      <c r="L262" s="165">
        <v>2.4900000000000002E-2</v>
      </c>
      <c r="M262" s="165">
        <v>5.4000000000000006E-2</v>
      </c>
      <c r="N262" s="167">
        <v>23.56765250477725</v>
      </c>
      <c r="O262" s="168">
        <v>87.9</v>
      </c>
      <c r="P262" s="162">
        <v>0</v>
      </c>
      <c r="Q262" s="162">
        <v>2.0715966542297622E-2</v>
      </c>
      <c r="R262" s="169">
        <v>3.9335207146568216E-8</v>
      </c>
      <c r="S262" s="169">
        <v>1.0550778615023891E-3</v>
      </c>
      <c r="T262" s="169">
        <v>3.3150985796337278E-4</v>
      </c>
    </row>
    <row r="263" spans="1:20" x14ac:dyDescent="0.25">
      <c r="A263" s="159" t="s">
        <v>1085</v>
      </c>
      <c r="B263" s="165" t="s">
        <v>1086</v>
      </c>
      <c r="C263" s="165" t="s">
        <v>346</v>
      </c>
      <c r="D263" s="165" t="s">
        <v>249</v>
      </c>
      <c r="E263" s="165" t="s">
        <v>511</v>
      </c>
      <c r="F263" s="165" t="s">
        <v>223</v>
      </c>
      <c r="G263" s="165" t="s">
        <v>481</v>
      </c>
      <c r="H263" s="165" t="s">
        <v>254</v>
      </c>
      <c r="I263" s="165" t="s">
        <v>1087</v>
      </c>
      <c r="J263" s="166">
        <v>1.44</v>
      </c>
      <c r="K263" s="166" t="s">
        <v>255</v>
      </c>
      <c r="L263" s="165">
        <v>3.5000000000000003E-2</v>
      </c>
      <c r="M263" s="165">
        <v>5.5099999999999996E-2</v>
      </c>
      <c r="N263" s="167">
        <v>86.750897559356858</v>
      </c>
      <c r="O263" s="168">
        <v>98.14</v>
      </c>
      <c r="P263" s="162">
        <v>0</v>
      </c>
      <c r="Q263" s="162">
        <v>8.5137330855709598E-2</v>
      </c>
      <c r="R263" s="169">
        <v>9.3248001985368468E-8</v>
      </c>
      <c r="S263" s="169">
        <v>4.3361005044035335E-3</v>
      </c>
      <c r="T263" s="169">
        <v>1.3624208362052429E-3</v>
      </c>
    </row>
    <row r="264" spans="1:20" x14ac:dyDescent="0.25">
      <c r="A264" s="159" t="s">
        <v>1203</v>
      </c>
      <c r="B264" s="165" t="s">
        <v>1204</v>
      </c>
      <c r="C264" s="165" t="s">
        <v>346</v>
      </c>
      <c r="D264" s="165" t="s">
        <v>249</v>
      </c>
      <c r="E264" s="165" t="s">
        <v>1205</v>
      </c>
      <c r="F264" s="165" t="s">
        <v>204</v>
      </c>
      <c r="G264" s="165" t="s">
        <v>566</v>
      </c>
      <c r="H264" s="165" t="s">
        <v>254</v>
      </c>
      <c r="I264" s="165" t="s">
        <v>1206</v>
      </c>
      <c r="J264" s="166">
        <v>2.77</v>
      </c>
      <c r="K264" s="166" t="s">
        <v>255</v>
      </c>
      <c r="L264" s="165">
        <v>2.3900000000000001E-2</v>
      </c>
      <c r="M264" s="165">
        <v>5.7200000000000001E-2</v>
      </c>
      <c r="N264" s="167">
        <v>29.169508284621518</v>
      </c>
      <c r="O264" s="168">
        <v>91.93</v>
      </c>
      <c r="P264" s="162">
        <v>0</v>
      </c>
      <c r="Q264" s="162">
        <v>2.6815528955781442E-2</v>
      </c>
      <c r="R264" s="169">
        <v>1.3073827050369769E-7</v>
      </c>
      <c r="S264" s="169">
        <v>1.365732604749773E-3</v>
      </c>
      <c r="T264" s="169">
        <v>4.2911887201560727E-4</v>
      </c>
    </row>
    <row r="265" spans="1:20" x14ac:dyDescent="0.25">
      <c r="A265" s="159" t="s">
        <v>1055</v>
      </c>
      <c r="B265" s="165" t="s">
        <v>1056</v>
      </c>
      <c r="C265" s="165" t="s">
        <v>346</v>
      </c>
      <c r="D265" s="165" t="s">
        <v>249</v>
      </c>
      <c r="E265" s="165" t="s">
        <v>1057</v>
      </c>
      <c r="F265" s="165" t="s">
        <v>201</v>
      </c>
      <c r="G265" s="165" t="s">
        <v>462</v>
      </c>
      <c r="H265" s="165" t="s">
        <v>463</v>
      </c>
      <c r="I265" s="165" t="s">
        <v>1058</v>
      </c>
      <c r="J265" s="166">
        <v>1.22</v>
      </c>
      <c r="K265" s="166" t="s">
        <v>255</v>
      </c>
      <c r="L265" s="165">
        <v>4.0999999999999995E-2</v>
      </c>
      <c r="M265" s="165">
        <v>4.9200000000000001E-2</v>
      </c>
      <c r="N265" s="167">
        <v>34.696837774310879</v>
      </c>
      <c r="O265" s="168">
        <v>100.07999999999998</v>
      </c>
      <c r="P265" s="162">
        <v>0</v>
      </c>
      <c r="Q265" s="162">
        <v>3.4724595238627989E-2</v>
      </c>
      <c r="R265" s="169">
        <v>1.156561259143696E-7</v>
      </c>
      <c r="S265" s="169">
        <v>1.7685465754688468E-3</v>
      </c>
      <c r="T265" s="169">
        <v>5.5568469913721056E-4</v>
      </c>
    </row>
    <row r="266" spans="1:20" x14ac:dyDescent="0.25">
      <c r="A266" s="159" t="s">
        <v>1183</v>
      </c>
      <c r="B266" s="165" t="s">
        <v>1184</v>
      </c>
      <c r="C266" s="165" t="s">
        <v>346</v>
      </c>
      <c r="D266" s="165" t="s">
        <v>249</v>
      </c>
      <c r="E266" s="165" t="s">
        <v>1057</v>
      </c>
      <c r="F266" s="165" t="s">
        <v>201</v>
      </c>
      <c r="G266" s="165" t="s">
        <v>530</v>
      </c>
      <c r="H266" s="165" t="s">
        <v>463</v>
      </c>
      <c r="I266" s="165" t="s">
        <v>1185</v>
      </c>
      <c r="J266" s="166">
        <v>3.4</v>
      </c>
      <c r="K266" s="166" t="s">
        <v>255</v>
      </c>
      <c r="L266" s="165">
        <v>1.84E-2</v>
      </c>
      <c r="M266" s="165">
        <v>4.8099999999999997E-2</v>
      </c>
      <c r="N266" s="167">
        <v>47.032320879658201</v>
      </c>
      <c r="O266" s="168">
        <v>90.69</v>
      </c>
      <c r="P266" s="162">
        <v>0</v>
      </c>
      <c r="Q266" s="162">
        <v>4.2653611797119309E-2</v>
      </c>
      <c r="R266" s="169">
        <v>1.5677440293219401E-7</v>
      </c>
      <c r="S266" s="169">
        <v>2.1723766269061769E-3</v>
      </c>
      <c r="T266" s="169">
        <v>6.8256978305196545E-4</v>
      </c>
    </row>
    <row r="267" spans="1:20" x14ac:dyDescent="0.25">
      <c r="A267" s="159" t="s">
        <v>1318</v>
      </c>
      <c r="B267" s="165" t="s">
        <v>1319</v>
      </c>
      <c r="C267" s="165" t="s">
        <v>346</v>
      </c>
      <c r="D267" s="165" t="s">
        <v>249</v>
      </c>
      <c r="E267" s="165" t="s">
        <v>1057</v>
      </c>
      <c r="F267" s="165" t="s">
        <v>201</v>
      </c>
      <c r="G267" s="165" t="s">
        <v>530</v>
      </c>
      <c r="H267" s="165" t="s">
        <v>463</v>
      </c>
      <c r="I267" s="165" t="s">
        <v>1320</v>
      </c>
      <c r="J267" s="166">
        <v>6.84</v>
      </c>
      <c r="K267" s="166" t="s">
        <v>255</v>
      </c>
      <c r="L267" s="165">
        <v>2.98E-2</v>
      </c>
      <c r="M267" s="165">
        <v>5.5099999999999996E-2</v>
      </c>
      <c r="N267" s="167">
        <v>44.316646528168036</v>
      </c>
      <c r="O267" s="168">
        <v>85.31</v>
      </c>
      <c r="P267" s="162">
        <v>0</v>
      </c>
      <c r="Q267" s="162">
        <v>3.780653114485364E-2</v>
      </c>
      <c r="R267" s="169">
        <v>1.1289652345472842E-7</v>
      </c>
      <c r="S267" s="169">
        <v>1.9255116071794716E-3</v>
      </c>
      <c r="T267" s="169">
        <v>6.0500376578268933E-4</v>
      </c>
    </row>
    <row r="268" spans="1:20" x14ac:dyDescent="0.25">
      <c r="A268" s="159" t="s">
        <v>1351</v>
      </c>
      <c r="B268" s="165" t="s">
        <v>1352</v>
      </c>
      <c r="C268" s="165" t="s">
        <v>346</v>
      </c>
      <c r="D268" s="165" t="s">
        <v>249</v>
      </c>
      <c r="E268" s="165" t="s">
        <v>1057</v>
      </c>
      <c r="F268" s="165" t="s">
        <v>201</v>
      </c>
      <c r="G268" s="165" t="s">
        <v>530</v>
      </c>
      <c r="H268" s="165" t="s">
        <v>463</v>
      </c>
      <c r="I268" s="165" t="s">
        <v>948</v>
      </c>
      <c r="J268" s="166">
        <v>0</v>
      </c>
      <c r="K268" s="166" t="s">
        <v>255</v>
      </c>
      <c r="L268" s="165">
        <v>2.98E-2</v>
      </c>
      <c r="M268" s="165">
        <v>5.5099999999999996E-2</v>
      </c>
      <c r="N268" s="167">
        <v>47.42948697165</v>
      </c>
      <c r="O268" s="168">
        <v>83.893000000000001</v>
      </c>
      <c r="P268" s="162">
        <v>0</v>
      </c>
      <c r="Q268" s="162">
        <v>3.9790019505126333E-2</v>
      </c>
      <c r="R268" s="169">
        <v>1.2082647510201784E-7</v>
      </c>
      <c r="S268" s="169">
        <v>2.0265319797118596E-3</v>
      </c>
      <c r="T268" s="169">
        <v>6.367447875324317E-4</v>
      </c>
    </row>
    <row r="269" spans="1:20" x14ac:dyDescent="0.25">
      <c r="A269" s="159" t="s">
        <v>1081</v>
      </c>
      <c r="B269" s="165" t="s">
        <v>1082</v>
      </c>
      <c r="C269" s="165" t="s">
        <v>346</v>
      </c>
      <c r="D269" s="165" t="s">
        <v>249</v>
      </c>
      <c r="E269" s="165" t="s">
        <v>1083</v>
      </c>
      <c r="F269" s="165" t="s">
        <v>201</v>
      </c>
      <c r="G269" s="165" t="s">
        <v>462</v>
      </c>
      <c r="H269" s="165" t="s">
        <v>463</v>
      </c>
      <c r="I269" s="165" t="s">
        <v>1084</v>
      </c>
      <c r="J269" s="166">
        <v>1.92</v>
      </c>
      <c r="K269" s="166" t="s">
        <v>255</v>
      </c>
      <c r="L269" s="165">
        <v>2.9399999999999999E-2</v>
      </c>
      <c r="M269" s="165">
        <v>4.9000000000000002E-2</v>
      </c>
      <c r="N269" s="167">
        <v>5.137014618710273</v>
      </c>
      <c r="O269" s="168">
        <v>97.830000000000013</v>
      </c>
      <c r="P269" s="162">
        <v>0</v>
      </c>
      <c r="Q269" s="162">
        <v>5.0255414011374979E-3</v>
      </c>
      <c r="R269" s="169">
        <v>2.4051333812434068E-8</v>
      </c>
      <c r="S269" s="169">
        <v>2.5595414356253282E-4</v>
      </c>
      <c r="T269" s="169">
        <v>8.0421857830214585E-5</v>
      </c>
    </row>
    <row r="270" spans="1:20" x14ac:dyDescent="0.25">
      <c r="A270" s="159" t="s">
        <v>1344</v>
      </c>
      <c r="B270" s="165" t="s">
        <v>1345</v>
      </c>
      <c r="C270" s="165" t="s">
        <v>346</v>
      </c>
      <c r="D270" s="165" t="s">
        <v>249</v>
      </c>
      <c r="E270" s="165" t="s">
        <v>1346</v>
      </c>
      <c r="F270" s="165" t="s">
        <v>225</v>
      </c>
      <c r="G270" s="165" t="s">
        <v>445</v>
      </c>
      <c r="H270" s="165" t="s">
        <v>445</v>
      </c>
      <c r="I270" s="165" t="s">
        <v>1347</v>
      </c>
      <c r="J270" s="166">
        <v>4.08</v>
      </c>
      <c r="K270" s="166" t="s">
        <v>255</v>
      </c>
      <c r="L270" s="165">
        <v>7.4999999999999997E-2</v>
      </c>
      <c r="M270" s="165">
        <v>7.7899999999999997E-2</v>
      </c>
      <c r="N270" s="167">
        <v>38.529337818003953</v>
      </c>
      <c r="O270" s="168">
        <v>99.16</v>
      </c>
      <c r="P270" s="162">
        <v>1.3518568601999998E-2</v>
      </c>
      <c r="Q270" s="162">
        <v>3.8848392351141459E-2</v>
      </c>
      <c r="R270" s="169">
        <v>1.2036456005334605E-7</v>
      </c>
      <c r="S270" s="169">
        <v>1.9785742866961632E-3</v>
      </c>
      <c r="T270" s="169">
        <v>6.2167628066674336E-4</v>
      </c>
    </row>
    <row r="271" spans="1:20" x14ac:dyDescent="0.25">
      <c r="A271" s="159" t="s">
        <v>1348</v>
      </c>
      <c r="B271" s="165" t="s">
        <v>1349</v>
      </c>
      <c r="C271" s="165" t="s">
        <v>346</v>
      </c>
      <c r="D271" s="165" t="s">
        <v>249</v>
      </c>
      <c r="E271" s="165" t="s">
        <v>1346</v>
      </c>
      <c r="F271" s="165" t="s">
        <v>225</v>
      </c>
      <c r="G271" s="165" t="s">
        <v>445</v>
      </c>
      <c r="H271" s="165" t="s">
        <v>445</v>
      </c>
      <c r="I271" s="165" t="s">
        <v>1350</v>
      </c>
      <c r="J271" s="166">
        <v>4.34</v>
      </c>
      <c r="K271" s="166" t="s">
        <v>255</v>
      </c>
      <c r="L271" s="165">
        <v>0.10539999999999999</v>
      </c>
      <c r="M271" s="165">
        <v>0.10300000000000001</v>
      </c>
      <c r="N271" s="167">
        <v>21.763214378660123</v>
      </c>
      <c r="O271" s="168">
        <v>98.97</v>
      </c>
      <c r="P271" s="162">
        <v>0</v>
      </c>
      <c r="Q271" s="162">
        <v>2.1539053263813345E-2</v>
      </c>
      <c r="R271" s="169">
        <v>8.882944644351071E-8</v>
      </c>
      <c r="S271" s="169">
        <v>1.0969982119815565E-3</v>
      </c>
      <c r="T271" s="169">
        <v>3.4468140666152743E-4</v>
      </c>
    </row>
    <row r="272" spans="1:20" x14ac:dyDescent="0.25">
      <c r="A272" s="159" t="s">
        <v>1111</v>
      </c>
      <c r="B272" s="165" t="s">
        <v>1112</v>
      </c>
      <c r="C272" s="165" t="s">
        <v>346</v>
      </c>
      <c r="D272" s="165" t="s">
        <v>249</v>
      </c>
      <c r="E272" s="165" t="s">
        <v>1113</v>
      </c>
      <c r="F272" s="165" t="s">
        <v>224</v>
      </c>
      <c r="G272" s="165" t="s">
        <v>454</v>
      </c>
      <c r="H272" s="165" t="s">
        <v>254</v>
      </c>
      <c r="I272" s="165" t="s">
        <v>1114</v>
      </c>
      <c r="J272" s="166">
        <v>1.69</v>
      </c>
      <c r="K272" s="166" t="s">
        <v>255</v>
      </c>
      <c r="L272" s="165">
        <v>7.4999999999999997E-2</v>
      </c>
      <c r="M272" s="165">
        <v>0.20430000000000001</v>
      </c>
      <c r="N272" s="167">
        <v>7.4846854568871093</v>
      </c>
      <c r="O272" s="168">
        <v>84.87</v>
      </c>
      <c r="P272" s="162">
        <v>0</v>
      </c>
      <c r="Q272" s="162">
        <v>6.3522525439221071E-3</v>
      </c>
      <c r="R272" s="169">
        <v>4.116754919202008E-8</v>
      </c>
      <c r="S272" s="169">
        <v>3.2352441852424001E-4</v>
      </c>
      <c r="T272" s="169">
        <v>1.0165271962007771E-4</v>
      </c>
    </row>
    <row r="273" spans="1:20" x14ac:dyDescent="0.25">
      <c r="A273" s="159" t="s">
        <v>1124</v>
      </c>
      <c r="B273" s="165" t="s">
        <v>1125</v>
      </c>
      <c r="C273" s="165" t="s">
        <v>346</v>
      </c>
      <c r="D273" s="165" t="s">
        <v>249</v>
      </c>
      <c r="E273" s="165" t="s">
        <v>1126</v>
      </c>
      <c r="F273" s="165" t="s">
        <v>224</v>
      </c>
      <c r="G273" s="165" t="s">
        <v>458</v>
      </c>
      <c r="H273" s="165" t="s">
        <v>254</v>
      </c>
      <c r="I273" s="165" t="s">
        <v>1127</v>
      </c>
      <c r="J273" s="166">
        <v>1.27</v>
      </c>
      <c r="K273" s="166" t="s">
        <v>255</v>
      </c>
      <c r="L273" s="165">
        <v>6.8000000000000005E-2</v>
      </c>
      <c r="M273" s="165">
        <v>7.7399999999999997E-2</v>
      </c>
      <c r="N273" s="167">
        <v>3.2422641303507231</v>
      </c>
      <c r="O273" s="168">
        <v>100.11000000000001</v>
      </c>
      <c r="P273" s="162">
        <v>0</v>
      </c>
      <c r="Q273" s="162">
        <v>3.2458306169732714E-3</v>
      </c>
      <c r="R273" s="169">
        <v>3.0878706003340222E-8</v>
      </c>
      <c r="S273" s="169">
        <v>1.6531229760208496E-4</v>
      </c>
      <c r="T273" s="169">
        <v>5.1941812350824212E-5</v>
      </c>
    </row>
    <row r="274" spans="1:20" x14ac:dyDescent="0.25">
      <c r="A274" s="159" t="s">
        <v>1314</v>
      </c>
      <c r="B274" s="165" t="s">
        <v>1315</v>
      </c>
      <c r="C274" s="165" t="s">
        <v>346</v>
      </c>
      <c r="D274" s="165" t="s">
        <v>249</v>
      </c>
      <c r="E274" s="165" t="s">
        <v>1316</v>
      </c>
      <c r="F274" s="165" t="s">
        <v>224</v>
      </c>
      <c r="G274" s="165" t="s">
        <v>462</v>
      </c>
      <c r="H274" s="165" t="s">
        <v>463</v>
      </c>
      <c r="I274" s="165" t="s">
        <v>1317</v>
      </c>
      <c r="J274" s="166">
        <v>6.8</v>
      </c>
      <c r="K274" s="166" t="s">
        <v>255</v>
      </c>
      <c r="L274" s="165">
        <v>2.7999999999999997E-2</v>
      </c>
      <c r="M274" s="165">
        <v>5.8600000000000006E-2</v>
      </c>
      <c r="N274" s="167">
        <v>47.064712457809705</v>
      </c>
      <c r="O274" s="168">
        <v>81.77</v>
      </c>
      <c r="P274" s="162">
        <v>6.5890597899999999E-4</v>
      </c>
      <c r="Q274" s="162">
        <v>3.9143721347949884E-2</v>
      </c>
      <c r="R274" s="169">
        <v>1.4231169689799942E-7</v>
      </c>
      <c r="S274" s="169">
        <v>1.9936155876055885E-3</v>
      </c>
      <c r="T274" s="169">
        <v>6.2640232005209027E-4</v>
      </c>
    </row>
    <row r="275" spans="1:20" x14ac:dyDescent="0.25">
      <c r="A275" s="159" t="s">
        <v>1291</v>
      </c>
      <c r="B275" s="165" t="s">
        <v>1292</v>
      </c>
      <c r="C275" s="165" t="s">
        <v>346</v>
      </c>
      <c r="D275" s="165" t="s">
        <v>249</v>
      </c>
      <c r="E275" s="165" t="s">
        <v>1293</v>
      </c>
      <c r="F275" s="165" t="s">
        <v>224</v>
      </c>
      <c r="G275" s="165" t="s">
        <v>481</v>
      </c>
      <c r="H275" s="165" t="s">
        <v>254</v>
      </c>
      <c r="I275" s="165" t="s">
        <v>1294</v>
      </c>
      <c r="J275" s="166">
        <v>3.47</v>
      </c>
      <c r="K275" s="166" t="s">
        <v>255</v>
      </c>
      <c r="L275" s="165">
        <v>3.49E-2</v>
      </c>
      <c r="M275" s="165">
        <v>7.85E-2</v>
      </c>
      <c r="N275" s="167">
        <v>119.07009441398691</v>
      </c>
      <c r="O275" s="168">
        <v>87.420000000000016</v>
      </c>
      <c r="P275" s="162">
        <v>0</v>
      </c>
      <c r="Q275" s="162">
        <v>0.1040910765322806</v>
      </c>
      <c r="R275" s="169">
        <v>1.7276917176783467E-7</v>
      </c>
      <c r="S275" s="169">
        <v>5.3014272930457951E-3</v>
      </c>
      <c r="T275" s="169">
        <v>1.6657305333069767E-3</v>
      </c>
    </row>
    <row r="276" spans="1:20" x14ac:dyDescent="0.25">
      <c r="A276" s="159" t="s">
        <v>1340</v>
      </c>
      <c r="B276" s="165" t="s">
        <v>1341</v>
      </c>
      <c r="C276" s="165" t="s">
        <v>346</v>
      </c>
      <c r="D276" s="165" t="s">
        <v>249</v>
      </c>
      <c r="E276" s="165" t="s">
        <v>1342</v>
      </c>
      <c r="F276" s="165" t="s">
        <v>206</v>
      </c>
      <c r="G276" s="165" t="s">
        <v>458</v>
      </c>
      <c r="H276" s="165" t="s">
        <v>254</v>
      </c>
      <c r="I276" s="165" t="s">
        <v>1343</v>
      </c>
      <c r="J276" s="166">
        <v>4.47</v>
      </c>
      <c r="K276" s="166" t="s">
        <v>255</v>
      </c>
      <c r="L276" s="165">
        <v>4.7300000000000002E-2</v>
      </c>
      <c r="M276" s="165">
        <v>5.6299999999999996E-2</v>
      </c>
      <c r="N276" s="167">
        <v>50.056026561280042</v>
      </c>
      <c r="O276" s="168">
        <v>97.49</v>
      </c>
      <c r="P276" s="162">
        <v>0</v>
      </c>
      <c r="Q276" s="162">
        <v>4.8799620294591908E-2</v>
      </c>
      <c r="R276" s="169">
        <v>1.267513934929796E-7</v>
      </c>
      <c r="S276" s="169">
        <v>2.4853968998945933E-3</v>
      </c>
      <c r="T276" s="169">
        <v>7.80922056400098E-4</v>
      </c>
    </row>
    <row r="277" spans="1:20" x14ac:dyDescent="0.25">
      <c r="A277" s="159" t="s">
        <v>1094</v>
      </c>
      <c r="B277" s="165" t="s">
        <v>1095</v>
      </c>
      <c r="C277" s="165" t="s">
        <v>346</v>
      </c>
      <c r="D277" s="165" t="s">
        <v>249</v>
      </c>
      <c r="E277" s="165" t="s">
        <v>1096</v>
      </c>
      <c r="F277" s="165" t="s">
        <v>224</v>
      </c>
      <c r="G277" s="165" t="s">
        <v>458</v>
      </c>
      <c r="H277" s="165" t="s">
        <v>254</v>
      </c>
      <c r="I277" s="165" t="s">
        <v>1097</v>
      </c>
      <c r="J277" s="166">
        <v>2.72</v>
      </c>
      <c r="K277" s="166" t="s">
        <v>255</v>
      </c>
      <c r="L277" s="165">
        <v>5.4699999999999999E-2</v>
      </c>
      <c r="M277" s="165">
        <v>8.0100000000000005E-2</v>
      </c>
      <c r="N277" s="167">
        <v>7.2509144112676251</v>
      </c>
      <c r="O277" s="168">
        <v>93.04</v>
      </c>
      <c r="P277" s="162">
        <v>0</v>
      </c>
      <c r="Q277" s="162">
        <v>6.7462507677796433E-3</v>
      </c>
      <c r="R277" s="169">
        <v>2.0095371166780719E-8</v>
      </c>
      <c r="S277" s="169">
        <v>3.4359100835071896E-4</v>
      </c>
      <c r="T277" s="169">
        <v>1.0795772571101469E-4</v>
      </c>
    </row>
    <row r="278" spans="1:20" x14ac:dyDescent="0.25">
      <c r="A278" s="159" t="s">
        <v>1098</v>
      </c>
      <c r="B278" s="165" t="s">
        <v>1099</v>
      </c>
      <c r="C278" s="165" t="s">
        <v>346</v>
      </c>
      <c r="D278" s="165" t="s">
        <v>249</v>
      </c>
      <c r="E278" s="165" t="s">
        <v>1096</v>
      </c>
      <c r="F278" s="165" t="s">
        <v>224</v>
      </c>
      <c r="G278" s="165" t="s">
        <v>458</v>
      </c>
      <c r="H278" s="165" t="s">
        <v>254</v>
      </c>
      <c r="I278" s="165" t="s">
        <v>1100</v>
      </c>
      <c r="J278" s="166">
        <v>0.65</v>
      </c>
      <c r="K278" s="166" t="s">
        <v>255</v>
      </c>
      <c r="L278" s="165">
        <v>7.400000000000001E-2</v>
      </c>
      <c r="M278" s="165">
        <v>6.83E-2</v>
      </c>
      <c r="N278" s="167">
        <v>3.8745011731813848</v>
      </c>
      <c r="O278" s="168">
        <v>102.88</v>
      </c>
      <c r="P278" s="162">
        <v>0</v>
      </c>
      <c r="Q278" s="162">
        <v>3.986086798638282E-3</v>
      </c>
      <c r="R278" s="169">
        <v>9.0158276493101806E-8</v>
      </c>
      <c r="S278" s="169">
        <v>2.0301403396665911E-4</v>
      </c>
      <c r="T278" s="169">
        <v>6.3787854925724931E-5</v>
      </c>
    </row>
    <row r="279" spans="1:20" x14ac:dyDescent="0.25">
      <c r="A279" s="159" t="s">
        <v>1128</v>
      </c>
      <c r="B279" s="165" t="s">
        <v>1129</v>
      </c>
      <c r="C279" s="165" t="s">
        <v>346</v>
      </c>
      <c r="D279" s="165" t="s">
        <v>249</v>
      </c>
      <c r="E279" s="165" t="s">
        <v>1130</v>
      </c>
      <c r="F279" s="165" t="s">
        <v>223</v>
      </c>
      <c r="G279" s="165" t="s">
        <v>476</v>
      </c>
      <c r="H279" s="165" t="s">
        <v>463</v>
      </c>
      <c r="I279" s="165" t="s">
        <v>1131</v>
      </c>
      <c r="J279" s="166">
        <v>2.63</v>
      </c>
      <c r="K279" s="166" t="s">
        <v>255</v>
      </c>
      <c r="L279" s="165">
        <v>1.44E-2</v>
      </c>
      <c r="M279" s="165">
        <v>4.5700000000000005E-2</v>
      </c>
      <c r="N279" s="167">
        <v>71.626139108955854</v>
      </c>
      <c r="O279" s="168">
        <v>92.24</v>
      </c>
      <c r="P279" s="162">
        <v>0</v>
      </c>
      <c r="Q279" s="162">
        <v>6.6067950709176648E-2</v>
      </c>
      <c r="R279" s="169">
        <v>1.4325227821791171E-7</v>
      </c>
      <c r="S279" s="169">
        <v>3.3648843758149901E-3</v>
      </c>
      <c r="T279" s="169">
        <v>1.0572606839661886E-3</v>
      </c>
    </row>
    <row r="280" spans="1:20" x14ac:dyDescent="0.25">
      <c r="A280" s="159" t="s">
        <v>1192</v>
      </c>
      <c r="B280" s="165" t="s">
        <v>1193</v>
      </c>
      <c r="C280" s="165" t="s">
        <v>346</v>
      </c>
      <c r="D280" s="165" t="s">
        <v>249</v>
      </c>
      <c r="E280" s="165" t="s">
        <v>565</v>
      </c>
      <c r="F280" s="165" t="s">
        <v>225</v>
      </c>
      <c r="G280" s="165" t="s">
        <v>566</v>
      </c>
      <c r="H280" s="165" t="s">
        <v>254</v>
      </c>
      <c r="I280" s="165" t="s">
        <v>1194</v>
      </c>
      <c r="J280" s="166">
        <v>5.1100000000000003</v>
      </c>
      <c r="K280" s="166" t="s">
        <v>255</v>
      </c>
      <c r="L280" s="165">
        <v>2.4300000000000002E-2</v>
      </c>
      <c r="M280" s="165">
        <v>5.3899999999999997E-2</v>
      </c>
      <c r="N280" s="167">
        <v>56.286189007768492</v>
      </c>
      <c r="O280" s="168">
        <v>87.04</v>
      </c>
      <c r="P280" s="162">
        <v>0</v>
      </c>
      <c r="Q280" s="162">
        <v>4.8991498908567334E-2</v>
      </c>
      <c r="R280" s="169">
        <v>3.8430706368409781E-8</v>
      </c>
      <c r="S280" s="169">
        <v>2.4951694044643355E-3</v>
      </c>
      <c r="T280" s="169">
        <v>7.8399261803357642E-4</v>
      </c>
    </row>
    <row r="281" spans="1:20" x14ac:dyDescent="0.25">
      <c r="A281" s="159" t="s">
        <v>1375</v>
      </c>
      <c r="B281" s="165" t="s">
        <v>1376</v>
      </c>
      <c r="C281" s="165" t="s">
        <v>346</v>
      </c>
      <c r="D281" s="165" t="s">
        <v>249</v>
      </c>
      <c r="E281" s="165" t="s">
        <v>565</v>
      </c>
      <c r="F281" s="165" t="s">
        <v>225</v>
      </c>
      <c r="G281" s="165" t="s">
        <v>566</v>
      </c>
      <c r="H281" s="165" t="s">
        <v>254</v>
      </c>
      <c r="I281" s="165" t="s">
        <v>1377</v>
      </c>
      <c r="J281" s="166">
        <v>1.1299999999999999</v>
      </c>
      <c r="K281" s="166" t="s">
        <v>255</v>
      </c>
      <c r="L281" s="165">
        <v>5.899999976158142E-2</v>
      </c>
      <c r="M281" s="165">
        <v>5.28E-2</v>
      </c>
      <c r="N281" s="167">
        <v>26.360822559043207</v>
      </c>
      <c r="O281" s="168">
        <v>101.27999999999999</v>
      </c>
      <c r="P281" s="162">
        <v>0</v>
      </c>
      <c r="Q281" s="162">
        <v>2.6698241083363775E-2</v>
      </c>
      <c r="R281" s="169">
        <v>3.795119457496829E-8</v>
      </c>
      <c r="S281" s="169">
        <v>1.35975905592414E-3</v>
      </c>
      <c r="T281" s="169">
        <v>4.2724195809770639E-4</v>
      </c>
    </row>
    <row r="282" spans="1:20" x14ac:dyDescent="0.25">
      <c r="A282" s="159" t="s">
        <v>1219</v>
      </c>
      <c r="B282" s="165" t="s">
        <v>1220</v>
      </c>
      <c r="C282" s="165" t="s">
        <v>346</v>
      </c>
      <c r="D282" s="165" t="s">
        <v>249</v>
      </c>
      <c r="E282" s="165" t="s">
        <v>928</v>
      </c>
      <c r="F282" s="165" t="s">
        <v>205</v>
      </c>
      <c r="G282" s="165" t="s">
        <v>507</v>
      </c>
      <c r="H282" s="165" t="s">
        <v>463</v>
      </c>
      <c r="I282" s="165" t="s">
        <v>1221</v>
      </c>
      <c r="J282" s="166">
        <v>3.9</v>
      </c>
      <c r="K282" s="166" t="s">
        <v>255</v>
      </c>
      <c r="L282" s="165">
        <v>2.9900000000000003E-2</v>
      </c>
      <c r="M282" s="165">
        <v>7.3099999999999998E-2</v>
      </c>
      <c r="N282" s="167">
        <v>71.726476578620165</v>
      </c>
      <c r="O282" s="168">
        <v>83.88</v>
      </c>
      <c r="P282" s="162">
        <v>0</v>
      </c>
      <c r="Q282" s="162">
        <v>6.016416855412552E-2</v>
      </c>
      <c r="R282" s="169">
        <v>8.7152815063784112E-8</v>
      </c>
      <c r="S282" s="169">
        <v>3.0642008504670843E-3</v>
      </c>
      <c r="T282" s="169">
        <v>9.6278466810317863E-4</v>
      </c>
    </row>
    <row r="283" spans="1:20" x14ac:dyDescent="0.25">
      <c r="A283" s="159" t="s">
        <v>3008</v>
      </c>
      <c r="B283" s="165" t="s">
        <v>1369</v>
      </c>
      <c r="C283" s="165" t="s">
        <v>346</v>
      </c>
      <c r="D283" s="165" t="s">
        <v>249</v>
      </c>
      <c r="E283" s="165" t="s">
        <v>928</v>
      </c>
      <c r="F283" s="165" t="s">
        <v>205</v>
      </c>
      <c r="G283" s="165" t="s">
        <v>1181</v>
      </c>
      <c r="H283" s="165" t="s">
        <v>463</v>
      </c>
      <c r="I283" s="165" t="s">
        <v>1370</v>
      </c>
      <c r="J283" s="166">
        <v>0</v>
      </c>
      <c r="K283" s="166" t="s">
        <v>255</v>
      </c>
      <c r="L283" s="165">
        <v>4.2500000000000003E-2</v>
      </c>
      <c r="M283" s="165">
        <v>5.9000000000000004E-2</v>
      </c>
      <c r="N283" s="167">
        <v>52.699429968499999</v>
      </c>
      <c r="O283" s="168">
        <v>95.386300000000006</v>
      </c>
      <c r="P283" s="162">
        <v>0</v>
      </c>
      <c r="Q283" s="162">
        <v>5.026803636804332E-2</v>
      </c>
      <c r="R283" s="169">
        <v>1.2477539704600073E-7</v>
      </c>
      <c r="S283" s="169">
        <v>2.5601843005891019E-3</v>
      </c>
      <c r="T283" s="169">
        <v>8.044205691509793E-4</v>
      </c>
    </row>
    <row r="284" spans="1:20" x14ac:dyDescent="0.25">
      <c r="A284" s="159" t="s">
        <v>1211</v>
      </c>
      <c r="B284" s="165" t="s">
        <v>1212</v>
      </c>
      <c r="C284" s="165" t="s">
        <v>346</v>
      </c>
      <c r="D284" s="165" t="s">
        <v>249</v>
      </c>
      <c r="E284" s="165" t="s">
        <v>1213</v>
      </c>
      <c r="F284" s="165" t="s">
        <v>224</v>
      </c>
      <c r="G284" s="165" t="s">
        <v>525</v>
      </c>
      <c r="H284" s="165" t="s">
        <v>463</v>
      </c>
      <c r="I284" s="165" t="s">
        <v>1214</v>
      </c>
      <c r="J284" s="166">
        <v>2.42</v>
      </c>
      <c r="K284" s="166" t="s">
        <v>255</v>
      </c>
      <c r="L284" s="165">
        <v>5.0499999999999996E-2</v>
      </c>
      <c r="M284" s="165">
        <v>5.4000000000000006E-2</v>
      </c>
      <c r="N284" s="167">
        <v>10.060824871598403</v>
      </c>
      <c r="O284" s="168">
        <v>99.18</v>
      </c>
      <c r="P284" s="162">
        <v>0</v>
      </c>
      <c r="Q284" s="162">
        <v>9.9783261062790021E-3</v>
      </c>
      <c r="R284" s="169">
        <v>4.7345058219286603E-8</v>
      </c>
      <c r="S284" s="169">
        <v>5.0820274053303498E-4</v>
      </c>
      <c r="T284" s="169">
        <v>1.5967941748943777E-4</v>
      </c>
    </row>
    <row r="285" spans="1:20" x14ac:dyDescent="0.25">
      <c r="A285" s="159" t="s">
        <v>1353</v>
      </c>
      <c r="B285" s="165" t="s">
        <v>1354</v>
      </c>
      <c r="C285" s="165" t="s">
        <v>346</v>
      </c>
      <c r="D285" s="165" t="s">
        <v>249</v>
      </c>
      <c r="E285" s="165" t="s">
        <v>1213</v>
      </c>
      <c r="F285" s="165" t="s">
        <v>224</v>
      </c>
      <c r="G285" s="165" t="s">
        <v>525</v>
      </c>
      <c r="H285" s="165" t="s">
        <v>463</v>
      </c>
      <c r="I285" s="165" t="s">
        <v>1355</v>
      </c>
      <c r="J285" s="166">
        <v>0</v>
      </c>
      <c r="K285" s="166" t="s">
        <v>255</v>
      </c>
      <c r="L285" s="165">
        <v>3.5000000000000003E-2</v>
      </c>
      <c r="M285" s="165">
        <v>6.08E-2</v>
      </c>
      <c r="N285" s="167">
        <v>30.7413329186383</v>
      </c>
      <c r="O285" s="168">
        <v>95.756200000000007</v>
      </c>
      <c r="P285" s="162">
        <v>0</v>
      </c>
      <c r="Q285" s="162">
        <v>2.9436732222212644E-2</v>
      </c>
      <c r="R285" s="169">
        <v>1.0689663021989812E-7</v>
      </c>
      <c r="S285" s="169">
        <v>1.499232218743771E-3</v>
      </c>
      <c r="T285" s="169">
        <v>4.7106500669262145E-4</v>
      </c>
    </row>
    <row r="286" spans="1:20" x14ac:dyDescent="0.25">
      <c r="A286" s="159" t="s">
        <v>1332</v>
      </c>
      <c r="B286" s="165" t="s">
        <v>1333</v>
      </c>
      <c r="C286" s="165" t="s">
        <v>346</v>
      </c>
      <c r="D286" s="165" t="s">
        <v>249</v>
      </c>
      <c r="E286" s="165" t="s">
        <v>1334</v>
      </c>
      <c r="F286" s="165" t="s">
        <v>226</v>
      </c>
      <c r="G286" s="165" t="s">
        <v>507</v>
      </c>
      <c r="H286" s="165" t="s">
        <v>463</v>
      </c>
      <c r="I286" s="165" t="s">
        <v>1335</v>
      </c>
      <c r="J286" s="166">
        <v>3.54</v>
      </c>
      <c r="K286" s="166" t="s">
        <v>255</v>
      </c>
      <c r="L286" s="165">
        <v>4.6600000000000003E-2</v>
      </c>
      <c r="M286" s="165">
        <v>6.3799999999999996E-2</v>
      </c>
      <c r="N286" s="167">
        <v>35.170841743173952</v>
      </c>
      <c r="O286" s="168">
        <v>95.16</v>
      </c>
      <c r="P286" s="162">
        <v>0</v>
      </c>
      <c r="Q286" s="162">
        <v>3.346857299268604E-2</v>
      </c>
      <c r="R286" s="169">
        <v>5.0244059633105643E-8</v>
      </c>
      <c r="S286" s="169">
        <v>1.7045765327222495E-3</v>
      </c>
      <c r="T286" s="169">
        <v>5.3558504530252778E-4</v>
      </c>
    </row>
    <row r="287" spans="1:20" x14ac:dyDescent="0.25">
      <c r="A287" s="159" t="s">
        <v>1042</v>
      </c>
      <c r="B287" s="165" t="s">
        <v>1043</v>
      </c>
      <c r="C287" s="165" t="s">
        <v>346</v>
      </c>
      <c r="D287" s="165" t="s">
        <v>249</v>
      </c>
      <c r="E287" s="165" t="s">
        <v>493</v>
      </c>
      <c r="F287" s="165" t="s">
        <v>226</v>
      </c>
      <c r="G287" s="165" t="s">
        <v>458</v>
      </c>
      <c r="H287" s="165" t="s">
        <v>254</v>
      </c>
      <c r="I287" s="165" t="s">
        <v>1044</v>
      </c>
      <c r="J287" s="166">
        <v>1.06</v>
      </c>
      <c r="K287" s="166" t="s">
        <v>255</v>
      </c>
      <c r="L287" s="165">
        <v>4.2000000000000003E-2</v>
      </c>
      <c r="M287" s="165">
        <v>5.2999999999999999E-2</v>
      </c>
      <c r="N287" s="167">
        <v>14.76920891907726</v>
      </c>
      <c r="O287" s="168">
        <v>100.54</v>
      </c>
      <c r="P287" s="162">
        <v>0</v>
      </c>
      <c r="Q287" s="162">
        <v>1.4848962644868803E-2</v>
      </c>
      <c r="R287" s="169">
        <v>4.078521943755153E-8</v>
      </c>
      <c r="S287" s="169">
        <v>7.562674771118558E-4</v>
      </c>
      <c r="T287" s="169">
        <v>2.3762239078987807E-4</v>
      </c>
    </row>
    <row r="288" spans="1:20" x14ac:dyDescent="0.25">
      <c r="A288" s="159" t="s">
        <v>1141</v>
      </c>
      <c r="B288" s="165" t="s">
        <v>1142</v>
      </c>
      <c r="C288" s="165" t="s">
        <v>346</v>
      </c>
      <c r="D288" s="165" t="s">
        <v>249</v>
      </c>
      <c r="E288" s="165" t="s">
        <v>493</v>
      </c>
      <c r="F288" s="165" t="s">
        <v>226</v>
      </c>
      <c r="G288" s="165" t="s">
        <v>458</v>
      </c>
      <c r="H288" s="165" t="s">
        <v>254</v>
      </c>
      <c r="I288" s="165" t="s">
        <v>1143</v>
      </c>
      <c r="J288" s="166">
        <v>2.75</v>
      </c>
      <c r="K288" s="166" t="s">
        <v>255</v>
      </c>
      <c r="L288" s="165">
        <v>4.2999999999999997E-2</v>
      </c>
      <c r="M288" s="165">
        <v>6.4199999999999993E-2</v>
      </c>
      <c r="N288" s="167">
        <v>54.902095205312257</v>
      </c>
      <c r="O288" s="168">
        <v>95.5</v>
      </c>
      <c r="P288" s="162">
        <v>0</v>
      </c>
      <c r="Q288" s="162">
        <v>5.2431500912535893E-2</v>
      </c>
      <c r="R288" s="169">
        <v>6.0238261281540749E-8</v>
      </c>
      <c r="S288" s="169">
        <v>2.6703709790807297E-3</v>
      </c>
      <c r="T288" s="169">
        <v>8.390416824062616E-4</v>
      </c>
    </row>
    <row r="289" spans="1:20" x14ac:dyDescent="0.25">
      <c r="A289" s="159" t="s">
        <v>1268</v>
      </c>
      <c r="B289" s="165" t="s">
        <v>1269</v>
      </c>
      <c r="C289" s="165" t="s">
        <v>346</v>
      </c>
      <c r="D289" s="165" t="s">
        <v>249</v>
      </c>
      <c r="E289" s="165" t="s">
        <v>1270</v>
      </c>
      <c r="F289" s="165" t="s">
        <v>234</v>
      </c>
      <c r="G289" s="165" t="s">
        <v>525</v>
      </c>
      <c r="H289" s="165" t="s">
        <v>463</v>
      </c>
      <c r="I289" s="165" t="s">
        <v>1271</v>
      </c>
      <c r="J289" s="166">
        <v>0.63</v>
      </c>
      <c r="K289" s="166" t="s">
        <v>255</v>
      </c>
      <c r="L289" s="165">
        <v>0.02</v>
      </c>
      <c r="M289" s="165">
        <v>9.69E-2</v>
      </c>
      <c r="N289" s="167">
        <v>33.457154754753169</v>
      </c>
      <c r="O289" s="168">
        <v>95.52</v>
      </c>
      <c r="P289" s="162">
        <v>6.8587167270000001E-3</v>
      </c>
      <c r="Q289" s="162">
        <v>3.2425336099398558E-2</v>
      </c>
      <c r="R289" s="169">
        <v>1.1310674336990441E-7</v>
      </c>
      <c r="S289" s="169">
        <v>1.6514437885578501E-3</v>
      </c>
      <c r="T289" s="169">
        <v>5.1889051581437942E-4</v>
      </c>
    </row>
    <row r="290" spans="1:20" x14ac:dyDescent="0.25">
      <c r="A290" s="159" t="s">
        <v>1253</v>
      </c>
      <c r="B290" s="165" t="s">
        <v>1254</v>
      </c>
      <c r="C290" s="165" t="s">
        <v>346</v>
      </c>
      <c r="D290" s="165" t="s">
        <v>249</v>
      </c>
      <c r="E290" s="165" t="s">
        <v>1255</v>
      </c>
      <c r="F290" s="165" t="s">
        <v>226</v>
      </c>
      <c r="G290" s="165" t="s">
        <v>507</v>
      </c>
      <c r="H290" s="165" t="s">
        <v>463</v>
      </c>
      <c r="I290" s="165" t="s">
        <v>1256</v>
      </c>
      <c r="J290" s="166">
        <v>3.62</v>
      </c>
      <c r="K290" s="166" t="s">
        <v>255</v>
      </c>
      <c r="L290" s="165">
        <v>2.5000000000000001E-2</v>
      </c>
      <c r="M290" s="165">
        <v>6.3700000000000007E-2</v>
      </c>
      <c r="N290" s="167">
        <v>30.96291771645221</v>
      </c>
      <c r="O290" s="168">
        <v>87.86</v>
      </c>
      <c r="P290" s="162">
        <v>0</v>
      </c>
      <c r="Q290" s="162">
        <v>2.7204019498973653E-2</v>
      </c>
      <c r="R290" s="169">
        <v>1.468162590154859E-7</v>
      </c>
      <c r="S290" s="169">
        <v>1.3855186847614507E-3</v>
      </c>
      <c r="T290" s="169">
        <v>4.3533574075454854E-4</v>
      </c>
    </row>
    <row r="291" spans="1:20" x14ac:dyDescent="0.25">
      <c r="A291" s="159" t="s">
        <v>1150</v>
      </c>
      <c r="B291" s="165" t="s">
        <v>1151</v>
      </c>
      <c r="C291" s="165" t="s">
        <v>346</v>
      </c>
      <c r="D291" s="165" t="s">
        <v>249</v>
      </c>
      <c r="E291" s="165" t="s">
        <v>1152</v>
      </c>
      <c r="F291" s="165" t="s">
        <v>203</v>
      </c>
      <c r="G291" s="165" t="s">
        <v>467</v>
      </c>
      <c r="H291" s="165" t="s">
        <v>254</v>
      </c>
      <c r="I291" s="165" t="s">
        <v>1153</v>
      </c>
      <c r="J291" s="166">
        <v>1.84</v>
      </c>
      <c r="K291" s="166" t="s">
        <v>255</v>
      </c>
      <c r="L291" s="165">
        <v>2.8500000000000001E-2</v>
      </c>
      <c r="M291" s="165">
        <v>5.9699999999999996E-2</v>
      </c>
      <c r="N291" s="167">
        <v>1.8843955352054953</v>
      </c>
      <c r="O291" s="168">
        <v>94.66</v>
      </c>
      <c r="P291" s="162">
        <v>0</v>
      </c>
      <c r="Q291" s="162">
        <v>1.7837688089099768E-3</v>
      </c>
      <c r="R291" s="169">
        <v>5.9862316511169147E-9</v>
      </c>
      <c r="S291" s="169">
        <v>9.0848523841584973E-5</v>
      </c>
      <c r="T291" s="169">
        <v>2.8544984530355177E-5</v>
      </c>
    </row>
    <row r="292" spans="1:20" x14ac:dyDescent="0.25">
      <c r="A292" s="159" t="s">
        <v>1160</v>
      </c>
      <c r="B292" s="165" t="s">
        <v>1161</v>
      </c>
      <c r="C292" s="165" t="s">
        <v>346</v>
      </c>
      <c r="D292" s="165" t="s">
        <v>249</v>
      </c>
      <c r="E292" s="165" t="s">
        <v>1152</v>
      </c>
      <c r="F292" s="165" t="s">
        <v>203</v>
      </c>
      <c r="G292" s="165" t="s">
        <v>467</v>
      </c>
      <c r="H292" s="165" t="s">
        <v>254</v>
      </c>
      <c r="I292" s="165" t="s">
        <v>1162</v>
      </c>
      <c r="J292" s="166">
        <v>2.5499999999999998</v>
      </c>
      <c r="K292" s="166" t="s">
        <v>255</v>
      </c>
      <c r="L292" s="165">
        <v>2.4E-2</v>
      </c>
      <c r="M292" s="165">
        <v>5.7200000000000001E-2</v>
      </c>
      <c r="N292" s="167">
        <v>46.598409941482686</v>
      </c>
      <c r="O292" s="168">
        <v>92.03</v>
      </c>
      <c r="P292" s="162">
        <v>0</v>
      </c>
      <c r="Q292" s="162">
        <v>4.2884516668301217E-2</v>
      </c>
      <c r="R292" s="169">
        <v>5.7079892896145318E-8</v>
      </c>
      <c r="S292" s="169">
        <v>2.1841367645371998E-3</v>
      </c>
      <c r="T292" s="169">
        <v>6.8626486727081052E-4</v>
      </c>
    </row>
    <row r="293" spans="1:20" x14ac:dyDescent="0.25">
      <c r="A293" s="159" t="s">
        <v>1260</v>
      </c>
      <c r="B293" s="165" t="s">
        <v>1261</v>
      </c>
      <c r="C293" s="165" t="s">
        <v>346</v>
      </c>
      <c r="D293" s="165" t="s">
        <v>249</v>
      </c>
      <c r="E293" s="165" t="s">
        <v>1152</v>
      </c>
      <c r="F293" s="165" t="s">
        <v>203</v>
      </c>
      <c r="G293" s="165" t="s">
        <v>467</v>
      </c>
      <c r="H293" s="165" t="s">
        <v>254</v>
      </c>
      <c r="I293" s="165" t="s">
        <v>1221</v>
      </c>
      <c r="J293" s="166">
        <v>2.69</v>
      </c>
      <c r="K293" s="166" t="s">
        <v>255</v>
      </c>
      <c r="L293" s="165">
        <v>2.1499999999999998E-2</v>
      </c>
      <c r="M293" s="165">
        <v>6.0199999999999997E-2</v>
      </c>
      <c r="N293" s="167">
        <v>37.780122343268509</v>
      </c>
      <c r="O293" s="168">
        <v>90.37</v>
      </c>
      <c r="P293" s="162">
        <v>1.8435402699999999E-3</v>
      </c>
      <c r="Q293" s="162">
        <v>3.4502942173972498E-2</v>
      </c>
      <c r="R293" s="169">
        <v>6.4398770910769337E-8</v>
      </c>
      <c r="S293" s="169">
        <v>1.7572576384561967E-3</v>
      </c>
      <c r="T293" s="169">
        <v>5.5213766811497672E-4</v>
      </c>
    </row>
    <row r="294" spans="1:20" x14ac:dyDescent="0.25">
      <c r="A294" s="159" t="s">
        <v>1109</v>
      </c>
      <c r="B294" s="165" t="s">
        <v>1110</v>
      </c>
      <c r="C294" s="165" t="s">
        <v>346</v>
      </c>
      <c r="D294" s="165" t="s">
        <v>249</v>
      </c>
      <c r="E294" s="165" t="s">
        <v>574</v>
      </c>
      <c r="F294" s="165" t="s">
        <v>204</v>
      </c>
      <c r="G294" s="165" t="s">
        <v>481</v>
      </c>
      <c r="H294" s="165" t="s">
        <v>254</v>
      </c>
      <c r="I294" s="165" t="s">
        <v>401</v>
      </c>
      <c r="J294" s="166">
        <v>1.66</v>
      </c>
      <c r="K294" s="166" t="s">
        <v>255</v>
      </c>
      <c r="L294" s="165">
        <v>2.7000000000000003E-2</v>
      </c>
      <c r="M294" s="165">
        <v>5.3699999999999998E-2</v>
      </c>
      <c r="N294" s="167">
        <v>12.34574225093769</v>
      </c>
      <c r="O294" s="168">
        <v>95.92</v>
      </c>
      <c r="P294" s="162">
        <v>0</v>
      </c>
      <c r="Q294" s="162">
        <v>1.1842035966374289E-2</v>
      </c>
      <c r="R294" s="169">
        <v>6.07232364737209E-8</v>
      </c>
      <c r="S294" s="169">
        <v>6.0312271492261329E-4</v>
      </c>
      <c r="T294" s="169">
        <v>1.8950366873755745E-4</v>
      </c>
    </row>
    <row r="295" spans="1:20" x14ac:dyDescent="0.25">
      <c r="A295" s="159" t="s">
        <v>1367</v>
      </c>
      <c r="B295" s="165" t="s">
        <v>1368</v>
      </c>
      <c r="C295" s="165" t="s">
        <v>346</v>
      </c>
      <c r="D295" s="165" t="s">
        <v>249</v>
      </c>
      <c r="E295" s="165" t="s">
        <v>574</v>
      </c>
      <c r="F295" s="165" t="s">
        <v>204</v>
      </c>
      <c r="G295" s="165" t="s">
        <v>481</v>
      </c>
      <c r="H295" s="165" t="s">
        <v>254</v>
      </c>
      <c r="I295" s="165" t="s">
        <v>967</v>
      </c>
      <c r="J295" s="166">
        <v>3.9</v>
      </c>
      <c r="K295" s="166" t="s">
        <v>255</v>
      </c>
      <c r="L295" s="165">
        <v>4.5599999999999995E-2</v>
      </c>
      <c r="M295" s="165">
        <v>5.5399999999999998E-2</v>
      </c>
      <c r="N295" s="167">
        <v>5.1235561012663995</v>
      </c>
      <c r="O295" s="168">
        <v>96.8</v>
      </c>
      <c r="P295" s="162">
        <v>0</v>
      </c>
      <c r="Q295" s="162">
        <v>4.9596023039178974E-3</v>
      </c>
      <c r="R295" s="169">
        <v>1.7721957350394555E-8</v>
      </c>
      <c r="S295" s="169">
        <v>2.5259582178006586E-4</v>
      </c>
      <c r="T295" s="169">
        <v>7.9366659140408323E-5</v>
      </c>
    </row>
    <row r="296" spans="1:20" x14ac:dyDescent="0.25">
      <c r="A296" s="159" t="s">
        <v>1088</v>
      </c>
      <c r="B296" s="165" t="s">
        <v>1089</v>
      </c>
      <c r="C296" s="165" t="s">
        <v>346</v>
      </c>
      <c r="D296" s="165" t="s">
        <v>249</v>
      </c>
      <c r="E296" s="165" t="s">
        <v>480</v>
      </c>
      <c r="F296" s="165" t="s">
        <v>235</v>
      </c>
      <c r="G296" s="165" t="s">
        <v>481</v>
      </c>
      <c r="H296" s="165" t="s">
        <v>254</v>
      </c>
      <c r="I296" s="165" t="s">
        <v>1090</v>
      </c>
      <c r="J296" s="166">
        <v>3.17</v>
      </c>
      <c r="K296" s="166" t="s">
        <v>255</v>
      </c>
      <c r="L296" s="165">
        <v>5.0900000000000001E-2</v>
      </c>
      <c r="M296" s="165">
        <v>4.9100000000000005E-2</v>
      </c>
      <c r="N296" s="167">
        <v>38.759682726122776</v>
      </c>
      <c r="O296" s="168">
        <v>102.93</v>
      </c>
      <c r="P296" s="162">
        <v>0</v>
      </c>
      <c r="Q296" s="162">
        <v>3.9895341423895579E-2</v>
      </c>
      <c r="R296" s="169">
        <v>5.3631637126295471E-8</v>
      </c>
      <c r="S296" s="169">
        <v>2.0318960946131602E-3</v>
      </c>
      <c r="T296" s="169">
        <v>6.3843021477331529E-4</v>
      </c>
    </row>
    <row r="297" spans="1:20" x14ac:dyDescent="0.25">
      <c r="A297" s="159" t="s">
        <v>1207</v>
      </c>
      <c r="B297" s="165" t="s">
        <v>1208</v>
      </c>
      <c r="C297" s="165" t="s">
        <v>346</v>
      </c>
      <c r="D297" s="165" t="s">
        <v>249</v>
      </c>
      <c r="E297" s="165" t="s">
        <v>1209</v>
      </c>
      <c r="F297" s="165" t="s">
        <v>208</v>
      </c>
      <c r="G297" s="165" t="s">
        <v>538</v>
      </c>
      <c r="H297" s="165" t="s">
        <v>463</v>
      </c>
      <c r="I297" s="165" t="s">
        <v>1210</v>
      </c>
      <c r="J297" s="166">
        <v>7.15</v>
      </c>
      <c r="K297" s="166" t="s">
        <v>255</v>
      </c>
      <c r="L297" s="165">
        <v>1.9E-2</v>
      </c>
      <c r="M297" s="165">
        <v>4.99E-2</v>
      </c>
      <c r="N297" s="167">
        <v>92.269112102939431</v>
      </c>
      <c r="O297" s="168">
        <v>80.650000000000006</v>
      </c>
      <c r="P297" s="162">
        <v>0</v>
      </c>
      <c r="Q297" s="162">
        <v>7.4415038907331685E-2</v>
      </c>
      <c r="R297" s="169">
        <v>8.5831732188780871E-8</v>
      </c>
      <c r="S297" s="169">
        <v>3.7900070920493293E-3</v>
      </c>
      <c r="T297" s="169">
        <v>1.190836011833619E-3</v>
      </c>
    </row>
    <row r="298" spans="1:20" x14ac:dyDescent="0.25">
      <c r="A298" s="159" t="s">
        <v>1101</v>
      </c>
      <c r="B298" s="165" t="s">
        <v>1102</v>
      </c>
      <c r="C298" s="165" t="s">
        <v>346</v>
      </c>
      <c r="D298" s="165" t="s">
        <v>249</v>
      </c>
      <c r="E298" s="165" t="s">
        <v>1103</v>
      </c>
      <c r="F298" s="165" t="s">
        <v>210</v>
      </c>
      <c r="G298" s="165" t="s">
        <v>566</v>
      </c>
      <c r="H298" s="165" t="s">
        <v>254</v>
      </c>
      <c r="I298" s="165" t="s">
        <v>1104</v>
      </c>
      <c r="J298" s="166">
        <v>1.46</v>
      </c>
      <c r="K298" s="166" t="s">
        <v>255</v>
      </c>
      <c r="L298" s="165">
        <v>3.3500000000000002E-2</v>
      </c>
      <c r="M298" s="165">
        <v>5.0300000000000004E-2</v>
      </c>
      <c r="N298" s="167">
        <v>23.311899135652951</v>
      </c>
      <c r="O298" s="168">
        <v>97.67</v>
      </c>
      <c r="P298" s="162">
        <v>3.9047430799999999E-4</v>
      </c>
      <c r="Q298" s="162">
        <v>2.3159206184119777E-2</v>
      </c>
      <c r="R298" s="169">
        <v>1.1308133982784005E-7</v>
      </c>
      <c r="S298" s="169">
        <v>1.1795136705276762E-3</v>
      </c>
      <c r="T298" s="169">
        <v>3.7060810737293717E-4</v>
      </c>
    </row>
    <row r="299" spans="1:20" x14ac:dyDescent="0.25">
      <c r="A299" s="159" t="s">
        <v>1138</v>
      </c>
      <c r="B299" s="165" t="s">
        <v>1139</v>
      </c>
      <c r="C299" s="165" t="s">
        <v>346</v>
      </c>
      <c r="D299" s="165" t="s">
        <v>249</v>
      </c>
      <c r="E299" s="165" t="s">
        <v>1103</v>
      </c>
      <c r="F299" s="165" t="s">
        <v>210</v>
      </c>
      <c r="G299" s="165" t="s">
        <v>566</v>
      </c>
      <c r="H299" s="165" t="s">
        <v>254</v>
      </c>
      <c r="I299" s="165" t="s">
        <v>1140</v>
      </c>
      <c r="J299" s="166">
        <v>3.41</v>
      </c>
      <c r="K299" s="166" t="s">
        <v>255</v>
      </c>
      <c r="L299" s="165">
        <v>2.6200000000000001E-2</v>
      </c>
      <c r="M299" s="165">
        <v>5.3899999999999997E-2</v>
      </c>
      <c r="N299" s="167">
        <v>67.894153921208371</v>
      </c>
      <c r="O299" s="168">
        <v>91.75</v>
      </c>
      <c r="P299" s="162">
        <v>0</v>
      </c>
      <c r="Q299" s="162">
        <v>6.2292886214303116E-2</v>
      </c>
      <c r="R299" s="169">
        <v>1.1875648525267606E-7</v>
      </c>
      <c r="S299" s="169">
        <v>3.1726178471858605E-3</v>
      </c>
      <c r="T299" s="169">
        <v>9.9684973997557838E-4</v>
      </c>
    </row>
    <row r="300" spans="1:20" x14ac:dyDescent="0.25">
      <c r="A300" s="159" t="s">
        <v>1275</v>
      </c>
      <c r="B300" s="165" t="s">
        <v>1276</v>
      </c>
      <c r="C300" s="165" t="s">
        <v>346</v>
      </c>
      <c r="D300" s="165" t="s">
        <v>249</v>
      </c>
      <c r="E300" s="165" t="s">
        <v>1103</v>
      </c>
      <c r="F300" s="165" t="s">
        <v>210</v>
      </c>
      <c r="G300" s="165" t="s">
        <v>566</v>
      </c>
      <c r="H300" s="165" t="s">
        <v>254</v>
      </c>
      <c r="I300" s="165" t="s">
        <v>1277</v>
      </c>
      <c r="J300" s="166">
        <v>6.27</v>
      </c>
      <c r="K300" s="166" t="s">
        <v>255</v>
      </c>
      <c r="L300" s="165">
        <v>2.3399999999999997E-2</v>
      </c>
      <c r="M300" s="165">
        <v>5.57E-2</v>
      </c>
      <c r="N300" s="167">
        <v>30.070044744470216</v>
      </c>
      <c r="O300" s="168">
        <v>82.25</v>
      </c>
      <c r="P300" s="162">
        <v>0</v>
      </c>
      <c r="Q300" s="162">
        <v>2.4732611801035618E-2</v>
      </c>
      <c r="R300" s="169">
        <v>4.5821020563002237E-8</v>
      </c>
      <c r="S300" s="169">
        <v>1.2596482580296356E-3</v>
      </c>
      <c r="T300" s="169">
        <v>3.9578672848711728E-4</v>
      </c>
    </row>
    <row r="301" spans="1:20" s="77" customFormat="1" x14ac:dyDescent="0.25">
      <c r="A301" s="58" t="s">
        <v>450</v>
      </c>
      <c r="B301" s="89" t="s">
        <v>249</v>
      </c>
      <c r="C301" s="89" t="s">
        <v>249</v>
      </c>
      <c r="D301" s="89" t="s">
        <v>249</v>
      </c>
      <c r="E301" s="89" t="s">
        <v>249</v>
      </c>
      <c r="F301" s="89" t="s">
        <v>249</v>
      </c>
      <c r="G301" s="89" t="s">
        <v>249</v>
      </c>
      <c r="H301" s="89" t="s">
        <v>249</v>
      </c>
      <c r="I301" s="89" t="s">
        <v>249</v>
      </c>
      <c r="J301" s="90" t="s">
        <v>249</v>
      </c>
      <c r="K301" s="90" t="s">
        <v>249</v>
      </c>
      <c r="L301" s="89" t="s">
        <v>249</v>
      </c>
      <c r="M301" s="89" t="s">
        <v>249</v>
      </c>
      <c r="N301" s="93" t="s">
        <v>249</v>
      </c>
      <c r="O301" s="94" t="s">
        <v>249</v>
      </c>
      <c r="P301" s="82" t="s">
        <v>249</v>
      </c>
      <c r="Q301" s="82">
        <v>0.19116135357756173</v>
      </c>
      <c r="R301" s="95"/>
      <c r="S301" s="95">
        <v>9.735974023838443E-3</v>
      </c>
      <c r="T301" s="95">
        <v>3.0590835838236949E-3</v>
      </c>
    </row>
    <row r="302" spans="1:20" x14ac:dyDescent="0.25">
      <c r="A302" s="159" t="s">
        <v>1388</v>
      </c>
      <c r="B302" s="165" t="s">
        <v>1389</v>
      </c>
      <c r="C302" s="165" t="s">
        <v>346</v>
      </c>
      <c r="D302" s="165" t="s">
        <v>249</v>
      </c>
      <c r="E302" s="165" t="s">
        <v>1228</v>
      </c>
      <c r="F302" s="165" t="s">
        <v>215</v>
      </c>
      <c r="G302" s="165" t="s">
        <v>481</v>
      </c>
      <c r="H302" s="165" t="s">
        <v>254</v>
      </c>
      <c r="I302" s="165" t="s">
        <v>1390</v>
      </c>
      <c r="J302" s="166">
        <v>1.21</v>
      </c>
      <c r="K302" s="166" t="s">
        <v>255</v>
      </c>
      <c r="L302" s="165">
        <v>3.49E-2</v>
      </c>
      <c r="M302" s="165">
        <v>7.1099999999999997E-2</v>
      </c>
      <c r="N302" s="167">
        <v>76.78338991879825</v>
      </c>
      <c r="O302" s="168">
        <v>97.15</v>
      </c>
      <c r="P302" s="162">
        <v>0</v>
      </c>
      <c r="Q302" s="162">
        <v>7.4595063300990125E-2</v>
      </c>
      <c r="R302" s="169">
        <v>7.6212685929265332E-8</v>
      </c>
      <c r="S302" s="169">
        <v>3.7991758533471227E-3</v>
      </c>
      <c r="T302" s="169">
        <v>1.1937168748167579E-3</v>
      </c>
    </row>
    <row r="303" spans="1:20" x14ac:dyDescent="0.25">
      <c r="A303" s="159" t="s">
        <v>3009</v>
      </c>
      <c r="B303" s="165" t="s">
        <v>1391</v>
      </c>
      <c r="C303" s="165" t="s">
        <v>346</v>
      </c>
      <c r="D303" s="165" t="s">
        <v>249</v>
      </c>
      <c r="E303" s="165" t="s">
        <v>1392</v>
      </c>
      <c r="F303" s="165" t="s">
        <v>224</v>
      </c>
      <c r="G303" s="165" t="s">
        <v>530</v>
      </c>
      <c r="H303" s="165" t="s">
        <v>463</v>
      </c>
      <c r="I303" s="165" t="s">
        <v>1393</v>
      </c>
      <c r="J303" s="166">
        <v>3.81</v>
      </c>
      <c r="K303" s="166" t="s">
        <v>255</v>
      </c>
      <c r="L303" s="165">
        <v>4.2999999999999997E-2</v>
      </c>
      <c r="M303" s="165">
        <v>7.8600000000000003E-2</v>
      </c>
      <c r="N303" s="167">
        <v>58.178495981658692</v>
      </c>
      <c r="O303" s="168">
        <v>82.390000000000015</v>
      </c>
      <c r="P303" s="162">
        <v>0</v>
      </c>
      <c r="Q303" s="162">
        <v>4.793326283000085E-2</v>
      </c>
      <c r="R303" s="169">
        <v>4.7538838749518194E-8</v>
      </c>
      <c r="S303" s="169">
        <v>2.441272741884827E-3</v>
      </c>
      <c r="T303" s="169">
        <v>7.6705806219805697E-4</v>
      </c>
    </row>
    <row r="304" spans="1:20" x14ac:dyDescent="0.25">
      <c r="A304" s="159" t="s">
        <v>1386</v>
      </c>
      <c r="B304" s="165" t="s">
        <v>1387</v>
      </c>
      <c r="C304" s="165" t="s">
        <v>346</v>
      </c>
      <c r="D304" s="165" t="s">
        <v>249</v>
      </c>
      <c r="E304" s="165" t="s">
        <v>1061</v>
      </c>
      <c r="F304" s="165" t="s">
        <v>225</v>
      </c>
      <c r="G304" s="165" t="s">
        <v>458</v>
      </c>
      <c r="H304" s="165" t="s">
        <v>254</v>
      </c>
      <c r="I304" s="165" t="s">
        <v>354</v>
      </c>
      <c r="J304" s="166">
        <v>0.25</v>
      </c>
      <c r="K304" s="166" t="s">
        <v>255</v>
      </c>
      <c r="L304" s="165">
        <v>6.7000000000000004E-2</v>
      </c>
      <c r="M304" s="165">
        <v>7.17E-2</v>
      </c>
      <c r="N304" s="167">
        <v>12.054098472567533</v>
      </c>
      <c r="O304" s="168">
        <v>94.27</v>
      </c>
      <c r="P304" s="162">
        <v>0</v>
      </c>
      <c r="Q304" s="162">
        <v>1.136339862146884E-2</v>
      </c>
      <c r="R304" s="169">
        <v>2.8597830394157714E-8</v>
      </c>
      <c r="S304" s="169">
        <v>5.7874539874637216E-4</v>
      </c>
      <c r="T304" s="169">
        <v>1.8184421447547442E-4</v>
      </c>
    </row>
    <row r="305" spans="1:20" x14ac:dyDescent="0.25">
      <c r="A305" s="159" t="s">
        <v>1394</v>
      </c>
      <c r="B305" s="165" t="s">
        <v>1395</v>
      </c>
      <c r="C305" s="165" t="s">
        <v>346</v>
      </c>
      <c r="D305" s="165" t="s">
        <v>249</v>
      </c>
      <c r="E305" s="165" t="s">
        <v>1396</v>
      </c>
      <c r="F305" s="165" t="s">
        <v>215</v>
      </c>
      <c r="G305" s="165" t="s">
        <v>445</v>
      </c>
      <c r="H305" s="165" t="s">
        <v>445</v>
      </c>
      <c r="I305" s="165" t="s">
        <v>752</v>
      </c>
      <c r="J305" s="166">
        <v>0.42</v>
      </c>
      <c r="K305" s="166" t="s">
        <v>255</v>
      </c>
      <c r="L305" s="165">
        <v>0.1</v>
      </c>
      <c r="M305" s="165">
        <v>6.4399999999999999E-2</v>
      </c>
      <c r="N305" s="167">
        <v>9.5573155248047925</v>
      </c>
      <c r="O305" s="168">
        <v>110.16</v>
      </c>
      <c r="P305" s="162">
        <v>0</v>
      </c>
      <c r="Q305" s="162">
        <v>1.0528338779182224E-2</v>
      </c>
      <c r="R305" s="169">
        <v>4.5225619056175627E-8</v>
      </c>
      <c r="S305" s="169">
        <v>5.3621524931658998E-4</v>
      </c>
      <c r="T305" s="169">
        <v>1.6848106440752451E-4</v>
      </c>
    </row>
    <row r="306" spans="1:20" x14ac:dyDescent="0.25">
      <c r="A306" s="159" t="s">
        <v>1397</v>
      </c>
      <c r="B306" s="165" t="s">
        <v>1398</v>
      </c>
      <c r="C306" s="165" t="s">
        <v>346</v>
      </c>
      <c r="D306" s="165" t="s">
        <v>249</v>
      </c>
      <c r="E306" s="165" t="s">
        <v>1396</v>
      </c>
      <c r="F306" s="165" t="s">
        <v>215</v>
      </c>
      <c r="G306" s="165" t="s">
        <v>445</v>
      </c>
      <c r="H306" s="165" t="s">
        <v>445</v>
      </c>
      <c r="I306" s="165" t="s">
        <v>1399</v>
      </c>
      <c r="J306" s="166">
        <v>3.29</v>
      </c>
      <c r="K306" s="166" t="s">
        <v>255</v>
      </c>
      <c r="L306" s="165">
        <v>5.7000000000000002E-2</v>
      </c>
      <c r="M306" s="165">
        <v>8.2799999999999999E-2</v>
      </c>
      <c r="N306" s="167">
        <v>44.775543678436343</v>
      </c>
      <c r="O306" s="168">
        <v>104.39</v>
      </c>
      <c r="P306" s="162">
        <v>0</v>
      </c>
      <c r="Q306" s="162">
        <v>4.6741190045919694E-2</v>
      </c>
      <c r="R306" s="169">
        <v>1.4925181226145448E-7</v>
      </c>
      <c r="S306" s="169">
        <v>2.3805596874774682E-3</v>
      </c>
      <c r="T306" s="169">
        <v>7.479817676633142E-4</v>
      </c>
    </row>
    <row r="307" spans="1:20" s="77" customFormat="1" x14ac:dyDescent="0.25">
      <c r="A307" s="58" t="s">
        <v>1400</v>
      </c>
      <c r="B307" s="89" t="s">
        <v>249</v>
      </c>
      <c r="C307" s="89" t="s">
        <v>249</v>
      </c>
      <c r="D307" s="89" t="s">
        <v>249</v>
      </c>
      <c r="E307" s="89" t="s">
        <v>249</v>
      </c>
      <c r="F307" s="89" t="s">
        <v>249</v>
      </c>
      <c r="G307" s="89" t="s">
        <v>249</v>
      </c>
      <c r="H307" s="89" t="s">
        <v>249</v>
      </c>
      <c r="I307" s="89" t="s">
        <v>249</v>
      </c>
      <c r="J307" s="90" t="s">
        <v>249</v>
      </c>
      <c r="K307" s="90" t="s">
        <v>249</v>
      </c>
      <c r="L307" s="89" t="s">
        <v>249</v>
      </c>
      <c r="M307" s="89" t="s">
        <v>249</v>
      </c>
      <c r="N307" s="93" t="s">
        <v>249</v>
      </c>
      <c r="O307" s="94" t="s">
        <v>249</v>
      </c>
      <c r="P307" s="82" t="s">
        <v>249</v>
      </c>
      <c r="Q307" s="82">
        <v>0</v>
      </c>
      <c r="R307" s="95"/>
      <c r="S307" s="95">
        <v>0</v>
      </c>
      <c r="T307" s="95">
        <v>0</v>
      </c>
    </row>
    <row r="308" spans="1:20" s="77" customFormat="1" x14ac:dyDescent="0.25">
      <c r="A308" s="58" t="s">
        <v>440</v>
      </c>
      <c r="B308" s="89" t="s">
        <v>249</v>
      </c>
      <c r="C308" s="89" t="s">
        <v>249</v>
      </c>
      <c r="D308" s="89" t="s">
        <v>249</v>
      </c>
      <c r="E308" s="89" t="s">
        <v>249</v>
      </c>
      <c r="F308" s="89" t="s">
        <v>249</v>
      </c>
      <c r="G308" s="89" t="s">
        <v>249</v>
      </c>
      <c r="H308" s="89" t="s">
        <v>249</v>
      </c>
      <c r="I308" s="89" t="s">
        <v>249</v>
      </c>
      <c r="J308" s="90" t="s">
        <v>249</v>
      </c>
      <c r="K308" s="90" t="s">
        <v>249</v>
      </c>
      <c r="L308" s="89" t="s">
        <v>249</v>
      </c>
      <c r="M308" s="89" t="s">
        <v>249</v>
      </c>
      <c r="N308" s="93" t="s">
        <v>249</v>
      </c>
      <c r="O308" s="94" t="s">
        <v>249</v>
      </c>
      <c r="P308" s="82" t="s">
        <v>249</v>
      </c>
      <c r="Q308" s="82">
        <v>1.5106140301869495</v>
      </c>
      <c r="R308" s="95"/>
      <c r="S308" s="95">
        <v>7.6936570508111146E-2</v>
      </c>
      <c r="T308" s="95">
        <v>2.417379085654825E-2</v>
      </c>
    </row>
    <row r="309" spans="1:20" s="77" customFormat="1" x14ac:dyDescent="0.25">
      <c r="A309" s="58" t="s">
        <v>143</v>
      </c>
      <c r="B309" s="89" t="s">
        <v>249</v>
      </c>
      <c r="C309" s="89" t="s">
        <v>249</v>
      </c>
      <c r="D309" s="89" t="s">
        <v>249</v>
      </c>
      <c r="E309" s="89" t="s">
        <v>249</v>
      </c>
      <c r="F309" s="89" t="s">
        <v>249</v>
      </c>
      <c r="G309" s="89" t="s">
        <v>249</v>
      </c>
      <c r="H309" s="89" t="s">
        <v>249</v>
      </c>
      <c r="I309" s="89" t="s">
        <v>249</v>
      </c>
      <c r="J309" s="90" t="s">
        <v>249</v>
      </c>
      <c r="K309" s="90" t="s">
        <v>249</v>
      </c>
      <c r="L309" s="89" t="s">
        <v>249</v>
      </c>
      <c r="M309" s="89" t="s">
        <v>249</v>
      </c>
      <c r="N309" s="93" t="s">
        <v>249</v>
      </c>
      <c r="O309" s="94" t="s">
        <v>249</v>
      </c>
      <c r="P309" s="82" t="s">
        <v>249</v>
      </c>
      <c r="Q309" s="82">
        <v>1.4918004169887709</v>
      </c>
      <c r="R309" s="95"/>
      <c r="S309" s="95">
        <v>7.5978380759168532E-2</v>
      </c>
      <c r="T309" s="95">
        <v>2.3872723647042404E-2</v>
      </c>
    </row>
    <row r="310" spans="1:20" x14ac:dyDescent="0.25">
      <c r="A310" s="159" t="s">
        <v>1401</v>
      </c>
      <c r="B310" s="165" t="s">
        <v>1402</v>
      </c>
      <c r="C310" s="165" t="s">
        <v>218</v>
      </c>
      <c r="D310" s="165" t="s">
        <v>1403</v>
      </c>
      <c r="E310" s="165" t="s">
        <v>1079</v>
      </c>
      <c r="F310" s="165" t="s">
        <v>165</v>
      </c>
      <c r="G310" s="165" t="s">
        <v>1404</v>
      </c>
      <c r="H310" s="165" t="s">
        <v>327</v>
      </c>
      <c r="I310" s="165" t="s">
        <v>1405</v>
      </c>
      <c r="J310" s="166">
        <v>9.4009999999999998</v>
      </c>
      <c r="K310" s="166" t="s">
        <v>125</v>
      </c>
      <c r="L310" s="165">
        <v>6.3799999999999996E-2</v>
      </c>
      <c r="M310" s="165">
        <v>6.5229999999999996E-2</v>
      </c>
      <c r="N310" s="167">
        <v>52.172435668814998</v>
      </c>
      <c r="O310" s="168">
        <v>101.05900000000001</v>
      </c>
      <c r="P310" s="162">
        <v>0</v>
      </c>
      <c r="Q310" s="162">
        <v>0.19060066446634016</v>
      </c>
      <c r="R310" s="169">
        <v>7.5274037900468899E-8</v>
      </c>
      <c r="S310" s="169">
        <v>9.7074177569982031E-3</v>
      </c>
      <c r="T310" s="169">
        <v>3.0501110858597138E-3</v>
      </c>
    </row>
    <row r="311" spans="1:20" x14ac:dyDescent="0.25">
      <c r="A311" s="159" t="s">
        <v>1429</v>
      </c>
      <c r="B311" s="165" t="s">
        <v>1430</v>
      </c>
      <c r="C311" s="165" t="s">
        <v>218</v>
      </c>
      <c r="D311" s="165" t="s">
        <v>1403</v>
      </c>
      <c r="E311" s="165" t="s">
        <v>606</v>
      </c>
      <c r="F311" s="165" t="s">
        <v>179</v>
      </c>
      <c r="G311" s="165" t="s">
        <v>1404</v>
      </c>
      <c r="H311" s="165" t="s">
        <v>327</v>
      </c>
      <c r="I311" s="165" t="s">
        <v>1431</v>
      </c>
      <c r="J311" s="166">
        <v>2.762</v>
      </c>
      <c r="K311" s="166" t="s">
        <v>125</v>
      </c>
      <c r="L311" s="165">
        <v>3.0800000000000001E-2</v>
      </c>
      <c r="M311" s="165">
        <v>7.0789999999999992E-2</v>
      </c>
      <c r="N311" s="167">
        <v>3.1619657981099998</v>
      </c>
      <c r="O311" s="168">
        <v>84.923000000000002</v>
      </c>
      <c r="P311" s="162">
        <v>0</v>
      </c>
      <c r="Q311" s="162">
        <v>9.7071289162451724E-3</v>
      </c>
      <c r="R311" s="169">
        <v>5.2699429968499997E-9</v>
      </c>
      <c r="S311" s="169">
        <v>4.9439048848473567E-4</v>
      </c>
      <c r="T311" s="169">
        <v>1.5533955037463939E-4</v>
      </c>
    </row>
    <row r="312" spans="1:20" x14ac:dyDescent="0.25">
      <c r="A312" s="159" t="s">
        <v>1457</v>
      </c>
      <c r="B312" s="165" t="s">
        <v>1458</v>
      </c>
      <c r="C312" s="165" t="s">
        <v>218</v>
      </c>
      <c r="D312" s="165" t="s">
        <v>1403</v>
      </c>
      <c r="E312" s="165" t="s">
        <v>1459</v>
      </c>
      <c r="F312" s="165" t="s">
        <v>173</v>
      </c>
      <c r="G312" s="165" t="s">
        <v>445</v>
      </c>
      <c r="H312" s="165" t="s">
        <v>445</v>
      </c>
      <c r="I312" s="165" t="s">
        <v>1460</v>
      </c>
      <c r="J312" s="166">
        <v>2.484</v>
      </c>
      <c r="K312" s="166" t="s">
        <v>125</v>
      </c>
      <c r="L312" s="165">
        <v>0</v>
      </c>
      <c r="M312" s="165">
        <v>7.2700000000000001E-2</v>
      </c>
      <c r="N312" s="167">
        <v>4.83862175279</v>
      </c>
      <c r="O312" s="168">
        <v>83.188000000000002</v>
      </c>
      <c r="P312" s="162">
        <v>0</v>
      </c>
      <c r="Q312" s="162">
        <v>1.4550926879315067E-2</v>
      </c>
      <c r="R312" s="169">
        <v>1.0518742940847825E-8</v>
      </c>
      <c r="S312" s="169">
        <v>7.4108831868207074E-4</v>
      </c>
      <c r="T312" s="169">
        <v>2.3285303599752545E-4</v>
      </c>
    </row>
    <row r="313" spans="1:20" x14ac:dyDescent="0.25">
      <c r="A313" s="159" t="s">
        <v>1448</v>
      </c>
      <c r="B313" s="165" t="s">
        <v>1449</v>
      </c>
      <c r="C313" s="165" t="s">
        <v>218</v>
      </c>
      <c r="D313" s="165" t="s">
        <v>1403</v>
      </c>
      <c r="E313" s="165" t="s">
        <v>1450</v>
      </c>
      <c r="F313" s="165" t="s">
        <v>183</v>
      </c>
      <c r="G313" s="165" t="s">
        <v>445</v>
      </c>
      <c r="H313" s="165" t="s">
        <v>445</v>
      </c>
      <c r="I313" s="165" t="s">
        <v>1451</v>
      </c>
      <c r="J313" s="166">
        <v>2.415</v>
      </c>
      <c r="K313" s="166" t="s">
        <v>125</v>
      </c>
      <c r="L313" s="165">
        <v>0</v>
      </c>
      <c r="M313" s="165">
        <v>2.2509999999999999E-2</v>
      </c>
      <c r="N313" s="167">
        <v>2.9469003280735118</v>
      </c>
      <c r="O313" s="168">
        <v>94</v>
      </c>
      <c r="P313" s="162">
        <v>0</v>
      </c>
      <c r="Q313" s="162">
        <v>1.0013862003772918E-2</v>
      </c>
      <c r="R313" s="169">
        <v>6.4063050610293732E-9</v>
      </c>
      <c r="S313" s="169">
        <v>5.1001260726833285E-4</v>
      </c>
      <c r="T313" s="169">
        <v>1.6024808515487137E-4</v>
      </c>
    </row>
    <row r="314" spans="1:20" x14ac:dyDescent="0.25">
      <c r="A314" s="159" t="s">
        <v>1452</v>
      </c>
      <c r="B314" s="165" t="s">
        <v>1453</v>
      </c>
      <c r="C314" s="165" t="s">
        <v>218</v>
      </c>
      <c r="D314" s="165" t="s">
        <v>1403</v>
      </c>
      <c r="E314" s="165" t="s">
        <v>1454</v>
      </c>
      <c r="F314" s="165" t="s">
        <v>185</v>
      </c>
      <c r="G314" s="165" t="s">
        <v>445</v>
      </c>
      <c r="H314" s="165" t="s">
        <v>445</v>
      </c>
      <c r="I314" s="165" t="s">
        <v>1455</v>
      </c>
      <c r="J314" s="166">
        <v>2.581</v>
      </c>
      <c r="K314" s="166" t="s">
        <v>125</v>
      </c>
      <c r="L314" s="165">
        <v>0</v>
      </c>
      <c r="M314" s="165">
        <v>-8.9069999999999996E-2</v>
      </c>
      <c r="N314" s="167">
        <v>9.8133903984521993</v>
      </c>
      <c r="O314" s="168">
        <v>130.23400000000001</v>
      </c>
      <c r="P314" s="162">
        <v>0</v>
      </c>
      <c r="Q314" s="162">
        <v>4.6201040625999654E-2</v>
      </c>
      <c r="R314" s="169">
        <v>1.5515241736683319E-8</v>
      </c>
      <c r="S314" s="169">
        <v>2.3530495206842664E-3</v>
      </c>
      <c r="T314" s="169">
        <v>7.3933795869060332E-4</v>
      </c>
    </row>
    <row r="315" spans="1:20" x14ac:dyDescent="0.25">
      <c r="A315" s="159" t="s">
        <v>1452</v>
      </c>
      <c r="B315" s="165" t="s">
        <v>1453</v>
      </c>
      <c r="C315" s="165" t="s">
        <v>218</v>
      </c>
      <c r="D315" s="165" t="s">
        <v>1403</v>
      </c>
      <c r="E315" s="165" t="s">
        <v>1454</v>
      </c>
      <c r="F315" s="165" t="s">
        <v>185</v>
      </c>
      <c r="G315" s="165" t="s">
        <v>445</v>
      </c>
      <c r="H315" s="165" t="s">
        <v>445</v>
      </c>
      <c r="I315" s="165" t="s">
        <v>1456</v>
      </c>
      <c r="J315" s="166">
        <v>2.581</v>
      </c>
      <c r="K315" s="166" t="s">
        <v>125</v>
      </c>
      <c r="L315" s="165">
        <v>0</v>
      </c>
      <c r="M315" s="165">
        <v>-8.9069999999999996E-2</v>
      </c>
      <c r="N315" s="167">
        <v>12.679351537355647</v>
      </c>
      <c r="O315" s="168">
        <v>130.23400000000001</v>
      </c>
      <c r="P315" s="162">
        <v>0</v>
      </c>
      <c r="Q315" s="162">
        <v>5.9693868450750726E-2</v>
      </c>
      <c r="R315" s="169">
        <v>2.0046405592657147E-8</v>
      </c>
      <c r="S315" s="169">
        <v>3.040248155509797E-3</v>
      </c>
      <c r="T315" s="169">
        <v>9.5525863159642887E-4</v>
      </c>
    </row>
    <row r="316" spans="1:20" x14ac:dyDescent="0.25">
      <c r="A316" s="159" t="s">
        <v>1444</v>
      </c>
      <c r="B316" s="165" t="s">
        <v>1445</v>
      </c>
      <c r="C316" s="165" t="s">
        <v>218</v>
      </c>
      <c r="D316" s="165" t="s">
        <v>1403</v>
      </c>
      <c r="E316" s="165" t="s">
        <v>1446</v>
      </c>
      <c r="F316" s="165" t="s">
        <v>183</v>
      </c>
      <c r="G316" s="165" t="s">
        <v>445</v>
      </c>
      <c r="H316" s="165" t="s">
        <v>445</v>
      </c>
      <c r="I316" s="165" t="s">
        <v>1447</v>
      </c>
      <c r="J316" s="166">
        <v>2.2999999999999998</v>
      </c>
      <c r="K316" s="166" t="s">
        <v>125</v>
      </c>
      <c r="L316" s="165">
        <v>0</v>
      </c>
      <c r="M316" s="165">
        <v>5.8470000000000001E-2</v>
      </c>
      <c r="N316" s="167">
        <v>0.80773095506460002</v>
      </c>
      <c r="O316" s="168">
        <v>87.25</v>
      </c>
      <c r="P316" s="162">
        <v>0</v>
      </c>
      <c r="Q316" s="162">
        <v>2.5476541066526796E-3</v>
      </c>
      <c r="R316" s="169">
        <v>1.4047494870688695E-9</v>
      </c>
      <c r="S316" s="169">
        <v>1.2975370669800107E-4</v>
      </c>
      <c r="T316" s="169">
        <v>4.0769155004754172E-5</v>
      </c>
    </row>
    <row r="317" spans="1:20" x14ac:dyDescent="0.25">
      <c r="A317" s="159" t="s">
        <v>1432</v>
      </c>
      <c r="B317" s="165" t="s">
        <v>1433</v>
      </c>
      <c r="C317" s="165" t="s">
        <v>218</v>
      </c>
      <c r="D317" s="165" t="s">
        <v>1403</v>
      </c>
      <c r="E317" s="165" t="s">
        <v>1434</v>
      </c>
      <c r="F317" s="165" t="s">
        <v>182</v>
      </c>
      <c r="G317" s="165" t="s">
        <v>1435</v>
      </c>
      <c r="H317" s="165" t="s">
        <v>276</v>
      </c>
      <c r="I317" s="165" t="s">
        <v>1436</v>
      </c>
      <c r="J317" s="166">
        <v>2.7069999999999999</v>
      </c>
      <c r="K317" s="166" t="s">
        <v>126</v>
      </c>
      <c r="L317" s="165">
        <v>3.6299999999999999E-2</v>
      </c>
      <c r="M317" s="165">
        <v>0.14978999999999998</v>
      </c>
      <c r="N317" s="167">
        <v>30.36857351364781</v>
      </c>
      <c r="O317" s="168">
        <v>36.098999999999997</v>
      </c>
      <c r="P317" s="162">
        <v>0</v>
      </c>
      <c r="Q317" s="162">
        <v>4.3107730858710544E-2</v>
      </c>
      <c r="R317" s="169">
        <v>8.6767352896136604E-8</v>
      </c>
      <c r="S317" s="169">
        <v>2.1955052107158132E-3</v>
      </c>
      <c r="T317" s="169">
        <v>6.8983688040410638E-4</v>
      </c>
    </row>
    <row r="318" spans="1:20" x14ac:dyDescent="0.25">
      <c r="A318" s="159" t="s">
        <v>1406</v>
      </c>
      <c r="B318" s="165" t="s">
        <v>1407</v>
      </c>
      <c r="C318" s="165" t="s">
        <v>218</v>
      </c>
      <c r="D318" s="165" t="s">
        <v>1403</v>
      </c>
      <c r="E318" s="165" t="s">
        <v>1408</v>
      </c>
      <c r="F318" s="165" t="s">
        <v>164</v>
      </c>
      <c r="G318" s="165" t="s">
        <v>1409</v>
      </c>
      <c r="H318" s="165" t="s">
        <v>276</v>
      </c>
      <c r="I318" s="165" t="s">
        <v>1410</v>
      </c>
      <c r="J318" s="166">
        <v>2.6989999999999998</v>
      </c>
      <c r="K318" s="166" t="s">
        <v>125</v>
      </c>
      <c r="L318" s="165">
        <v>4.8799999999999996E-2</v>
      </c>
      <c r="M318" s="165">
        <v>7.5719999999999996E-2</v>
      </c>
      <c r="N318" s="167">
        <v>1.33329557820305</v>
      </c>
      <c r="O318" s="168">
        <v>92.597999999999999</v>
      </c>
      <c r="P318" s="162">
        <v>0</v>
      </c>
      <c r="Q318" s="162">
        <v>4.4630972172816294E-3</v>
      </c>
      <c r="R318" s="169">
        <v>2.13327292512488E-9</v>
      </c>
      <c r="S318" s="169">
        <v>2.273084897135819E-4</v>
      </c>
      <c r="T318" s="169">
        <v>7.1421274095843278E-5</v>
      </c>
    </row>
    <row r="319" spans="1:20" x14ac:dyDescent="0.25">
      <c r="A319" s="159" t="s">
        <v>1411</v>
      </c>
      <c r="B319" s="165" t="s">
        <v>1412</v>
      </c>
      <c r="C319" s="165" t="s">
        <v>218</v>
      </c>
      <c r="D319" s="165" t="s">
        <v>1403</v>
      </c>
      <c r="E319" s="165" t="s">
        <v>1408</v>
      </c>
      <c r="F319" s="165" t="s">
        <v>164</v>
      </c>
      <c r="G319" s="165" t="s">
        <v>1409</v>
      </c>
      <c r="H319" s="165" t="s">
        <v>276</v>
      </c>
      <c r="I319" s="165" t="s">
        <v>1410</v>
      </c>
      <c r="J319" s="166">
        <v>4.2320000000000002</v>
      </c>
      <c r="K319" s="166" t="s">
        <v>125</v>
      </c>
      <c r="L319" s="165">
        <v>5.3800000000000001E-2</v>
      </c>
      <c r="M319" s="165">
        <v>7.8730000000000008E-2</v>
      </c>
      <c r="N319" s="167">
        <v>30.867110121149821</v>
      </c>
      <c r="O319" s="168">
        <v>89.661000000000001</v>
      </c>
      <c r="P319" s="162">
        <v>0</v>
      </c>
      <c r="Q319" s="162">
        <v>0.1000478709716362</v>
      </c>
      <c r="R319" s="169">
        <v>4.9387376193839716E-8</v>
      </c>
      <c r="S319" s="169">
        <v>5.0955041627960334E-3</v>
      </c>
      <c r="T319" s="169">
        <v>1.6010286282141487E-3</v>
      </c>
    </row>
    <row r="320" spans="1:20" x14ac:dyDescent="0.25">
      <c r="A320" s="159" t="s">
        <v>1413</v>
      </c>
      <c r="B320" s="165" t="s">
        <v>1414</v>
      </c>
      <c r="C320" s="165" t="s">
        <v>218</v>
      </c>
      <c r="D320" s="165" t="s">
        <v>1403</v>
      </c>
      <c r="E320" s="165" t="s">
        <v>1408</v>
      </c>
      <c r="F320" s="165" t="s">
        <v>164</v>
      </c>
      <c r="G320" s="165" t="s">
        <v>1409</v>
      </c>
      <c r="H320" s="165" t="s">
        <v>276</v>
      </c>
      <c r="I320" s="165" t="s">
        <v>1410</v>
      </c>
      <c r="J320" s="166">
        <v>6.1210000000000004</v>
      </c>
      <c r="K320" s="166" t="s">
        <v>125</v>
      </c>
      <c r="L320" s="165">
        <v>5.8799999999999998E-2</v>
      </c>
      <c r="M320" s="165">
        <v>7.9869999999999997E-2</v>
      </c>
      <c r="N320" s="167">
        <v>61.334758563138408</v>
      </c>
      <c r="O320" s="168">
        <v>87.534999999999997</v>
      </c>
      <c r="P320" s="162">
        <v>0</v>
      </c>
      <c r="Q320" s="162">
        <v>0.19408711197460379</v>
      </c>
      <c r="R320" s="169">
        <v>9.8135613701021446E-8</v>
      </c>
      <c r="S320" s="169">
        <v>9.8849848318314469E-3</v>
      </c>
      <c r="T320" s="169">
        <v>3.1059034002516753E-3</v>
      </c>
    </row>
    <row r="321" spans="1:20" x14ac:dyDescent="0.25">
      <c r="A321" s="159" t="s">
        <v>1437</v>
      </c>
      <c r="B321" s="165" t="s">
        <v>1438</v>
      </c>
      <c r="C321" s="165" t="s">
        <v>218</v>
      </c>
      <c r="D321" s="165" t="s">
        <v>1403</v>
      </c>
      <c r="E321" s="165" t="s">
        <v>1425</v>
      </c>
      <c r="F321" s="165" t="s">
        <v>178</v>
      </c>
      <c r="G321" s="165" t="s">
        <v>1426</v>
      </c>
      <c r="H321" s="165" t="s">
        <v>327</v>
      </c>
      <c r="I321" s="165" t="s">
        <v>1439</v>
      </c>
      <c r="J321" s="166">
        <v>5.7530000000000001</v>
      </c>
      <c r="K321" s="166" t="s">
        <v>126</v>
      </c>
      <c r="L321" s="165">
        <v>4.3799999999999999E-2</v>
      </c>
      <c r="M321" s="165">
        <v>7.1959999999999996E-2</v>
      </c>
      <c r="N321" s="167">
        <v>80.640667737798694</v>
      </c>
      <c r="O321" s="168">
        <v>86.177999999999997</v>
      </c>
      <c r="P321" s="162">
        <v>0</v>
      </c>
      <c r="Q321" s="162">
        <v>0.2732663304719733</v>
      </c>
      <c r="R321" s="169">
        <v>5.3760445158532466E-8</v>
      </c>
      <c r="S321" s="169">
        <v>1.391763473774163E-2</v>
      </c>
      <c r="T321" s="169">
        <v>4.3729787946881135E-3</v>
      </c>
    </row>
    <row r="322" spans="1:20" x14ac:dyDescent="0.25">
      <c r="A322" s="159" t="s">
        <v>1442</v>
      </c>
      <c r="B322" s="165" t="s">
        <v>1443</v>
      </c>
      <c r="C322" s="165" t="s">
        <v>218</v>
      </c>
      <c r="D322" s="165" t="s">
        <v>1403</v>
      </c>
      <c r="E322" s="165" t="s">
        <v>1425</v>
      </c>
      <c r="F322" s="165" t="s">
        <v>178</v>
      </c>
      <c r="G322" s="165" t="s">
        <v>1426</v>
      </c>
      <c r="H322" s="165" t="s">
        <v>327</v>
      </c>
      <c r="I322" s="165" t="s">
        <v>449</v>
      </c>
      <c r="J322" s="166">
        <v>4.8949999999999996</v>
      </c>
      <c r="K322" s="166" t="s">
        <v>126</v>
      </c>
      <c r="L322" s="165">
        <v>7.3800000000000004E-2</v>
      </c>
      <c r="M322" s="165">
        <v>7.1709999999999996E-2</v>
      </c>
      <c r="N322" s="167">
        <v>23.714743485825</v>
      </c>
      <c r="O322" s="168">
        <v>101.735</v>
      </c>
      <c r="P322" s="162">
        <v>0</v>
      </c>
      <c r="Q322" s="162">
        <v>9.4869021163402692E-2</v>
      </c>
      <c r="R322" s="169">
        <v>2.9643429357281251E-8</v>
      </c>
      <c r="S322" s="169">
        <v>4.8317419207806024E-3</v>
      </c>
      <c r="T322" s="169">
        <v>1.5181534333331514E-3</v>
      </c>
    </row>
    <row r="323" spans="1:20" x14ac:dyDescent="0.25">
      <c r="A323" s="159" t="s">
        <v>1423</v>
      </c>
      <c r="B323" s="165" t="s">
        <v>1424</v>
      </c>
      <c r="C323" s="165" t="s">
        <v>218</v>
      </c>
      <c r="D323" s="165" t="s">
        <v>1403</v>
      </c>
      <c r="E323" s="165" t="s">
        <v>1425</v>
      </c>
      <c r="F323" s="165" t="s">
        <v>178</v>
      </c>
      <c r="G323" s="165" t="s">
        <v>1426</v>
      </c>
      <c r="H323" s="165" t="s">
        <v>327</v>
      </c>
      <c r="I323" s="165" t="s">
        <v>449</v>
      </c>
      <c r="J323" s="166">
        <v>4.8570000000000002</v>
      </c>
      <c r="K323" s="166" t="s">
        <v>125</v>
      </c>
      <c r="L323" s="165">
        <v>7.8799999999999995E-2</v>
      </c>
      <c r="M323" s="165">
        <v>7.0879999999999999E-2</v>
      </c>
      <c r="N323" s="167">
        <v>15.809828990550001</v>
      </c>
      <c r="O323" s="168">
        <v>105.277</v>
      </c>
      <c r="P323" s="162">
        <v>0</v>
      </c>
      <c r="Q323" s="162">
        <v>6.0168470903968485E-2</v>
      </c>
      <c r="R323" s="169">
        <v>2.6349714984250001E-8</v>
      </c>
      <c r="S323" s="169">
        <v>3.0644199719868305E-3</v>
      </c>
      <c r="T323" s="169">
        <v>9.6285351699721593E-4</v>
      </c>
    </row>
    <row r="324" spans="1:20" x14ac:dyDescent="0.25">
      <c r="A324" s="159" t="s">
        <v>1440</v>
      </c>
      <c r="B324" s="165" t="s">
        <v>1441</v>
      </c>
      <c r="C324" s="165" t="s">
        <v>218</v>
      </c>
      <c r="D324" s="165" t="s">
        <v>1403</v>
      </c>
      <c r="E324" s="165" t="s">
        <v>1425</v>
      </c>
      <c r="F324" s="165" t="s">
        <v>178</v>
      </c>
      <c r="G324" s="165" t="s">
        <v>1426</v>
      </c>
      <c r="H324" s="165" t="s">
        <v>327</v>
      </c>
      <c r="I324" s="165" t="s">
        <v>449</v>
      </c>
      <c r="J324" s="166">
        <v>5.9779999999999998</v>
      </c>
      <c r="K324" s="166" t="s">
        <v>126</v>
      </c>
      <c r="L324" s="165">
        <v>7.8799999999999995E-2</v>
      </c>
      <c r="M324" s="165">
        <v>7.3889999999999997E-2</v>
      </c>
      <c r="N324" s="167">
        <v>32.146652280784998</v>
      </c>
      <c r="O324" s="168">
        <v>103.57400000000001</v>
      </c>
      <c r="P324" s="162">
        <v>0</v>
      </c>
      <c r="Q324" s="162">
        <v>0.13092485463664733</v>
      </c>
      <c r="R324" s="169">
        <v>6.4293304561570003E-8</v>
      </c>
      <c r="S324" s="169">
        <v>6.6680893389888763E-3</v>
      </c>
      <c r="T324" s="169">
        <v>2.0951414396161859E-3</v>
      </c>
    </row>
    <row r="325" spans="1:20" x14ac:dyDescent="0.25">
      <c r="A325" s="159" t="s">
        <v>1427</v>
      </c>
      <c r="B325" s="165" t="s">
        <v>1428</v>
      </c>
      <c r="C325" s="165" t="s">
        <v>218</v>
      </c>
      <c r="D325" s="165" t="s">
        <v>1403</v>
      </c>
      <c r="E325" s="165" t="s">
        <v>1425</v>
      </c>
      <c r="F325" s="165" t="s">
        <v>178</v>
      </c>
      <c r="G325" s="165" t="s">
        <v>1426</v>
      </c>
      <c r="H325" s="165" t="s">
        <v>327</v>
      </c>
      <c r="I325" s="165" t="s">
        <v>449</v>
      </c>
      <c r="J325" s="166">
        <v>5.952</v>
      </c>
      <c r="K325" s="166" t="s">
        <v>125</v>
      </c>
      <c r="L325" s="165">
        <v>8.1300000000000011E-2</v>
      </c>
      <c r="M325" s="165">
        <v>7.4189999999999992E-2</v>
      </c>
      <c r="N325" s="167">
        <v>15.809828990550001</v>
      </c>
      <c r="O325" s="168">
        <v>105.58100000000002</v>
      </c>
      <c r="P325" s="162">
        <v>0</v>
      </c>
      <c r="Q325" s="162">
        <v>6.0342214600643033E-2</v>
      </c>
      <c r="R325" s="169">
        <v>3.16196579811E-8</v>
      </c>
      <c r="S325" s="169">
        <v>3.0732688532380437E-3</v>
      </c>
      <c r="T325" s="169">
        <v>9.6563387233757655E-4</v>
      </c>
    </row>
    <row r="326" spans="1:20" x14ac:dyDescent="0.25">
      <c r="A326" s="159" t="s">
        <v>1415</v>
      </c>
      <c r="B326" s="165" t="s">
        <v>1416</v>
      </c>
      <c r="C326" s="165" t="s">
        <v>218</v>
      </c>
      <c r="D326" s="165" t="s">
        <v>1403</v>
      </c>
      <c r="E326" s="165" t="s">
        <v>1417</v>
      </c>
      <c r="F326" s="165" t="s">
        <v>164</v>
      </c>
      <c r="G326" s="165" t="s">
        <v>1418</v>
      </c>
      <c r="H326" s="165" t="s">
        <v>327</v>
      </c>
      <c r="I326" s="165" t="s">
        <v>1419</v>
      </c>
      <c r="J326" s="166">
        <v>3.363</v>
      </c>
      <c r="K326" s="166" t="s">
        <v>125</v>
      </c>
      <c r="L326" s="165">
        <v>6.5000000000000002E-2</v>
      </c>
      <c r="M326" s="165">
        <v>8.8650000000000007E-2</v>
      </c>
      <c r="N326" s="167">
        <v>33.72763517984</v>
      </c>
      <c r="O326" s="168">
        <v>93.978999999999999</v>
      </c>
      <c r="P326" s="162">
        <v>0</v>
      </c>
      <c r="Q326" s="162">
        <v>0.11458427277036753</v>
      </c>
      <c r="R326" s="169">
        <v>7.4950300399644447E-8</v>
      </c>
      <c r="S326" s="169">
        <v>5.8358527095283309E-3</v>
      </c>
      <c r="T326" s="169">
        <v>1.8336492247842697E-3</v>
      </c>
    </row>
    <row r="327" spans="1:20" x14ac:dyDescent="0.25">
      <c r="A327" s="159" t="s">
        <v>1420</v>
      </c>
      <c r="B327" s="165" t="s">
        <v>1421</v>
      </c>
      <c r="C327" s="165" t="s">
        <v>218</v>
      </c>
      <c r="D327" s="165" t="s">
        <v>1403</v>
      </c>
      <c r="E327" s="165" t="s">
        <v>682</v>
      </c>
      <c r="F327" s="165" t="s">
        <v>179</v>
      </c>
      <c r="G327" s="165" t="s">
        <v>1418</v>
      </c>
      <c r="H327" s="165" t="s">
        <v>327</v>
      </c>
      <c r="I327" s="165" t="s">
        <v>1422</v>
      </c>
      <c r="J327" s="166">
        <v>4.2530000000000001</v>
      </c>
      <c r="K327" s="166" t="s">
        <v>125</v>
      </c>
      <c r="L327" s="165">
        <v>6.5000000000000002E-2</v>
      </c>
      <c r="M327" s="165">
        <v>7.4829999999999994E-2</v>
      </c>
      <c r="N327" s="167">
        <v>23.18774918614</v>
      </c>
      <c r="O327" s="168">
        <v>98.569000000000003</v>
      </c>
      <c r="P327" s="162">
        <v>0</v>
      </c>
      <c r="Q327" s="162">
        <v>8.2624195970460113E-2</v>
      </c>
      <c r="R327" s="169">
        <v>4.6375498372279997E-8</v>
      </c>
      <c r="S327" s="169">
        <v>4.2081048844558877E-3</v>
      </c>
      <c r="T327" s="169">
        <v>1.3222040793790151E-3</v>
      </c>
    </row>
    <row r="328" spans="1:20" s="77" customFormat="1" x14ac:dyDescent="0.25">
      <c r="A328" s="58" t="s">
        <v>144</v>
      </c>
      <c r="B328" s="89" t="s">
        <v>249</v>
      </c>
      <c r="C328" s="89" t="s">
        <v>249</v>
      </c>
      <c r="D328" s="89" t="s">
        <v>249</v>
      </c>
      <c r="E328" s="89" t="s">
        <v>249</v>
      </c>
      <c r="F328" s="89" t="s">
        <v>249</v>
      </c>
      <c r="G328" s="89" t="s">
        <v>249</v>
      </c>
      <c r="H328" s="89" t="s">
        <v>249</v>
      </c>
      <c r="I328" s="89" t="s">
        <v>249</v>
      </c>
      <c r="J328" s="90" t="s">
        <v>249</v>
      </c>
      <c r="K328" s="90" t="s">
        <v>249</v>
      </c>
      <c r="L328" s="89" t="s">
        <v>249</v>
      </c>
      <c r="M328" s="89" t="s">
        <v>249</v>
      </c>
      <c r="N328" s="93" t="s">
        <v>249</v>
      </c>
      <c r="O328" s="94" t="s">
        <v>249</v>
      </c>
      <c r="P328" s="82" t="s">
        <v>249</v>
      </c>
      <c r="Q328" s="82">
        <v>1.8813613198178553E-2</v>
      </c>
      <c r="R328" s="95"/>
      <c r="S328" s="95">
        <v>9.5818974894259492E-4</v>
      </c>
      <c r="T328" s="95">
        <v>3.0106720950584564E-4</v>
      </c>
    </row>
    <row r="329" spans="1:20" x14ac:dyDescent="0.25">
      <c r="A329" s="159" t="s">
        <v>1461</v>
      </c>
      <c r="B329" s="165" t="s">
        <v>1462</v>
      </c>
      <c r="C329" s="165" t="s">
        <v>218</v>
      </c>
      <c r="D329" s="165" t="s">
        <v>1403</v>
      </c>
      <c r="E329" s="199" t="s">
        <v>2842</v>
      </c>
      <c r="F329" s="165" t="s">
        <v>172</v>
      </c>
      <c r="G329" s="165" t="s">
        <v>445</v>
      </c>
      <c r="H329" s="165" t="s">
        <v>445</v>
      </c>
      <c r="I329" s="165" t="s">
        <v>1463</v>
      </c>
      <c r="J329" s="166">
        <v>2.3439999999999999</v>
      </c>
      <c r="K329" s="166" t="s">
        <v>125</v>
      </c>
      <c r="L329" s="165">
        <v>4.4999999999999998E-2</v>
      </c>
      <c r="M329" s="165">
        <v>-4.4580000000000002E-2</v>
      </c>
      <c r="N329" s="167">
        <v>3.7620365385579002</v>
      </c>
      <c r="O329" s="168">
        <v>127.66200000000001</v>
      </c>
      <c r="P329" s="162">
        <v>0</v>
      </c>
      <c r="Q329" s="162">
        <v>1.7361728272222671E-2</v>
      </c>
      <c r="R329" s="169">
        <v>8.1783403012128269E-9</v>
      </c>
      <c r="S329" s="169">
        <v>8.8424429051093677E-4</v>
      </c>
      <c r="T329" s="169">
        <v>2.7783323852022669E-4</v>
      </c>
    </row>
    <row r="330" spans="1:20" x14ac:dyDescent="0.25">
      <c r="A330" s="159" t="s">
        <v>1464</v>
      </c>
      <c r="B330" s="165" t="s">
        <v>1465</v>
      </c>
      <c r="C330" s="165" t="s">
        <v>218</v>
      </c>
      <c r="D330" s="165" t="s">
        <v>1403</v>
      </c>
      <c r="E330" s="199" t="s">
        <v>2843</v>
      </c>
      <c r="F330" s="165" t="s">
        <v>187</v>
      </c>
      <c r="G330" s="165" t="s">
        <v>445</v>
      </c>
      <c r="H330" s="165" t="s">
        <v>445</v>
      </c>
      <c r="I330" s="165" t="s">
        <v>1466</v>
      </c>
      <c r="J330" s="166">
        <v>4.3070000000000004</v>
      </c>
      <c r="K330" s="166" t="s">
        <v>125</v>
      </c>
      <c r="L330" s="165">
        <v>2.63E-2</v>
      </c>
      <c r="M330" s="165">
        <v>0.10753</v>
      </c>
      <c r="N330" s="167">
        <v>0.55287140072012997</v>
      </c>
      <c r="O330" s="168">
        <v>72.638999999999996</v>
      </c>
      <c r="P330" s="162">
        <v>0</v>
      </c>
      <c r="Q330" s="162">
        <v>1.4517849259558829E-3</v>
      </c>
      <c r="R330" s="169">
        <v>9.2145233453354998E-10</v>
      </c>
      <c r="S330" s="169">
        <v>7.3940365365595472E-5</v>
      </c>
      <c r="T330" s="169">
        <v>2.3232370723052016E-5</v>
      </c>
    </row>
    <row r="331" spans="1:20" s="77" customFormat="1" x14ac:dyDescent="0.25">
      <c r="A331" s="46" t="s">
        <v>241</v>
      </c>
      <c r="B331" s="83"/>
      <c r="C331" s="83"/>
      <c r="D331" s="83"/>
      <c r="E331" s="83"/>
      <c r="F331" s="83"/>
      <c r="G331" s="84"/>
      <c r="H331" s="84"/>
      <c r="I331" s="84"/>
      <c r="J331" s="85"/>
      <c r="K331" s="86"/>
      <c r="L331" s="87"/>
      <c r="M331" s="87"/>
      <c r="N331" s="87"/>
      <c r="O331" s="86"/>
      <c r="P331" s="86"/>
      <c r="Q331" s="86"/>
      <c r="R331" s="96"/>
      <c r="S331" s="96"/>
      <c r="T331" s="96"/>
    </row>
    <row r="332" spans="1:20" s="77" customFormat="1" x14ac:dyDescent="0.25">
      <c r="A332" s="46" t="s">
        <v>242</v>
      </c>
      <c r="B332" s="83"/>
      <c r="C332" s="83"/>
      <c r="D332" s="83"/>
      <c r="E332" s="83"/>
      <c r="F332" s="83"/>
      <c r="G332" s="84"/>
      <c r="H332" s="84"/>
      <c r="I332" s="84"/>
      <c r="J332" s="85"/>
      <c r="K332" s="86"/>
      <c r="L332" s="87"/>
      <c r="M332" s="87"/>
      <c r="N332" s="87"/>
      <c r="O332" s="86"/>
      <c r="P332" s="86"/>
      <c r="Q332" s="86"/>
      <c r="R332" s="96"/>
      <c r="S332" s="96"/>
      <c r="T332" s="96"/>
    </row>
    <row r="333" spans="1:20" s="77" customFormat="1" x14ac:dyDescent="0.25">
      <c r="A333" s="46" t="s">
        <v>243</v>
      </c>
      <c r="B333" s="83"/>
      <c r="C333" s="83"/>
      <c r="D333" s="83"/>
      <c r="E333" s="83"/>
      <c r="F333" s="83"/>
      <c r="G333" s="84"/>
      <c r="H333" s="84"/>
      <c r="I333" s="84"/>
      <c r="J333" s="85"/>
      <c r="K333" s="86"/>
      <c r="L333" s="87"/>
      <c r="M333" s="87"/>
      <c r="N333" s="87"/>
      <c r="O333" s="86"/>
      <c r="P333" s="86"/>
      <c r="Q333" s="86"/>
      <c r="R333" s="96"/>
      <c r="S333" s="96"/>
      <c r="T333" s="96"/>
    </row>
    <row r="334" spans="1:20" s="77" customFormat="1" x14ac:dyDescent="0.25">
      <c r="A334" s="46" t="s">
        <v>244</v>
      </c>
      <c r="B334" s="83"/>
      <c r="C334" s="83"/>
      <c r="D334" s="83"/>
      <c r="E334" s="83"/>
      <c r="F334" s="83"/>
      <c r="G334" s="84"/>
      <c r="H334" s="84"/>
      <c r="I334" s="84"/>
      <c r="J334" s="85"/>
      <c r="K334" s="86"/>
      <c r="L334" s="87"/>
      <c r="M334" s="87"/>
      <c r="N334" s="87"/>
      <c r="O334" s="86"/>
      <c r="P334" s="86"/>
      <c r="Q334" s="86"/>
      <c r="R334" s="96"/>
      <c r="S334" s="96"/>
      <c r="T334" s="96"/>
    </row>
    <row r="335" spans="1:20" s="77" customFormat="1" x14ac:dyDescent="0.25">
      <c r="A335" s="46" t="s">
        <v>245</v>
      </c>
      <c r="B335" s="83"/>
      <c r="C335" s="83"/>
      <c r="D335" s="83"/>
      <c r="E335" s="83"/>
      <c r="F335" s="83"/>
      <c r="G335" s="84"/>
      <c r="H335" s="84"/>
      <c r="I335" s="84"/>
      <c r="J335" s="85"/>
      <c r="K335" s="86"/>
      <c r="L335" s="87"/>
      <c r="M335" s="87"/>
      <c r="N335" s="87"/>
      <c r="O335" s="86"/>
      <c r="P335" s="86"/>
      <c r="Q335" s="86"/>
      <c r="R335" s="96"/>
      <c r="S335" s="96"/>
      <c r="T335" s="96"/>
    </row>
  </sheetData>
  <sortState xmlns:xlrd2="http://schemas.microsoft.com/office/spreadsheetml/2017/richdata2" ref="A310:Z327">
    <sortCondition ref="A310:A327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330 P10:Q330">
    <cfRule type="expression" dxfId="111" priority="109" stopIfTrue="1">
      <formula>#REF!&gt;0</formula>
    </cfRule>
  </conditionalFormatting>
  <conditionalFormatting sqref="B10:M330">
    <cfRule type="expression" dxfId="110" priority="111" stopIfTrue="1">
      <formula>LEFT(#REF!,3)="TIR"</formula>
    </cfRule>
  </conditionalFormatting>
  <conditionalFormatting sqref="S10:T330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00"/>
  <sheetViews>
    <sheetView rightToLeft="1" zoomScale="80" zoomScaleNormal="80" workbookViewId="0"/>
  </sheetViews>
  <sheetFormatPr defaultColWidth="9.109375" defaultRowHeight="13.2" x14ac:dyDescent="0.25"/>
  <cols>
    <col min="1" max="1" width="26.33203125" style="6" bestFit="1" customWidth="1"/>
    <col min="2" max="2" width="15.664062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12.88671875" style="35" bestFit="1" customWidth="1"/>
    <col min="8" max="8" width="10.5546875" style="35" customWidth="1"/>
    <col min="9" max="9" width="10.33203125" style="35" bestFit="1" customWidth="1"/>
    <col min="10" max="10" width="16.5546875" style="35" bestFit="1" customWidth="1"/>
    <col min="11" max="11" width="10.44140625" style="18" customWidth="1"/>
    <col min="12" max="12" width="22.88671875" style="36" bestFit="1" customWidth="1"/>
    <col min="13" max="13" width="26.44140625" style="36" bestFit="1" customWidth="1"/>
    <col min="14" max="14" width="20.6640625" style="38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36"/>
      <c r="M1" s="36"/>
      <c r="N1" s="37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36"/>
      <c r="M2" s="36"/>
      <c r="N2" s="37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5"/>
      <c r="G3" s="35"/>
      <c r="H3" s="35"/>
      <c r="I3" s="35"/>
      <c r="J3" s="35"/>
      <c r="K3" s="18"/>
      <c r="L3" s="36"/>
      <c r="M3" s="36"/>
      <c r="N3" s="37"/>
      <c r="O3" s="10"/>
      <c r="P3" s="10"/>
      <c r="Q3" s="9"/>
      <c r="R3" s="9"/>
      <c r="S3" s="11"/>
    </row>
    <row r="4" spans="1:19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2"/>
      <c r="N4" s="213"/>
      <c r="O4" s="10"/>
      <c r="P4" s="10"/>
      <c r="Q4" s="9"/>
      <c r="R4" s="9"/>
      <c r="S4" s="11"/>
    </row>
    <row r="5" spans="1:19" s="4" customFormat="1" x14ac:dyDescent="0.25">
      <c r="A5" s="207" t="s">
        <v>21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9"/>
    </row>
    <row r="6" spans="1:19" s="4" customFormat="1" x14ac:dyDescent="0.25">
      <c r="A6" s="52" t="s">
        <v>157</v>
      </c>
      <c r="B6" s="151" t="s">
        <v>69</v>
      </c>
      <c r="C6" s="151" t="s">
        <v>76</v>
      </c>
      <c r="D6" s="151" t="s">
        <v>77</v>
      </c>
      <c r="E6" s="151" t="s">
        <v>74</v>
      </c>
      <c r="F6" s="151" t="s">
        <v>19</v>
      </c>
      <c r="G6" s="151" t="s">
        <v>6</v>
      </c>
      <c r="H6" s="152" t="s">
        <v>67</v>
      </c>
      <c r="I6" s="152" t="s">
        <v>68</v>
      </c>
      <c r="J6" s="152" t="s">
        <v>134</v>
      </c>
      <c r="K6" s="152" t="s">
        <v>7</v>
      </c>
      <c r="L6" s="152" t="s">
        <v>17</v>
      </c>
      <c r="M6" s="55" t="s">
        <v>75</v>
      </c>
      <c r="N6" s="56" t="s">
        <v>8</v>
      </c>
    </row>
    <row r="7" spans="1:19" s="4" customFormat="1" x14ac:dyDescent="0.25">
      <c r="A7" s="164"/>
      <c r="B7" s="154"/>
      <c r="C7" s="154"/>
      <c r="D7" s="154"/>
      <c r="E7" s="154"/>
      <c r="F7" s="154"/>
      <c r="G7" s="155"/>
      <c r="H7" s="1" t="s">
        <v>133</v>
      </c>
      <c r="I7" s="1"/>
      <c r="J7" s="1" t="s">
        <v>135</v>
      </c>
      <c r="K7" s="1" t="s">
        <v>135</v>
      </c>
      <c r="L7" s="1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64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54">
        <v>8</v>
      </c>
      <c r="J8" s="154">
        <v>9</v>
      </c>
      <c r="K8" s="154">
        <v>10</v>
      </c>
      <c r="L8" s="154">
        <v>11</v>
      </c>
      <c r="M8" s="170">
        <v>12</v>
      </c>
      <c r="N8" s="171">
        <v>13</v>
      </c>
    </row>
    <row r="9" spans="1:19" s="77" customFormat="1" ht="12.75" customHeight="1" thickBot="1" x14ac:dyDescent="0.3">
      <c r="A9" s="107" t="s">
        <v>59</v>
      </c>
      <c r="B9" s="41" t="s">
        <v>249</v>
      </c>
      <c r="C9" s="41" t="s">
        <v>249</v>
      </c>
      <c r="D9" s="41" t="s">
        <v>249</v>
      </c>
      <c r="E9" s="41" t="s">
        <v>249</v>
      </c>
      <c r="F9" s="41" t="s">
        <v>249</v>
      </c>
      <c r="G9" s="108" t="s">
        <v>249</v>
      </c>
      <c r="H9" s="109" t="s">
        <v>249</v>
      </c>
      <c r="I9" s="108" t="s">
        <v>249</v>
      </c>
      <c r="J9" s="108" t="s">
        <v>249</v>
      </c>
      <c r="K9" s="70">
        <v>12.095121554051962</v>
      </c>
      <c r="L9" s="41" t="s">
        <v>249</v>
      </c>
      <c r="M9" s="41">
        <v>1</v>
      </c>
      <c r="N9" s="50">
        <v>0.19355370265957098</v>
      </c>
    </row>
    <row r="10" spans="1:19" s="77" customFormat="1" x14ac:dyDescent="0.25">
      <c r="A10" s="57" t="s">
        <v>137</v>
      </c>
      <c r="B10" s="89" t="s">
        <v>249</v>
      </c>
      <c r="C10" s="89" t="s">
        <v>249</v>
      </c>
      <c r="D10" s="89" t="s">
        <v>249</v>
      </c>
      <c r="E10" s="89" t="s">
        <v>249</v>
      </c>
      <c r="F10" s="89" t="s">
        <v>249</v>
      </c>
      <c r="G10" s="90" t="s">
        <v>249</v>
      </c>
      <c r="H10" s="91" t="s">
        <v>249</v>
      </c>
      <c r="I10" s="80" t="s">
        <v>249</v>
      </c>
      <c r="J10" s="80" t="s">
        <v>249</v>
      </c>
      <c r="K10" s="92">
        <v>7.2065347324743154</v>
      </c>
      <c r="L10" s="79" t="s">
        <v>249</v>
      </c>
      <c r="M10" s="79">
        <v>0.59582160462538458</v>
      </c>
      <c r="N10" s="79">
        <v>0.11532347769981013</v>
      </c>
    </row>
    <row r="11" spans="1:19" s="77" customFormat="1" x14ac:dyDescent="0.25">
      <c r="A11" s="58" t="s">
        <v>1467</v>
      </c>
      <c r="B11" s="89" t="s">
        <v>249</v>
      </c>
      <c r="C11" s="89" t="s">
        <v>249</v>
      </c>
      <c r="D11" s="89" t="s">
        <v>249</v>
      </c>
      <c r="E11" s="89" t="s">
        <v>249</v>
      </c>
      <c r="F11" s="89" t="s">
        <v>249</v>
      </c>
      <c r="G11" s="90" t="s">
        <v>249</v>
      </c>
      <c r="H11" s="93" t="s">
        <v>249</v>
      </c>
      <c r="I11" s="80" t="s">
        <v>249</v>
      </c>
      <c r="J11" s="80" t="s">
        <v>249</v>
      </c>
      <c r="K11" s="110">
        <v>5.0406256748554634</v>
      </c>
      <c r="L11" s="95"/>
      <c r="M11" s="79">
        <v>0.41674865790553495</v>
      </c>
      <c r="N11" s="79">
        <v>8.0663245816023174E-2</v>
      </c>
    </row>
    <row r="12" spans="1:19" x14ac:dyDescent="0.25">
      <c r="A12" s="159" t="s">
        <v>1532</v>
      </c>
      <c r="B12" s="165" t="s">
        <v>1533</v>
      </c>
      <c r="C12" s="165" t="s">
        <v>346</v>
      </c>
      <c r="D12" s="165" t="s">
        <v>249</v>
      </c>
      <c r="E12" s="165" t="s">
        <v>1417</v>
      </c>
      <c r="F12" s="165" t="s">
        <v>215</v>
      </c>
      <c r="G12" s="166" t="s">
        <v>255</v>
      </c>
      <c r="H12" s="167">
        <v>1.1811824367828729</v>
      </c>
      <c r="I12" s="161">
        <v>5940</v>
      </c>
      <c r="J12" s="168">
        <v>1.301589024E-3</v>
      </c>
      <c r="K12" s="172">
        <v>7.1463825769029543E-2</v>
      </c>
      <c r="L12" s="169">
        <v>6.6699779702399192E-9</v>
      </c>
      <c r="M12" s="160">
        <v>5.9084834699398769E-3</v>
      </c>
      <c r="N12" s="160">
        <v>1.1436088527097333E-3</v>
      </c>
      <c r="O12" s="11"/>
      <c r="P12" s="11"/>
      <c r="Q12" s="11"/>
      <c r="R12" s="11"/>
    </row>
    <row r="13" spans="1:19" x14ac:dyDescent="0.25">
      <c r="A13" s="159" t="s">
        <v>2962</v>
      </c>
      <c r="B13" s="165" t="s">
        <v>1473</v>
      </c>
      <c r="C13" s="165" t="s">
        <v>346</v>
      </c>
      <c r="D13" s="165" t="s">
        <v>249</v>
      </c>
      <c r="E13" s="165" t="s">
        <v>1425</v>
      </c>
      <c r="F13" s="165" t="s">
        <v>227</v>
      </c>
      <c r="G13" s="166" t="s">
        <v>255</v>
      </c>
      <c r="H13" s="167">
        <v>0.71690045843519179</v>
      </c>
      <c r="I13" s="161">
        <v>3197.0000000000005</v>
      </c>
      <c r="J13" s="161">
        <v>0</v>
      </c>
      <c r="K13" s="172">
        <v>2.2919307656173081E-2</v>
      </c>
      <c r="L13" s="169">
        <v>6.4539553959081676E-10</v>
      </c>
      <c r="M13" s="160">
        <v>1.8949216470251125E-3</v>
      </c>
      <c r="N13" s="160">
        <v>3.6676910103148306E-4</v>
      </c>
      <c r="O13" s="11"/>
      <c r="P13" s="11"/>
      <c r="Q13" s="11"/>
      <c r="R13" s="11"/>
    </row>
    <row r="14" spans="1:19" x14ac:dyDescent="0.25">
      <c r="A14" s="159" t="s">
        <v>2963</v>
      </c>
      <c r="B14" s="165" t="s">
        <v>1522</v>
      </c>
      <c r="C14" s="165" t="s">
        <v>346</v>
      </c>
      <c r="D14" s="165" t="s">
        <v>249</v>
      </c>
      <c r="E14" s="165" t="s">
        <v>734</v>
      </c>
      <c r="F14" s="165" t="s">
        <v>225</v>
      </c>
      <c r="G14" s="166" t="s">
        <v>255</v>
      </c>
      <c r="H14" s="167">
        <v>1.1628979922556109</v>
      </c>
      <c r="I14" s="161">
        <v>2674</v>
      </c>
      <c r="J14" s="161">
        <v>0</v>
      </c>
      <c r="K14" s="172">
        <v>3.1095892312915034E-2</v>
      </c>
      <c r="L14" s="169">
        <v>5.1817351698925014E-9</v>
      </c>
      <c r="M14" s="160">
        <v>2.5709450024086495E-3</v>
      </c>
      <c r="N14" s="160">
        <v>4.9761592455031377E-4</v>
      </c>
      <c r="O14" s="11"/>
      <c r="P14" s="11"/>
      <c r="Q14" s="11"/>
      <c r="R14" s="11"/>
    </row>
    <row r="15" spans="1:19" x14ac:dyDescent="0.25">
      <c r="A15" s="159" t="s">
        <v>1528</v>
      </c>
      <c r="B15" s="165" t="s">
        <v>1529</v>
      </c>
      <c r="C15" s="165" t="s">
        <v>346</v>
      </c>
      <c r="D15" s="165" t="s">
        <v>249</v>
      </c>
      <c r="E15" s="165" t="s">
        <v>734</v>
      </c>
      <c r="F15" s="165" t="s">
        <v>225</v>
      </c>
      <c r="G15" s="166" t="s">
        <v>255</v>
      </c>
      <c r="H15" s="167">
        <v>0.61197446047734083</v>
      </c>
      <c r="I15" s="161">
        <v>2515.9421000000002</v>
      </c>
      <c r="J15" s="161">
        <v>0</v>
      </c>
      <c r="K15" s="172">
        <v>1.5396923091536585E-2</v>
      </c>
      <c r="L15" s="169">
        <v>2.7268854242156124E-9</v>
      </c>
      <c r="M15" s="160">
        <v>1.2729862219845564E-3</v>
      </c>
      <c r="N15" s="160">
        <v>2.4639119669972947E-4</v>
      </c>
      <c r="O15" s="11"/>
      <c r="P15" s="11"/>
      <c r="Q15" s="11"/>
      <c r="R15" s="11"/>
    </row>
    <row r="16" spans="1:19" x14ac:dyDescent="0.25">
      <c r="A16" s="159" t="s">
        <v>1492</v>
      </c>
      <c r="B16" s="165" t="s">
        <v>1493</v>
      </c>
      <c r="C16" s="165" t="s">
        <v>346</v>
      </c>
      <c r="D16" s="165" t="s">
        <v>249</v>
      </c>
      <c r="E16" s="165" t="s">
        <v>1494</v>
      </c>
      <c r="F16" s="165" t="s">
        <v>231</v>
      </c>
      <c r="G16" s="166" t="s">
        <v>255</v>
      </c>
      <c r="H16" s="167">
        <v>0.14837044374487859</v>
      </c>
      <c r="I16" s="161">
        <v>30480</v>
      </c>
      <c r="J16" s="161">
        <v>0</v>
      </c>
      <c r="K16" s="172">
        <v>4.5223311253439001E-2</v>
      </c>
      <c r="L16" s="169">
        <v>2.6449418965721995E-9</v>
      </c>
      <c r="M16" s="160">
        <v>3.7389712084612186E-3</v>
      </c>
      <c r="N16" s="160">
        <v>7.2369172153519947E-4</v>
      </c>
      <c r="O16" s="11"/>
      <c r="P16" s="11"/>
      <c r="Q16" s="11"/>
      <c r="R16" s="11"/>
    </row>
    <row r="17" spans="1:18" x14ac:dyDescent="0.25">
      <c r="A17" s="159" t="s">
        <v>1471</v>
      </c>
      <c r="B17" s="165" t="s">
        <v>1472</v>
      </c>
      <c r="C17" s="165" t="s">
        <v>346</v>
      </c>
      <c r="D17" s="165" t="s">
        <v>249</v>
      </c>
      <c r="E17" s="165" t="s">
        <v>1079</v>
      </c>
      <c r="F17" s="165" t="s">
        <v>212</v>
      </c>
      <c r="G17" s="166" t="s">
        <v>255</v>
      </c>
      <c r="H17" s="167">
        <v>6.1536159136758917</v>
      </c>
      <c r="I17" s="161">
        <v>2413</v>
      </c>
      <c r="J17" s="161">
        <v>0</v>
      </c>
      <c r="K17" s="172">
        <v>0.14848675199464237</v>
      </c>
      <c r="L17" s="169">
        <v>4.7732364184926467E-9</v>
      </c>
      <c r="M17" s="160">
        <v>1.2276582036077026E-2</v>
      </c>
      <c r="N17" s="160">
        <v>2.3761779090866833E-3</v>
      </c>
      <c r="O17" s="11"/>
      <c r="P17" s="11"/>
      <c r="Q17" s="11"/>
      <c r="R17" s="11"/>
    </row>
    <row r="18" spans="1:18" x14ac:dyDescent="0.25">
      <c r="A18" s="159" t="s">
        <v>2964</v>
      </c>
      <c r="B18" s="165" t="s">
        <v>1499</v>
      </c>
      <c r="C18" s="165" t="s">
        <v>346</v>
      </c>
      <c r="D18" s="165" t="s">
        <v>249</v>
      </c>
      <c r="E18" s="165" t="s">
        <v>501</v>
      </c>
      <c r="F18" s="165" t="s">
        <v>223</v>
      </c>
      <c r="G18" s="166" t="s">
        <v>255</v>
      </c>
      <c r="H18" s="167">
        <v>2.7845990236908458</v>
      </c>
      <c r="I18" s="161">
        <v>4751</v>
      </c>
      <c r="J18" s="161">
        <v>0</v>
      </c>
      <c r="K18" s="172">
        <v>0.13229629961344472</v>
      </c>
      <c r="L18" s="169">
        <v>2.241418576888545E-8</v>
      </c>
      <c r="M18" s="160">
        <v>1.0937988429651159E-2</v>
      </c>
      <c r="N18" s="160">
        <v>2.1170881602065282E-3</v>
      </c>
      <c r="O18" s="11"/>
      <c r="P18" s="11"/>
      <c r="Q18" s="11"/>
      <c r="R18" s="11"/>
    </row>
    <row r="19" spans="1:18" x14ac:dyDescent="0.25">
      <c r="A19" s="159" t="s">
        <v>2965</v>
      </c>
      <c r="B19" s="165" t="s">
        <v>1477</v>
      </c>
      <c r="C19" s="165" t="s">
        <v>346</v>
      </c>
      <c r="D19" s="165" t="s">
        <v>249</v>
      </c>
      <c r="E19" s="165" t="s">
        <v>1478</v>
      </c>
      <c r="F19" s="165" t="s">
        <v>195</v>
      </c>
      <c r="G19" s="166" t="s">
        <v>255</v>
      </c>
      <c r="H19" s="167">
        <v>0.6456619378002576</v>
      </c>
      <c r="I19" s="161">
        <v>60900</v>
      </c>
      <c r="J19" s="161">
        <v>0</v>
      </c>
      <c r="K19" s="172">
        <v>0.39320812012035689</v>
      </c>
      <c r="L19" s="169">
        <v>1.4560029323833997E-8</v>
      </c>
      <c r="M19" s="160">
        <v>3.2509646005883179E-2</v>
      </c>
      <c r="N19" s="160">
        <v>6.2923623565906209E-3</v>
      </c>
      <c r="O19" s="11"/>
      <c r="P19" s="11"/>
      <c r="Q19" s="11"/>
      <c r="R19" s="11"/>
    </row>
    <row r="20" spans="1:18" x14ac:dyDescent="0.25">
      <c r="A20" s="159" t="s">
        <v>1500</v>
      </c>
      <c r="B20" s="165" t="s">
        <v>1501</v>
      </c>
      <c r="C20" s="165" t="s">
        <v>346</v>
      </c>
      <c r="D20" s="165" t="s">
        <v>249</v>
      </c>
      <c r="E20" s="165" t="s">
        <v>1502</v>
      </c>
      <c r="F20" s="165" t="s">
        <v>223</v>
      </c>
      <c r="G20" s="166" t="s">
        <v>255</v>
      </c>
      <c r="H20" s="167">
        <v>0.7440932354009574</v>
      </c>
      <c r="I20" s="161">
        <v>2805</v>
      </c>
      <c r="J20" s="161">
        <v>0</v>
      </c>
      <c r="K20" s="172">
        <v>2.0871815252996855E-2</v>
      </c>
      <c r="L20" s="169">
        <v>4.1402348829347401E-9</v>
      </c>
      <c r="M20" s="160">
        <v>1.7256391479591726E-3</v>
      </c>
      <c r="N20" s="160">
        <v>3.3400384654180511E-4</v>
      </c>
      <c r="O20" s="11"/>
      <c r="P20" s="11"/>
      <c r="Q20" s="11"/>
      <c r="R20" s="11"/>
    </row>
    <row r="21" spans="1:18" x14ac:dyDescent="0.25">
      <c r="A21" s="159" t="s">
        <v>1513</v>
      </c>
      <c r="B21" s="165" t="s">
        <v>1514</v>
      </c>
      <c r="C21" s="165" t="s">
        <v>346</v>
      </c>
      <c r="D21" s="165" t="s">
        <v>249</v>
      </c>
      <c r="E21" s="165" t="s">
        <v>1515</v>
      </c>
      <c r="F21" s="165" t="s">
        <v>228</v>
      </c>
      <c r="G21" s="166" t="s">
        <v>255</v>
      </c>
      <c r="H21" s="167">
        <v>0.10565992676015212</v>
      </c>
      <c r="I21" s="161">
        <v>152370</v>
      </c>
      <c r="J21" s="161">
        <v>0</v>
      </c>
      <c r="K21" s="172">
        <v>0.16099403040222551</v>
      </c>
      <c r="L21" s="169">
        <v>2.7532856982826251E-8</v>
      </c>
      <c r="M21" s="160">
        <v>1.3310658324743437E-2</v>
      </c>
      <c r="N21" s="160">
        <v>2.576327203590534E-3</v>
      </c>
      <c r="O21" s="11"/>
      <c r="P21" s="11"/>
      <c r="Q21" s="11"/>
      <c r="R21" s="11"/>
    </row>
    <row r="22" spans="1:18" x14ac:dyDescent="0.25">
      <c r="A22" s="159" t="s">
        <v>1503</v>
      </c>
      <c r="B22" s="165" t="s">
        <v>1504</v>
      </c>
      <c r="C22" s="165" t="s">
        <v>346</v>
      </c>
      <c r="D22" s="165" t="s">
        <v>249</v>
      </c>
      <c r="E22" s="165" t="s">
        <v>497</v>
      </c>
      <c r="F22" s="165" t="s">
        <v>223</v>
      </c>
      <c r="G22" s="166" t="s">
        <v>255</v>
      </c>
      <c r="H22" s="167">
        <v>5.1641448143737172</v>
      </c>
      <c r="I22" s="161">
        <v>1823</v>
      </c>
      <c r="J22" s="161">
        <v>0</v>
      </c>
      <c r="K22" s="172">
        <v>9.4142359966032874E-2</v>
      </c>
      <c r="L22" s="169">
        <v>1.0987137247169061E-8</v>
      </c>
      <c r="M22" s="160">
        <v>7.7834984580617489E-3</v>
      </c>
      <c r="N22" s="160">
        <v>1.5065249462029129E-3</v>
      </c>
      <c r="O22" s="11"/>
      <c r="P22" s="11"/>
      <c r="Q22" s="11"/>
      <c r="R22" s="11"/>
    </row>
    <row r="23" spans="1:18" x14ac:dyDescent="0.25">
      <c r="A23" s="159" t="s">
        <v>1510</v>
      </c>
      <c r="B23" s="165" t="s">
        <v>1511</v>
      </c>
      <c r="C23" s="165" t="s">
        <v>346</v>
      </c>
      <c r="D23" s="165" t="s">
        <v>249</v>
      </c>
      <c r="E23" s="165" t="s">
        <v>497</v>
      </c>
      <c r="F23" s="165" t="s">
        <v>223</v>
      </c>
      <c r="G23" s="166" t="s">
        <v>255</v>
      </c>
      <c r="H23" s="167">
        <v>0.54087528105749039</v>
      </c>
      <c r="I23" s="161">
        <v>1811.5589</v>
      </c>
      <c r="J23" s="161">
        <v>0</v>
      </c>
      <c r="K23" s="172">
        <v>9.798274291767212E-3</v>
      </c>
      <c r="L23" s="169">
        <v>1.1507560613016013E-9</v>
      </c>
      <c r="M23" s="160">
        <v>8.1010134937293892E-4</v>
      </c>
      <c r="N23" s="160">
        <v>1.5679811570064702E-4</v>
      </c>
      <c r="O23" s="11"/>
      <c r="P23" s="11"/>
      <c r="Q23" s="11"/>
      <c r="R23" s="11"/>
    </row>
    <row r="24" spans="1:18" x14ac:dyDescent="0.25">
      <c r="A24" s="159" t="s">
        <v>1537</v>
      </c>
      <c r="B24" s="165" t="s">
        <v>1538</v>
      </c>
      <c r="C24" s="165" t="s">
        <v>346</v>
      </c>
      <c r="D24" s="165" t="s">
        <v>249</v>
      </c>
      <c r="E24" s="165" t="s">
        <v>1283</v>
      </c>
      <c r="F24" s="165" t="s">
        <v>231</v>
      </c>
      <c r="G24" s="166" t="s">
        <v>255</v>
      </c>
      <c r="H24" s="167">
        <v>1.4295908722895936</v>
      </c>
      <c r="I24" s="161">
        <v>6001</v>
      </c>
      <c r="J24" s="161">
        <v>0</v>
      </c>
      <c r="K24" s="172">
        <v>8.5789748243602942E-2</v>
      </c>
      <c r="L24" s="169">
        <v>1.2153714768376896E-8</v>
      </c>
      <c r="M24" s="160">
        <v>7.0929215436336557E-3</v>
      </c>
      <c r="N24" s="160">
        <v>1.3728612274441336E-3</v>
      </c>
      <c r="O24" s="11"/>
      <c r="P24" s="11"/>
      <c r="Q24" s="11"/>
      <c r="R24" s="11"/>
    </row>
    <row r="25" spans="1:18" x14ac:dyDescent="0.25">
      <c r="A25" s="159" t="s">
        <v>1518</v>
      </c>
      <c r="B25" s="165" t="s">
        <v>1519</v>
      </c>
      <c r="C25" s="165" t="s">
        <v>346</v>
      </c>
      <c r="D25" s="165" t="s">
        <v>249</v>
      </c>
      <c r="E25" s="165" t="s">
        <v>1385</v>
      </c>
      <c r="F25" s="165" t="s">
        <v>231</v>
      </c>
      <c r="G25" s="166" t="s">
        <v>255</v>
      </c>
      <c r="H25" s="167">
        <v>0.872960844705579</v>
      </c>
      <c r="I25" s="161">
        <v>1006</v>
      </c>
      <c r="J25" s="161">
        <v>0</v>
      </c>
      <c r="K25" s="172">
        <v>8.7819860977381252E-3</v>
      </c>
      <c r="L25" s="169">
        <v>1.5935497978236381E-9</v>
      </c>
      <c r="M25" s="160">
        <v>7.2607671270538731E-4</v>
      </c>
      <c r="N25" s="160">
        <v>1.4053483615901729E-4</v>
      </c>
      <c r="O25" s="11"/>
      <c r="P25" s="11"/>
      <c r="Q25" s="11"/>
      <c r="R25" s="11"/>
    </row>
    <row r="26" spans="1:18" x14ac:dyDescent="0.25">
      <c r="A26" s="159" t="s">
        <v>1468</v>
      </c>
      <c r="B26" s="165" t="s">
        <v>1469</v>
      </c>
      <c r="C26" s="165" t="s">
        <v>346</v>
      </c>
      <c r="D26" s="165" t="s">
        <v>249</v>
      </c>
      <c r="E26" s="165" t="s">
        <v>529</v>
      </c>
      <c r="F26" s="165" t="s">
        <v>206</v>
      </c>
      <c r="G26" s="166" t="s">
        <v>255</v>
      </c>
      <c r="H26" s="167">
        <v>34.12818116052896</v>
      </c>
      <c r="I26" s="161">
        <v>488.6</v>
      </c>
      <c r="J26" s="173">
        <v>0</v>
      </c>
      <c r="K26" s="172">
        <v>0.16675029314909115</v>
      </c>
      <c r="L26" s="169">
        <v>1.2336327059273753E-8</v>
      </c>
      <c r="M26" s="160">
        <v>1.3786574397280735E-2</v>
      </c>
      <c r="N26" s="160">
        <v>2.6684425215853292E-3</v>
      </c>
      <c r="O26" s="11"/>
      <c r="P26" s="11"/>
      <c r="Q26" s="11"/>
      <c r="R26" s="11"/>
    </row>
    <row r="27" spans="1:18" x14ac:dyDescent="0.25">
      <c r="A27" s="159" t="s">
        <v>1523</v>
      </c>
      <c r="B27" s="165" t="s">
        <v>1524</v>
      </c>
      <c r="C27" s="165" t="s">
        <v>346</v>
      </c>
      <c r="D27" s="165" t="s">
        <v>249</v>
      </c>
      <c r="E27" s="165" t="s">
        <v>561</v>
      </c>
      <c r="F27" s="165" t="s">
        <v>223</v>
      </c>
      <c r="G27" s="166" t="s">
        <v>255</v>
      </c>
      <c r="H27" s="167">
        <v>0.3993421287269554</v>
      </c>
      <c r="I27" s="161">
        <v>29700</v>
      </c>
      <c r="J27" s="161">
        <v>0</v>
      </c>
      <c r="K27" s="172">
        <v>0.11860461223190574</v>
      </c>
      <c r="L27" s="169">
        <v>1.6663521616977865E-8</v>
      </c>
      <c r="M27" s="160">
        <v>9.8059876208662199E-3</v>
      </c>
      <c r="N27" s="160">
        <v>1.8979852122525741E-3</v>
      </c>
      <c r="O27" s="11"/>
      <c r="P27" s="11"/>
      <c r="Q27" s="11"/>
      <c r="R27" s="11"/>
    </row>
    <row r="28" spans="1:18" x14ac:dyDescent="0.25">
      <c r="A28" s="159" t="s">
        <v>2966</v>
      </c>
      <c r="B28" s="165" t="s">
        <v>1474</v>
      </c>
      <c r="C28" s="165" t="s">
        <v>346</v>
      </c>
      <c r="D28" s="165" t="s">
        <v>249</v>
      </c>
      <c r="E28" s="165" t="s">
        <v>1475</v>
      </c>
      <c r="F28" s="165" t="s">
        <v>200</v>
      </c>
      <c r="G28" s="166" t="s">
        <v>255</v>
      </c>
      <c r="H28" s="167">
        <v>22.206105734837454</v>
      </c>
      <c r="I28" s="161">
        <v>1755</v>
      </c>
      <c r="J28" s="161">
        <v>0</v>
      </c>
      <c r="K28" s="172">
        <v>0.38971715564598142</v>
      </c>
      <c r="L28" s="169">
        <v>1.7951417145904304E-8</v>
      </c>
      <c r="M28" s="160">
        <v>3.2221020177794164E-2</v>
      </c>
      <c r="N28" s="160">
        <v>6.2364977588808086E-3</v>
      </c>
      <c r="O28" s="11"/>
      <c r="P28" s="11"/>
      <c r="Q28" s="11"/>
      <c r="R28" s="11"/>
    </row>
    <row r="29" spans="1:18" x14ac:dyDescent="0.25">
      <c r="A29" s="159" t="s">
        <v>1481</v>
      </c>
      <c r="B29" s="165" t="s">
        <v>1482</v>
      </c>
      <c r="C29" s="165" t="s">
        <v>346</v>
      </c>
      <c r="D29" s="165" t="s">
        <v>249</v>
      </c>
      <c r="E29" s="165" t="s">
        <v>860</v>
      </c>
      <c r="F29" s="165" t="s">
        <v>200</v>
      </c>
      <c r="G29" s="166" t="s">
        <v>255</v>
      </c>
      <c r="H29" s="167">
        <v>24.052150423246601</v>
      </c>
      <c r="I29" s="161">
        <v>2975</v>
      </c>
      <c r="J29" s="161">
        <v>0</v>
      </c>
      <c r="K29" s="172">
        <v>0.71555147509158645</v>
      </c>
      <c r="L29" s="169">
        <v>1.799153071062011E-8</v>
      </c>
      <c r="M29" s="160">
        <v>5.9160337652982987E-2</v>
      </c>
      <c r="N29" s="160">
        <v>1.145070240332529E-2</v>
      </c>
      <c r="O29" s="11"/>
      <c r="P29" s="11"/>
      <c r="Q29" s="11"/>
      <c r="R29" s="11"/>
    </row>
    <row r="30" spans="1:18" x14ac:dyDescent="0.25">
      <c r="A30" s="159" t="s">
        <v>1479</v>
      </c>
      <c r="B30" s="165" t="s">
        <v>1480</v>
      </c>
      <c r="C30" s="165" t="s">
        <v>346</v>
      </c>
      <c r="D30" s="165" t="s">
        <v>249</v>
      </c>
      <c r="E30" s="165" t="s">
        <v>682</v>
      </c>
      <c r="F30" s="165" t="s">
        <v>200</v>
      </c>
      <c r="G30" s="166" t="s">
        <v>255</v>
      </c>
      <c r="H30" s="167">
        <v>23.537901697814384</v>
      </c>
      <c r="I30" s="161">
        <v>2700</v>
      </c>
      <c r="J30" s="161">
        <v>1.063858784E-2</v>
      </c>
      <c r="K30" s="172">
        <v>0.64616193368458252</v>
      </c>
      <c r="L30" s="169">
        <v>1.5246679612312734E-8</v>
      </c>
      <c r="M30" s="160">
        <v>5.34233517866642E-2</v>
      </c>
      <c r="N30" s="160">
        <v>1.0340287546793661E-2</v>
      </c>
      <c r="O30" s="11"/>
      <c r="P30" s="11"/>
      <c r="Q30" s="11"/>
      <c r="R30" s="11"/>
    </row>
    <row r="31" spans="1:18" x14ac:dyDescent="0.25">
      <c r="A31" s="159" t="s">
        <v>1483</v>
      </c>
      <c r="B31" s="165" t="s">
        <v>1484</v>
      </c>
      <c r="C31" s="165" t="s">
        <v>346</v>
      </c>
      <c r="D31" s="165" t="s">
        <v>249</v>
      </c>
      <c r="E31" s="165" t="s">
        <v>1485</v>
      </c>
      <c r="F31" s="165" t="s">
        <v>200</v>
      </c>
      <c r="G31" s="166" t="s">
        <v>255</v>
      </c>
      <c r="H31" s="167">
        <v>1.130604184958502</v>
      </c>
      <c r="I31" s="161">
        <v>11220</v>
      </c>
      <c r="J31" s="161">
        <v>0</v>
      </c>
      <c r="K31" s="172">
        <v>0.12685378955234392</v>
      </c>
      <c r="L31" s="169">
        <v>4.3959736784507316E-9</v>
      </c>
      <c r="M31" s="160">
        <v>1.0488012789738923E-2</v>
      </c>
      <c r="N31" s="160">
        <v>2.0299937089949052E-3</v>
      </c>
      <c r="O31" s="11"/>
      <c r="P31" s="11"/>
      <c r="Q31" s="11"/>
      <c r="R31" s="11"/>
    </row>
    <row r="32" spans="1:18" x14ac:dyDescent="0.25">
      <c r="A32" s="159" t="s">
        <v>2967</v>
      </c>
      <c r="B32" s="165" t="s">
        <v>1488</v>
      </c>
      <c r="C32" s="165" t="s">
        <v>346</v>
      </c>
      <c r="D32" s="165" t="s">
        <v>249</v>
      </c>
      <c r="E32" s="165" t="s">
        <v>1489</v>
      </c>
      <c r="F32" s="165" t="s">
        <v>200</v>
      </c>
      <c r="G32" s="166" t="s">
        <v>255</v>
      </c>
      <c r="H32" s="167">
        <v>0.15806099692634021</v>
      </c>
      <c r="I32" s="161">
        <v>12650</v>
      </c>
      <c r="J32" s="161">
        <v>4.2221000699999998E-4</v>
      </c>
      <c r="K32" s="172">
        <v>2.0416926118109652E-2</v>
      </c>
      <c r="L32" s="169">
        <v>1.5754104845003571E-9</v>
      </c>
      <c r="M32" s="160">
        <v>1.6880298413594545E-3</v>
      </c>
      <c r="N32" s="160">
        <v>3.2672442599497061E-4</v>
      </c>
      <c r="O32" s="11"/>
      <c r="P32" s="11"/>
      <c r="Q32" s="11"/>
      <c r="R32" s="11"/>
    </row>
    <row r="33" spans="1:18" x14ac:dyDescent="0.25">
      <c r="A33" s="159" t="s">
        <v>1525</v>
      </c>
      <c r="B33" s="165" t="s">
        <v>1526</v>
      </c>
      <c r="C33" s="165" t="s">
        <v>346</v>
      </c>
      <c r="D33" s="165" t="s">
        <v>249</v>
      </c>
      <c r="E33" s="165" t="s">
        <v>1527</v>
      </c>
      <c r="F33" s="165" t="s">
        <v>228</v>
      </c>
      <c r="G33" s="166" t="s">
        <v>255</v>
      </c>
      <c r="H33" s="167">
        <v>1.7361640332804601E-2</v>
      </c>
      <c r="I33" s="161">
        <v>117790.00000000001</v>
      </c>
      <c r="J33" s="161">
        <v>0</v>
      </c>
      <c r="K33" s="172">
        <v>2.0450276148010538E-2</v>
      </c>
      <c r="L33" s="169">
        <v>2.2540588483320892E-9</v>
      </c>
      <c r="M33" s="160">
        <v>1.690787153863661E-3</v>
      </c>
      <c r="N33" s="160">
        <v>3.2725811403954932E-4</v>
      </c>
      <c r="O33" s="11"/>
      <c r="P33" s="11"/>
      <c r="Q33" s="11"/>
      <c r="R33" s="11"/>
    </row>
    <row r="34" spans="1:18" x14ac:dyDescent="0.25">
      <c r="A34" s="159" t="s">
        <v>2968</v>
      </c>
      <c r="B34" s="165" t="s">
        <v>1505</v>
      </c>
      <c r="C34" s="165" t="s">
        <v>346</v>
      </c>
      <c r="D34" s="165" t="s">
        <v>249</v>
      </c>
      <c r="E34" s="165" t="s">
        <v>728</v>
      </c>
      <c r="F34" s="165" t="s">
        <v>201</v>
      </c>
      <c r="G34" s="166" t="s">
        <v>255</v>
      </c>
      <c r="H34" s="167">
        <v>1.9841972496141342</v>
      </c>
      <c r="I34" s="161">
        <v>3560</v>
      </c>
      <c r="J34" s="161">
        <v>1.3925294730000001E-3</v>
      </c>
      <c r="K34" s="172">
        <v>7.2029951557142785E-2</v>
      </c>
      <c r="L34" s="169">
        <v>7.8597734676184775E-9</v>
      </c>
      <c r="M34" s="160">
        <v>5.9552895963258983E-3</v>
      </c>
      <c r="N34" s="160">
        <v>1.1526683517788993E-3</v>
      </c>
      <c r="O34" s="11"/>
      <c r="P34" s="11"/>
      <c r="Q34" s="11"/>
      <c r="R34" s="11"/>
    </row>
    <row r="35" spans="1:18" x14ac:dyDescent="0.25">
      <c r="A35" s="159" t="s">
        <v>2969</v>
      </c>
      <c r="B35" s="165" t="s">
        <v>1495</v>
      </c>
      <c r="C35" s="165" t="s">
        <v>346</v>
      </c>
      <c r="D35" s="165" t="s">
        <v>249</v>
      </c>
      <c r="E35" s="165" t="s">
        <v>1496</v>
      </c>
      <c r="F35" s="165" t="s">
        <v>201</v>
      </c>
      <c r="G35" s="166" t="s">
        <v>255</v>
      </c>
      <c r="H35" s="167">
        <v>1.356823019984579</v>
      </c>
      <c r="I35" s="161">
        <v>3020</v>
      </c>
      <c r="J35" s="161">
        <v>0</v>
      </c>
      <c r="K35" s="172">
        <v>4.0976055203534284E-2</v>
      </c>
      <c r="L35" s="169">
        <v>6.427652561696466E-9</v>
      </c>
      <c r="M35" s="160">
        <v>3.3878167342441452E-3</v>
      </c>
      <c r="N35" s="160">
        <v>6.5572447284501E-4</v>
      </c>
      <c r="O35" s="11"/>
      <c r="P35" s="11"/>
      <c r="Q35" s="11"/>
      <c r="R35" s="11"/>
    </row>
    <row r="36" spans="1:18" x14ac:dyDescent="0.25">
      <c r="A36" s="159" t="s">
        <v>2970</v>
      </c>
      <c r="B36" s="165" t="s">
        <v>1497</v>
      </c>
      <c r="C36" s="165" t="s">
        <v>346</v>
      </c>
      <c r="D36" s="165" t="s">
        <v>249</v>
      </c>
      <c r="E36" s="165" t="s">
        <v>1498</v>
      </c>
      <c r="F36" s="165" t="s">
        <v>197</v>
      </c>
      <c r="G36" s="166" t="s">
        <v>255</v>
      </c>
      <c r="H36" s="167">
        <v>1.1295441801884982</v>
      </c>
      <c r="I36" s="161">
        <v>15300</v>
      </c>
      <c r="J36" s="161">
        <v>0</v>
      </c>
      <c r="K36" s="172">
        <v>0.17282025956884023</v>
      </c>
      <c r="L36" s="169">
        <v>1.0263465905550096E-8</v>
      </c>
      <c r="M36" s="160">
        <v>1.4288426850157953E-2</v>
      </c>
      <c r="N36" s="160">
        <v>2.7655779220285021E-3</v>
      </c>
      <c r="O36" s="11"/>
      <c r="P36" s="11"/>
      <c r="Q36" s="11"/>
      <c r="R36" s="11"/>
    </row>
    <row r="37" spans="1:18" x14ac:dyDescent="0.25">
      <c r="A37" s="159" t="s">
        <v>2971</v>
      </c>
      <c r="B37" s="165" t="s">
        <v>1512</v>
      </c>
      <c r="C37" s="165" t="s">
        <v>346</v>
      </c>
      <c r="D37" s="165" t="s">
        <v>249</v>
      </c>
      <c r="E37" s="165" t="s">
        <v>578</v>
      </c>
      <c r="F37" s="165" t="s">
        <v>223</v>
      </c>
      <c r="G37" s="166" t="s">
        <v>255</v>
      </c>
      <c r="H37" s="167">
        <v>19.173761832303814</v>
      </c>
      <c r="I37" s="161">
        <v>992</v>
      </c>
      <c r="J37" s="161">
        <v>2.3419349120000002E-3</v>
      </c>
      <c r="K37" s="172">
        <v>0.19254565228673842</v>
      </c>
      <c r="L37" s="169">
        <v>2.54000780665396E-8</v>
      </c>
      <c r="M37" s="160">
        <v>1.5919282119346217E-2</v>
      </c>
      <c r="N37" s="160">
        <v>3.0812359978817623E-3</v>
      </c>
      <c r="O37" s="11"/>
      <c r="P37" s="11"/>
      <c r="Q37" s="11"/>
      <c r="R37" s="11"/>
    </row>
    <row r="38" spans="1:18" x14ac:dyDescent="0.25">
      <c r="A38" s="159" t="s">
        <v>1490</v>
      </c>
      <c r="B38" s="165" t="s">
        <v>1491</v>
      </c>
      <c r="C38" s="165" t="s">
        <v>346</v>
      </c>
      <c r="D38" s="165" t="s">
        <v>249</v>
      </c>
      <c r="E38" s="165" t="s">
        <v>511</v>
      </c>
      <c r="F38" s="165" t="s">
        <v>223</v>
      </c>
      <c r="G38" s="166" t="s">
        <v>255</v>
      </c>
      <c r="H38" s="167">
        <v>0.52968628019969199</v>
      </c>
      <c r="I38" s="161">
        <v>22500</v>
      </c>
      <c r="J38" s="161">
        <v>2.899872524E-3</v>
      </c>
      <c r="K38" s="172">
        <v>0.12207928556872528</v>
      </c>
      <c r="L38" s="169">
        <v>1.1153355945795855E-8</v>
      </c>
      <c r="M38" s="160">
        <v>1.0093266530903755E-2</v>
      </c>
      <c r="N38" s="160">
        <v>1.9535891089863446E-3</v>
      </c>
      <c r="O38" s="11"/>
      <c r="P38" s="11"/>
      <c r="Q38" s="11"/>
      <c r="R38" s="11"/>
    </row>
    <row r="39" spans="1:18" x14ac:dyDescent="0.25">
      <c r="A39" s="159" t="s">
        <v>2972</v>
      </c>
      <c r="B39" s="165" t="s">
        <v>1516</v>
      </c>
      <c r="C39" s="165" t="s">
        <v>346</v>
      </c>
      <c r="D39" s="165" t="s">
        <v>249</v>
      </c>
      <c r="E39" s="165" t="s">
        <v>1517</v>
      </c>
      <c r="F39" s="165" t="s">
        <v>197</v>
      </c>
      <c r="G39" s="166" t="s">
        <v>255</v>
      </c>
      <c r="H39" s="167">
        <v>1.365628202435E-3</v>
      </c>
      <c r="I39" s="161">
        <v>37180</v>
      </c>
      <c r="J39" s="161">
        <v>0</v>
      </c>
      <c r="K39" s="172">
        <v>5.0774056566533295E-4</v>
      </c>
      <c r="L39" s="169">
        <v>4.7618576469509749E-11</v>
      </c>
      <c r="M39" s="160">
        <v>4.1978955184227629E-5</v>
      </c>
      <c r="N39" s="160">
        <v>8.1251822096874501E-6</v>
      </c>
      <c r="O39" s="11"/>
      <c r="P39" s="11"/>
      <c r="Q39" s="11"/>
      <c r="R39" s="11"/>
    </row>
    <row r="40" spans="1:18" x14ac:dyDescent="0.25">
      <c r="A40" s="159" t="s">
        <v>1534</v>
      </c>
      <c r="B40" s="165" t="s">
        <v>1535</v>
      </c>
      <c r="C40" s="165" t="s">
        <v>346</v>
      </c>
      <c r="D40" s="165" t="s">
        <v>249</v>
      </c>
      <c r="E40" s="165" t="s">
        <v>1536</v>
      </c>
      <c r="F40" s="165" t="s">
        <v>215</v>
      </c>
      <c r="G40" s="166" t="s">
        <v>255</v>
      </c>
      <c r="H40" s="167">
        <v>2.3588591603955154</v>
      </c>
      <c r="I40" s="161">
        <v>1051</v>
      </c>
      <c r="J40" s="161">
        <v>0</v>
      </c>
      <c r="K40" s="172">
        <v>2.4791609775756868E-2</v>
      </c>
      <c r="L40" s="169">
        <v>2.0095669090543996E-9</v>
      </c>
      <c r="M40" s="160">
        <v>2.0497197704847769E-3</v>
      </c>
      <c r="N40" s="160">
        <v>3.967308509918546E-4</v>
      </c>
      <c r="O40" s="11"/>
      <c r="P40" s="11"/>
      <c r="Q40" s="11"/>
      <c r="R40" s="11"/>
    </row>
    <row r="41" spans="1:18" x14ac:dyDescent="0.25">
      <c r="A41" s="159" t="s">
        <v>2973</v>
      </c>
      <c r="B41" s="165" t="s">
        <v>1470</v>
      </c>
      <c r="C41" s="165" t="s">
        <v>346</v>
      </c>
      <c r="D41" s="165" t="s">
        <v>249</v>
      </c>
      <c r="E41" s="165" t="s">
        <v>1450</v>
      </c>
      <c r="F41" s="165" t="s">
        <v>193</v>
      </c>
      <c r="G41" s="166" t="s">
        <v>255</v>
      </c>
      <c r="H41" s="167">
        <v>0.26194412632188502</v>
      </c>
      <c r="I41" s="161">
        <v>80520</v>
      </c>
      <c r="J41" s="161">
        <v>0</v>
      </c>
      <c r="K41" s="172">
        <v>0.21091741051438179</v>
      </c>
      <c r="L41" s="169">
        <v>4.1230502284229708E-9</v>
      </c>
      <c r="M41" s="160">
        <v>1.7438221647613189E-2</v>
      </c>
      <c r="N41" s="160">
        <v>3.3752323676938165E-3</v>
      </c>
      <c r="O41" s="11"/>
      <c r="P41" s="11"/>
      <c r="Q41" s="11"/>
      <c r="R41" s="11"/>
    </row>
    <row r="42" spans="1:18" x14ac:dyDescent="0.25">
      <c r="A42" s="159" t="s">
        <v>1520</v>
      </c>
      <c r="B42" s="165" t="s">
        <v>1521</v>
      </c>
      <c r="C42" s="165" t="s">
        <v>346</v>
      </c>
      <c r="D42" s="165" t="s">
        <v>249</v>
      </c>
      <c r="E42" s="165" t="s">
        <v>493</v>
      </c>
      <c r="F42" s="165" t="s">
        <v>226</v>
      </c>
      <c r="G42" s="166" t="s">
        <v>255</v>
      </c>
      <c r="H42" s="167">
        <v>2.7184122903593417</v>
      </c>
      <c r="I42" s="161">
        <v>5400</v>
      </c>
      <c r="J42" s="161">
        <v>5.3709302670000006E-3</v>
      </c>
      <c r="K42" s="172">
        <v>0.15216519394591646</v>
      </c>
      <c r="L42" s="169">
        <v>2.6854652835628118E-8</v>
      </c>
      <c r="M42" s="160">
        <v>1.2580708119873329E-2</v>
      </c>
      <c r="N42" s="160">
        <v>2.4350426386808128E-3</v>
      </c>
      <c r="O42" s="11"/>
      <c r="P42" s="11"/>
      <c r="Q42" s="11"/>
      <c r="R42" s="11"/>
    </row>
    <row r="43" spans="1:18" x14ac:dyDescent="0.25">
      <c r="A43" s="159" t="s">
        <v>1486</v>
      </c>
      <c r="B43" s="165" t="s">
        <v>1487</v>
      </c>
      <c r="C43" s="165" t="s">
        <v>346</v>
      </c>
      <c r="D43" s="165" t="s">
        <v>249</v>
      </c>
      <c r="E43" s="165" t="s">
        <v>519</v>
      </c>
      <c r="F43" s="165" t="s">
        <v>223</v>
      </c>
      <c r="G43" s="166" t="s">
        <v>255</v>
      </c>
      <c r="H43" s="167">
        <v>0.64414034237928341</v>
      </c>
      <c r="I43" s="161">
        <v>20580</v>
      </c>
      <c r="J43" s="161">
        <v>0</v>
      </c>
      <c r="K43" s="172">
        <v>0.13256408246165652</v>
      </c>
      <c r="L43" s="169">
        <v>5.3115006402038137E-9</v>
      </c>
      <c r="M43" s="160">
        <v>1.0960128169794746E-2</v>
      </c>
      <c r="N43" s="160">
        <v>2.1213733888872399E-3</v>
      </c>
      <c r="O43" s="11"/>
      <c r="P43" s="11"/>
      <c r="Q43" s="11"/>
      <c r="R43" s="11"/>
    </row>
    <row r="44" spans="1:18" x14ac:dyDescent="0.25">
      <c r="A44" s="159" t="s">
        <v>1530</v>
      </c>
      <c r="B44" s="165" t="s">
        <v>1531</v>
      </c>
      <c r="C44" s="165" t="s">
        <v>346</v>
      </c>
      <c r="D44" s="165" t="s">
        <v>249</v>
      </c>
      <c r="E44" s="165" t="s">
        <v>3003</v>
      </c>
      <c r="F44" s="165" t="s">
        <v>228</v>
      </c>
      <c r="G44" s="166" t="s">
        <v>255</v>
      </c>
      <c r="H44" s="167">
        <v>0.52985514671243983</v>
      </c>
      <c r="I44" s="161">
        <v>10540</v>
      </c>
      <c r="J44" s="161">
        <v>0</v>
      </c>
      <c r="K44" s="172">
        <v>5.5846732463491158E-2</v>
      </c>
      <c r="L44" s="169">
        <v>9.8313557420588251E-9</v>
      </c>
      <c r="M44" s="160">
        <v>4.6172940233727587E-3</v>
      </c>
      <c r="N44" s="160">
        <v>8.9369435449170509E-4</v>
      </c>
      <c r="O44" s="11"/>
      <c r="P44" s="11"/>
      <c r="Q44" s="11"/>
      <c r="R44" s="11"/>
    </row>
    <row r="45" spans="1:18" x14ac:dyDescent="0.25">
      <c r="A45" s="159" t="s">
        <v>2974</v>
      </c>
      <c r="B45" s="165" t="s">
        <v>1476</v>
      </c>
      <c r="C45" s="165" t="s">
        <v>346</v>
      </c>
      <c r="D45" s="165" t="s">
        <v>249</v>
      </c>
      <c r="E45" s="165" t="s">
        <v>1209</v>
      </c>
      <c r="F45" s="165" t="s">
        <v>208</v>
      </c>
      <c r="G45" s="166" t="s">
        <v>255</v>
      </c>
      <c r="H45" s="167">
        <v>1.3373221819957042</v>
      </c>
      <c r="I45" s="161">
        <v>8105</v>
      </c>
      <c r="J45" s="161">
        <v>0</v>
      </c>
      <c r="K45" s="172">
        <v>0.10838996285075182</v>
      </c>
      <c r="L45" s="169">
        <v>1.1483847150148542E-8</v>
      </c>
      <c r="M45" s="160">
        <v>8.9614612276831835E-3</v>
      </c>
      <c r="N45" s="160">
        <v>1.7345240018582645E-3</v>
      </c>
      <c r="O45" s="11"/>
      <c r="P45" s="11"/>
      <c r="Q45" s="11"/>
      <c r="R45" s="11"/>
    </row>
    <row r="46" spans="1:18" x14ac:dyDescent="0.25">
      <c r="A46" s="159" t="s">
        <v>1508</v>
      </c>
      <c r="B46" s="165" t="s">
        <v>1509</v>
      </c>
      <c r="C46" s="165" t="s">
        <v>346</v>
      </c>
      <c r="D46" s="165" t="s">
        <v>249</v>
      </c>
      <c r="E46" s="165" t="s">
        <v>747</v>
      </c>
      <c r="F46" s="165" t="s">
        <v>226</v>
      </c>
      <c r="G46" s="166" t="s">
        <v>255</v>
      </c>
      <c r="H46" s="167">
        <v>1.5648809825054071</v>
      </c>
      <c r="I46" s="161">
        <v>671</v>
      </c>
      <c r="J46" s="161">
        <v>0</v>
      </c>
      <c r="K46" s="172">
        <v>1.050035139261128E-2</v>
      </c>
      <c r="L46" s="169">
        <v>3.2583964988505109E-9</v>
      </c>
      <c r="M46" s="160">
        <v>8.6814765322416941E-4</v>
      </c>
      <c r="N46" s="160">
        <v>1.6803319273675521E-4</v>
      </c>
      <c r="O46" s="11"/>
      <c r="P46" s="11"/>
      <c r="Q46" s="11"/>
      <c r="R46" s="11"/>
    </row>
    <row r="47" spans="1:18" x14ac:dyDescent="0.25">
      <c r="A47" s="159" t="s">
        <v>1506</v>
      </c>
      <c r="B47" s="165" t="s">
        <v>1507</v>
      </c>
      <c r="C47" s="165" t="s">
        <v>346</v>
      </c>
      <c r="D47" s="165" t="s">
        <v>249</v>
      </c>
      <c r="E47" s="165" t="s">
        <v>1103</v>
      </c>
      <c r="F47" s="165" t="s">
        <v>210</v>
      </c>
      <c r="G47" s="166" t="s">
        <v>255</v>
      </c>
      <c r="H47" s="167">
        <v>11.715436804233839</v>
      </c>
      <c r="I47" s="161">
        <v>2537</v>
      </c>
      <c r="J47" s="161">
        <v>2.2955472889999999E-3</v>
      </c>
      <c r="K47" s="172">
        <v>0.29951617901273847</v>
      </c>
      <c r="L47" s="169">
        <v>3.2793532549868847E-8</v>
      </c>
      <c r="M47" s="160">
        <v>2.4763387261072887E-2</v>
      </c>
      <c r="N47" s="160">
        <v>4.7930452947735095E-3</v>
      </c>
      <c r="O47" s="11"/>
      <c r="P47" s="11"/>
      <c r="Q47" s="11"/>
      <c r="R47" s="11"/>
    </row>
    <row r="48" spans="1:18" s="77" customFormat="1" x14ac:dyDescent="0.25">
      <c r="A48" s="58" t="s">
        <v>1539</v>
      </c>
      <c r="B48" s="89" t="s">
        <v>249</v>
      </c>
      <c r="C48" s="89" t="s">
        <v>249</v>
      </c>
      <c r="D48" s="89" t="s">
        <v>249</v>
      </c>
      <c r="E48" s="89" t="s">
        <v>249</v>
      </c>
      <c r="F48" s="89" t="s">
        <v>249</v>
      </c>
      <c r="G48" s="90" t="s">
        <v>249</v>
      </c>
      <c r="H48" s="93" t="s">
        <v>249</v>
      </c>
      <c r="I48" s="80" t="s">
        <v>249</v>
      </c>
      <c r="J48" s="80" t="s">
        <v>249</v>
      </c>
      <c r="K48" s="110">
        <v>1.6532568133892371</v>
      </c>
      <c r="L48" s="95"/>
      <c r="M48" s="79">
        <v>0.13668790396202202</v>
      </c>
      <c r="N48" s="79">
        <v>2.6456449920625201E-2</v>
      </c>
    </row>
    <row r="49" spans="1:18" x14ac:dyDescent="0.25">
      <c r="A49" s="159" t="s">
        <v>2975</v>
      </c>
      <c r="B49" s="165" t="s">
        <v>1577</v>
      </c>
      <c r="C49" s="165" t="s">
        <v>346</v>
      </c>
      <c r="D49" s="165" t="s">
        <v>249</v>
      </c>
      <c r="E49" s="165" t="s">
        <v>1578</v>
      </c>
      <c r="F49" s="165" t="s">
        <v>193</v>
      </c>
      <c r="G49" s="166" t="s">
        <v>255</v>
      </c>
      <c r="H49" s="167">
        <v>0.27278873931624698</v>
      </c>
      <c r="I49" s="161">
        <v>4720</v>
      </c>
      <c r="J49" s="161">
        <v>0</v>
      </c>
      <c r="K49" s="172">
        <v>1.2875628495726857E-2</v>
      </c>
      <c r="L49" s="169">
        <v>5.5565647588288601E-9</v>
      </c>
      <c r="M49" s="160">
        <v>1.0645307232496079E-3</v>
      </c>
      <c r="N49" s="160">
        <v>2.0604386307983264E-4</v>
      </c>
      <c r="O49" s="11"/>
      <c r="P49" s="11"/>
      <c r="Q49" s="11"/>
      <c r="R49" s="11"/>
    </row>
    <row r="50" spans="1:18" x14ac:dyDescent="0.25">
      <c r="A50" s="159" t="s">
        <v>1614</v>
      </c>
      <c r="B50" s="165" t="s">
        <v>1615</v>
      </c>
      <c r="C50" s="165" t="s">
        <v>346</v>
      </c>
      <c r="D50" s="165" t="s">
        <v>249</v>
      </c>
      <c r="E50" s="165" t="s">
        <v>1616</v>
      </c>
      <c r="F50" s="165" t="s">
        <v>204</v>
      </c>
      <c r="G50" s="166" t="s">
        <v>255</v>
      </c>
      <c r="H50" s="167">
        <v>6.1547088460294566</v>
      </c>
      <c r="I50" s="161">
        <v>181</v>
      </c>
      <c r="J50" s="161">
        <v>1.7013487999999999E-4</v>
      </c>
      <c r="K50" s="172">
        <v>1.1310157891807048E-2</v>
      </c>
      <c r="L50" s="169">
        <v>1.2098819826721483E-8</v>
      </c>
      <c r="M50" s="160">
        <v>9.351008041765446E-4</v>
      </c>
      <c r="N50" s="160">
        <v>1.809922230083126E-4</v>
      </c>
      <c r="O50" s="11"/>
      <c r="P50" s="11"/>
      <c r="Q50" s="11"/>
      <c r="R50" s="11"/>
    </row>
    <row r="51" spans="1:18" x14ac:dyDescent="0.25">
      <c r="A51" s="159" t="s">
        <v>1612</v>
      </c>
      <c r="B51" s="165" t="s">
        <v>1613</v>
      </c>
      <c r="C51" s="165" t="s">
        <v>346</v>
      </c>
      <c r="D51" s="165" t="s">
        <v>249</v>
      </c>
      <c r="E51" s="165" t="s">
        <v>1047</v>
      </c>
      <c r="F51" s="165" t="s">
        <v>213</v>
      </c>
      <c r="G51" s="166" t="s">
        <v>255</v>
      </c>
      <c r="H51" s="167">
        <v>3.9281018346012884</v>
      </c>
      <c r="I51" s="161">
        <v>174.1</v>
      </c>
      <c r="J51" s="161">
        <v>0</v>
      </c>
      <c r="K51" s="172">
        <v>6.8388252934862732E-3</v>
      </c>
      <c r="L51" s="169">
        <v>1.3232477189218236E-8</v>
      </c>
      <c r="M51" s="160">
        <v>5.6542013760872147E-4</v>
      </c>
      <c r="N51" s="160">
        <v>1.0943916119245217E-4</v>
      </c>
      <c r="O51" s="11"/>
      <c r="P51" s="11"/>
      <c r="Q51" s="11"/>
      <c r="R51" s="11"/>
    </row>
    <row r="52" spans="1:18" x14ac:dyDescent="0.25">
      <c r="A52" s="159" t="s">
        <v>1627</v>
      </c>
      <c r="B52" s="165" t="s">
        <v>1628</v>
      </c>
      <c r="C52" s="165" t="s">
        <v>346</v>
      </c>
      <c r="D52" s="165" t="s">
        <v>249</v>
      </c>
      <c r="E52" s="165" t="s">
        <v>1629</v>
      </c>
      <c r="F52" s="165" t="s">
        <v>223</v>
      </c>
      <c r="G52" s="166" t="s">
        <v>255</v>
      </c>
      <c r="H52" s="167">
        <v>3.7979437413059799E-2</v>
      </c>
      <c r="I52" s="161">
        <v>23980</v>
      </c>
      <c r="J52" s="161">
        <v>0</v>
      </c>
      <c r="K52" s="172">
        <v>9.10746909165174E-3</v>
      </c>
      <c r="L52" s="169">
        <v>6.5315369586009643E-9</v>
      </c>
      <c r="M52" s="160">
        <v>7.5298698330159941E-4</v>
      </c>
      <c r="N52" s="160">
        <v>1.457434186724851E-4</v>
      </c>
      <c r="O52" s="11"/>
      <c r="P52" s="11"/>
      <c r="Q52" s="11"/>
      <c r="R52" s="11"/>
    </row>
    <row r="53" spans="1:18" x14ac:dyDescent="0.25">
      <c r="A53" s="159" t="s">
        <v>1638</v>
      </c>
      <c r="B53" s="165" t="s">
        <v>1639</v>
      </c>
      <c r="C53" s="165" t="s">
        <v>346</v>
      </c>
      <c r="D53" s="165" t="s">
        <v>249</v>
      </c>
      <c r="E53" s="165" t="s">
        <v>1629</v>
      </c>
      <c r="F53" s="165" t="s">
        <v>223</v>
      </c>
      <c r="G53" s="166" t="s">
        <v>255</v>
      </c>
      <c r="H53" s="167">
        <v>4.9489811486415999E-2</v>
      </c>
      <c r="I53" s="161">
        <v>23950.958900000001</v>
      </c>
      <c r="J53" s="161">
        <v>0</v>
      </c>
      <c r="K53" s="172">
        <v>1.1853284407490191E-2</v>
      </c>
      <c r="L53" s="169">
        <v>8.5110405739335195E-9</v>
      </c>
      <c r="M53" s="160">
        <v>9.8000539759100194E-4</v>
      </c>
      <c r="N53" s="160">
        <v>1.8968367333010343E-4</v>
      </c>
      <c r="O53" s="11"/>
      <c r="P53" s="11"/>
      <c r="Q53" s="11"/>
      <c r="R53" s="11"/>
    </row>
    <row r="54" spans="1:18" x14ac:dyDescent="0.25">
      <c r="A54" s="159" t="s">
        <v>1565</v>
      </c>
      <c r="B54" s="165" t="s">
        <v>1566</v>
      </c>
      <c r="C54" s="165" t="s">
        <v>346</v>
      </c>
      <c r="D54" s="165" t="s">
        <v>249</v>
      </c>
      <c r="E54" s="165" t="s">
        <v>1567</v>
      </c>
      <c r="F54" s="165" t="s">
        <v>201</v>
      </c>
      <c r="G54" s="166" t="s">
        <v>255</v>
      </c>
      <c r="H54" s="167">
        <v>0.1364742471233571</v>
      </c>
      <c r="I54" s="161">
        <v>8831</v>
      </c>
      <c r="J54" s="161">
        <v>0</v>
      </c>
      <c r="K54" s="172">
        <v>1.2052040761605855E-2</v>
      </c>
      <c r="L54" s="169">
        <v>9.2998334724953467E-9</v>
      </c>
      <c r="M54" s="160">
        <v>9.9643816788003462E-4</v>
      </c>
      <c r="N54" s="160">
        <v>1.9286429686449989E-4</v>
      </c>
      <c r="O54" s="11"/>
      <c r="P54" s="11"/>
      <c r="Q54" s="11"/>
      <c r="R54" s="11"/>
    </row>
    <row r="55" spans="1:18" x14ac:dyDescent="0.25">
      <c r="A55" s="159" t="s">
        <v>2976</v>
      </c>
      <c r="B55" s="165" t="s">
        <v>1569</v>
      </c>
      <c r="C55" s="165" t="s">
        <v>346</v>
      </c>
      <c r="D55" s="165" t="s">
        <v>249</v>
      </c>
      <c r="E55" s="165" t="s">
        <v>1570</v>
      </c>
      <c r="F55" s="165" t="s">
        <v>210</v>
      </c>
      <c r="G55" s="166" t="s">
        <v>255</v>
      </c>
      <c r="H55" s="167">
        <v>2.6958792863767074</v>
      </c>
      <c r="I55" s="161">
        <v>1220</v>
      </c>
      <c r="J55" s="161">
        <v>4.0424170599999995E-4</v>
      </c>
      <c r="K55" s="172">
        <v>3.3293968999818263E-2</v>
      </c>
      <c r="L55" s="169">
        <v>2.15497911824994E-8</v>
      </c>
      <c r="M55" s="160">
        <v>2.7526775031594878E-3</v>
      </c>
      <c r="N55" s="160">
        <v>5.3279092296422176E-4</v>
      </c>
      <c r="O55" s="11"/>
      <c r="P55" s="11"/>
      <c r="Q55" s="11"/>
      <c r="R55" s="11"/>
    </row>
    <row r="56" spans="1:18" x14ac:dyDescent="0.25">
      <c r="A56" s="159" t="s">
        <v>1664</v>
      </c>
      <c r="B56" s="165" t="s">
        <v>1665</v>
      </c>
      <c r="C56" s="165" t="s">
        <v>346</v>
      </c>
      <c r="D56" s="165" t="s">
        <v>249</v>
      </c>
      <c r="E56" s="165" t="s">
        <v>1666</v>
      </c>
      <c r="F56" s="165" t="s">
        <v>205</v>
      </c>
      <c r="G56" s="166" t="s">
        <v>255</v>
      </c>
      <c r="H56" s="167">
        <v>5.7962529324711201E-2</v>
      </c>
      <c r="I56" s="161">
        <v>7298.9999999999991</v>
      </c>
      <c r="J56" s="161">
        <v>0</v>
      </c>
      <c r="K56" s="172">
        <v>4.2306850154106707E-3</v>
      </c>
      <c r="L56" s="169">
        <v>3.3546822876401789E-9</v>
      </c>
      <c r="M56" s="160">
        <v>3.4978441485719147E-4</v>
      </c>
      <c r="N56" s="160">
        <v>6.770206862822086E-5</v>
      </c>
      <c r="O56" s="11"/>
      <c r="P56" s="11"/>
      <c r="Q56" s="11"/>
      <c r="R56" s="11"/>
    </row>
    <row r="57" spans="1:18" x14ac:dyDescent="0.25">
      <c r="A57" s="159" t="s">
        <v>2977</v>
      </c>
      <c r="B57" s="165" t="s">
        <v>1676</v>
      </c>
      <c r="C57" s="165" t="s">
        <v>346</v>
      </c>
      <c r="D57" s="165" t="s">
        <v>249</v>
      </c>
      <c r="E57" s="165" t="s">
        <v>1666</v>
      </c>
      <c r="F57" s="165" t="s">
        <v>205</v>
      </c>
      <c r="G57" s="166" t="s">
        <v>255</v>
      </c>
      <c r="H57" s="167">
        <v>9.3817132440256398E-2</v>
      </c>
      <c r="I57" s="161">
        <v>6888.3981000000003</v>
      </c>
      <c r="J57" s="161">
        <v>0</v>
      </c>
      <c r="K57" s="172">
        <v>6.4624975658543445E-3</v>
      </c>
      <c r="L57" s="169">
        <v>5.429829859759818E-9</v>
      </c>
      <c r="M57" s="160">
        <v>5.3430612805121884E-4</v>
      </c>
      <c r="N57" s="160">
        <v>1.0341692943801226E-4</v>
      </c>
      <c r="O57" s="11"/>
      <c r="P57" s="11"/>
      <c r="Q57" s="11"/>
      <c r="R57" s="11"/>
    </row>
    <row r="58" spans="1:18" x14ac:dyDescent="0.25">
      <c r="A58" s="159" t="s">
        <v>1547</v>
      </c>
      <c r="B58" s="165" t="s">
        <v>1548</v>
      </c>
      <c r="C58" s="165" t="s">
        <v>346</v>
      </c>
      <c r="D58" s="165" t="s">
        <v>249</v>
      </c>
      <c r="E58" s="165" t="s">
        <v>1549</v>
      </c>
      <c r="F58" s="165" t="s">
        <v>228</v>
      </c>
      <c r="G58" s="166" t="s">
        <v>255</v>
      </c>
      <c r="H58" s="167">
        <v>0.71379042251897717</v>
      </c>
      <c r="I58" s="161">
        <v>13000</v>
      </c>
      <c r="J58" s="161">
        <v>0</v>
      </c>
      <c r="K58" s="172">
        <v>9.2792754927467025E-2</v>
      </c>
      <c r="L58" s="169">
        <v>2.6309449816206498E-8</v>
      </c>
      <c r="M58" s="160">
        <v>7.671915863994001E-3</v>
      </c>
      <c r="N58" s="160">
        <v>1.4849277219687405E-3</v>
      </c>
      <c r="O58" s="11"/>
      <c r="P58" s="11"/>
      <c r="Q58" s="11"/>
      <c r="R58" s="11"/>
    </row>
    <row r="59" spans="1:18" x14ac:dyDescent="0.25">
      <c r="A59" s="159" t="s">
        <v>1589</v>
      </c>
      <c r="B59" s="165" t="s">
        <v>1590</v>
      </c>
      <c r="C59" s="165" t="s">
        <v>346</v>
      </c>
      <c r="D59" s="165" t="s">
        <v>249</v>
      </c>
      <c r="E59" s="165" t="s">
        <v>1591</v>
      </c>
      <c r="F59" s="165" t="s">
        <v>224</v>
      </c>
      <c r="G59" s="166" t="s">
        <v>255</v>
      </c>
      <c r="H59" s="167">
        <v>1.3367988815870786</v>
      </c>
      <c r="I59" s="161">
        <v>3174</v>
      </c>
      <c r="J59" s="161">
        <v>0</v>
      </c>
      <c r="K59" s="172">
        <v>4.2429996499411052E-2</v>
      </c>
      <c r="L59" s="169">
        <v>2.3717800266344283E-8</v>
      </c>
      <c r="M59" s="160">
        <v>3.5080256374270722E-3</v>
      </c>
      <c r="N59" s="160">
        <v>6.7899135114871134E-4</v>
      </c>
      <c r="O59" s="11"/>
      <c r="P59" s="11"/>
      <c r="Q59" s="11"/>
      <c r="R59" s="11"/>
    </row>
    <row r="60" spans="1:18" x14ac:dyDescent="0.25">
      <c r="A60" s="159" t="s">
        <v>1610</v>
      </c>
      <c r="B60" s="165" t="s">
        <v>1611</v>
      </c>
      <c r="C60" s="165" t="s">
        <v>346</v>
      </c>
      <c r="D60" s="165" t="s">
        <v>249</v>
      </c>
      <c r="E60" s="165" t="s">
        <v>1217</v>
      </c>
      <c r="F60" s="165" t="s">
        <v>226</v>
      </c>
      <c r="G60" s="166" t="s">
        <v>255</v>
      </c>
      <c r="H60" s="167">
        <v>0.23669373018009041</v>
      </c>
      <c r="I60" s="161">
        <v>14130.000000000002</v>
      </c>
      <c r="J60" s="161">
        <v>0</v>
      </c>
      <c r="K60" s="172">
        <v>3.3444824074446773E-2</v>
      </c>
      <c r="L60" s="169">
        <v>1.8720532782924841E-8</v>
      </c>
      <c r="M60" s="160">
        <v>2.7651498932842462E-3</v>
      </c>
      <c r="N60" s="160">
        <v>5.3520500025388347E-4</v>
      </c>
      <c r="O60" s="11"/>
      <c r="P60" s="11"/>
      <c r="Q60" s="11"/>
      <c r="R60" s="11"/>
    </row>
    <row r="61" spans="1:18" x14ac:dyDescent="0.25">
      <c r="A61" s="159" t="s">
        <v>1667</v>
      </c>
      <c r="B61" s="165" t="s">
        <v>1668</v>
      </c>
      <c r="C61" s="165" t="s">
        <v>346</v>
      </c>
      <c r="D61" s="165" t="s">
        <v>249</v>
      </c>
      <c r="E61" s="165" t="s">
        <v>886</v>
      </c>
      <c r="F61" s="165" t="s">
        <v>228</v>
      </c>
      <c r="G61" s="166" t="s">
        <v>255</v>
      </c>
      <c r="H61" s="167">
        <v>25.912236412102011</v>
      </c>
      <c r="I61" s="161">
        <v>60.9</v>
      </c>
      <c r="J61" s="161">
        <v>0</v>
      </c>
      <c r="K61" s="172">
        <v>1.5780551974970126E-2</v>
      </c>
      <c r="L61" s="169">
        <v>2.0484700180192103E-8</v>
      </c>
      <c r="M61" s="160">
        <v>1.3047038762238413E-3</v>
      </c>
      <c r="N61" s="160">
        <v>2.5253026611741906E-4</v>
      </c>
      <c r="O61" s="11"/>
      <c r="P61" s="11"/>
      <c r="Q61" s="11"/>
      <c r="R61" s="11"/>
    </row>
    <row r="62" spans="1:18" x14ac:dyDescent="0.25">
      <c r="A62" s="159" t="s">
        <v>1556</v>
      </c>
      <c r="B62" s="165" t="s">
        <v>1557</v>
      </c>
      <c r="C62" s="165" t="s">
        <v>346</v>
      </c>
      <c r="D62" s="165" t="s">
        <v>249</v>
      </c>
      <c r="E62" s="165" t="s">
        <v>506</v>
      </c>
      <c r="F62" s="165" t="s">
        <v>224</v>
      </c>
      <c r="G62" s="166" t="s">
        <v>255</v>
      </c>
      <c r="H62" s="167">
        <v>1.271079592391084</v>
      </c>
      <c r="I62" s="161">
        <v>1113.9195999999999</v>
      </c>
      <c r="J62" s="161">
        <v>0</v>
      </c>
      <c r="K62" s="172">
        <v>1.4158804709048298E-2</v>
      </c>
      <c r="L62" s="169">
        <v>7.1231019572895065E-9</v>
      </c>
      <c r="M62" s="160">
        <v>1.1706211174293644E-3</v>
      </c>
      <c r="N62" s="160">
        <v>2.265780516899379E-4</v>
      </c>
      <c r="O62" s="11"/>
      <c r="P62" s="11"/>
      <c r="Q62" s="11"/>
      <c r="R62" s="11"/>
    </row>
    <row r="63" spans="1:18" x14ac:dyDescent="0.25">
      <c r="A63" s="159" t="s">
        <v>504</v>
      </c>
      <c r="B63" s="165" t="s">
        <v>1619</v>
      </c>
      <c r="C63" s="165" t="s">
        <v>346</v>
      </c>
      <c r="D63" s="165" t="s">
        <v>249</v>
      </c>
      <c r="E63" s="165" t="s">
        <v>506</v>
      </c>
      <c r="F63" s="165" t="s">
        <v>224</v>
      </c>
      <c r="G63" s="166" t="s">
        <v>255</v>
      </c>
      <c r="H63" s="167">
        <v>9.0755075132745805E-2</v>
      </c>
      <c r="I63" s="161">
        <v>1185</v>
      </c>
      <c r="J63" s="161">
        <v>0</v>
      </c>
      <c r="K63" s="172">
        <v>1.0754476403230376E-3</v>
      </c>
      <c r="L63" s="169">
        <v>5.0858943624131186E-10</v>
      </c>
      <c r="M63" s="160">
        <v>8.8915819119052519E-5</v>
      </c>
      <c r="N63" s="160">
        <v>1.7209986015501287E-5</v>
      </c>
      <c r="O63" s="11"/>
      <c r="P63" s="11"/>
      <c r="Q63" s="11"/>
      <c r="R63" s="11"/>
    </row>
    <row r="64" spans="1:18" x14ac:dyDescent="0.25">
      <c r="A64" s="159" t="s">
        <v>1635</v>
      </c>
      <c r="B64" s="165" t="s">
        <v>1636</v>
      </c>
      <c r="C64" s="165" t="s">
        <v>346</v>
      </c>
      <c r="D64" s="165" t="s">
        <v>249</v>
      </c>
      <c r="E64" s="165" t="s">
        <v>1637</v>
      </c>
      <c r="F64" s="165" t="s">
        <v>203</v>
      </c>
      <c r="G64" s="166" t="s">
        <v>255</v>
      </c>
      <c r="H64" s="167">
        <v>0.33042601343660161</v>
      </c>
      <c r="I64" s="161">
        <v>3586</v>
      </c>
      <c r="J64" s="161">
        <v>0</v>
      </c>
      <c r="K64" s="172">
        <v>1.1849076841836533E-2</v>
      </c>
      <c r="L64" s="169">
        <v>1.2073258647616546E-8</v>
      </c>
      <c r="M64" s="160">
        <v>9.7965752463785669E-4</v>
      </c>
      <c r="N64" s="160">
        <v>1.8961634123196706E-4</v>
      </c>
      <c r="O64" s="11"/>
      <c r="P64" s="11"/>
      <c r="Q64" s="11"/>
      <c r="R64" s="11"/>
    </row>
    <row r="65" spans="1:18" x14ac:dyDescent="0.25">
      <c r="A65" s="159" t="s">
        <v>1654</v>
      </c>
      <c r="B65" s="165" t="s">
        <v>1655</v>
      </c>
      <c r="C65" s="165" t="s">
        <v>346</v>
      </c>
      <c r="D65" s="165" t="s">
        <v>249</v>
      </c>
      <c r="E65" s="165" t="s">
        <v>1637</v>
      </c>
      <c r="F65" s="165" t="s">
        <v>203</v>
      </c>
      <c r="G65" s="166" t="s">
        <v>255</v>
      </c>
      <c r="H65" s="167">
        <v>0.18504941491034041</v>
      </c>
      <c r="I65" s="161">
        <v>3521.1781000000001</v>
      </c>
      <c r="J65" s="161">
        <v>0</v>
      </c>
      <c r="K65" s="172">
        <v>6.5159194715235565E-3</v>
      </c>
      <c r="L65" s="169">
        <v>6.7614211894709449E-9</v>
      </c>
      <c r="M65" s="160">
        <v>5.3872294233708396E-4</v>
      </c>
      <c r="N65" s="160">
        <v>1.0427182019700114E-4</v>
      </c>
      <c r="O65" s="11"/>
      <c r="P65" s="11"/>
      <c r="Q65" s="11"/>
      <c r="R65" s="11"/>
    </row>
    <row r="66" spans="1:18" x14ac:dyDescent="0.25">
      <c r="A66" s="159" t="s">
        <v>1550</v>
      </c>
      <c r="B66" s="165" t="s">
        <v>1551</v>
      </c>
      <c r="C66" s="165" t="s">
        <v>346</v>
      </c>
      <c r="D66" s="165" t="s">
        <v>249</v>
      </c>
      <c r="E66" s="165" t="s">
        <v>1552</v>
      </c>
      <c r="F66" s="165" t="s">
        <v>203</v>
      </c>
      <c r="G66" s="166" t="s">
        <v>255</v>
      </c>
      <c r="H66" s="167">
        <v>1.1907082827252997</v>
      </c>
      <c r="I66" s="161">
        <v>3341.0000000000005</v>
      </c>
      <c r="J66" s="161">
        <v>0</v>
      </c>
      <c r="K66" s="172">
        <v>3.9781563725852266E-2</v>
      </c>
      <c r="L66" s="169">
        <v>1.2278386261952818E-8</v>
      </c>
      <c r="M66" s="160">
        <v>3.2890586132658687E-3</v>
      </c>
      <c r="N66" s="160">
        <v>6.366094728619628E-4</v>
      </c>
      <c r="O66" s="11"/>
      <c r="P66" s="11"/>
      <c r="Q66" s="11"/>
      <c r="R66" s="11"/>
    </row>
    <row r="67" spans="1:18" x14ac:dyDescent="0.25">
      <c r="A67" s="159" t="s">
        <v>1562</v>
      </c>
      <c r="B67" s="165" t="s">
        <v>1563</v>
      </c>
      <c r="C67" s="165" t="s">
        <v>346</v>
      </c>
      <c r="D67" s="165" t="s">
        <v>249</v>
      </c>
      <c r="E67" s="165" t="s">
        <v>1564</v>
      </c>
      <c r="F67" s="165" t="s">
        <v>209</v>
      </c>
      <c r="G67" s="166" t="s">
        <v>255</v>
      </c>
      <c r="H67" s="167">
        <v>0.26243791806994149</v>
      </c>
      <c r="I67" s="161">
        <v>14230.000000000002</v>
      </c>
      <c r="J67" s="161">
        <v>0</v>
      </c>
      <c r="K67" s="172">
        <v>3.7344915740520818E-2</v>
      </c>
      <c r="L67" s="169">
        <v>1.0209910487114767E-8</v>
      </c>
      <c r="M67" s="160">
        <v>3.0876015237738534E-3</v>
      </c>
      <c r="N67" s="160">
        <v>5.9761670726376267E-4</v>
      </c>
      <c r="O67" s="11"/>
      <c r="P67" s="11"/>
      <c r="Q67" s="11"/>
      <c r="R67" s="11"/>
    </row>
    <row r="68" spans="1:18" x14ac:dyDescent="0.25">
      <c r="A68" s="159" t="s">
        <v>2978</v>
      </c>
      <c r="B68" s="165" t="s">
        <v>1592</v>
      </c>
      <c r="C68" s="165" t="s">
        <v>346</v>
      </c>
      <c r="D68" s="165" t="s">
        <v>249</v>
      </c>
      <c r="E68" s="165" t="s">
        <v>1593</v>
      </c>
      <c r="F68" s="165" t="s">
        <v>204</v>
      </c>
      <c r="G68" s="166" t="s">
        <v>255</v>
      </c>
      <c r="H68" s="167">
        <v>3.4387765919427202E-2</v>
      </c>
      <c r="I68" s="161">
        <v>26300</v>
      </c>
      <c r="J68" s="161">
        <v>0</v>
      </c>
      <c r="K68" s="172">
        <v>9.0439824368093533E-3</v>
      </c>
      <c r="L68" s="169">
        <v>5.9152375029138959E-9</v>
      </c>
      <c r="M68" s="160">
        <v>7.4773803606624739E-4</v>
      </c>
      <c r="N68" s="160">
        <v>1.4472746550001802E-4</v>
      </c>
      <c r="O68" s="11"/>
      <c r="P68" s="11"/>
      <c r="Q68" s="11"/>
      <c r="R68" s="11"/>
    </row>
    <row r="69" spans="1:18" x14ac:dyDescent="0.25">
      <c r="A69" s="159" t="s">
        <v>1632</v>
      </c>
      <c r="B69" s="165" t="s">
        <v>1633</v>
      </c>
      <c r="C69" s="165" t="s">
        <v>346</v>
      </c>
      <c r="D69" s="165" t="s">
        <v>249</v>
      </c>
      <c r="E69" s="165" t="s">
        <v>1634</v>
      </c>
      <c r="F69" s="165" t="s">
        <v>226</v>
      </c>
      <c r="G69" s="166" t="s">
        <v>255</v>
      </c>
      <c r="H69" s="167">
        <v>0.88094886851385257</v>
      </c>
      <c r="I69" s="161">
        <v>7144</v>
      </c>
      <c r="J69" s="161">
        <v>1.120709506E-3</v>
      </c>
      <c r="K69" s="172">
        <v>6.4055696672344231E-2</v>
      </c>
      <c r="L69" s="169">
        <v>2.8224778151544347E-8</v>
      </c>
      <c r="M69" s="160">
        <v>5.2959944541346969E-3</v>
      </c>
      <c r="N69" s="160">
        <v>1.0250593358623241E-3</v>
      </c>
      <c r="O69" s="11"/>
      <c r="P69" s="11"/>
      <c r="Q69" s="11"/>
      <c r="R69" s="11"/>
    </row>
    <row r="70" spans="1:18" x14ac:dyDescent="0.25">
      <c r="A70" s="159" t="s">
        <v>2979</v>
      </c>
      <c r="B70" s="165" t="s">
        <v>1656</v>
      </c>
      <c r="C70" s="165" t="s">
        <v>346</v>
      </c>
      <c r="D70" s="165" t="s">
        <v>249</v>
      </c>
      <c r="E70" s="165" t="s">
        <v>1657</v>
      </c>
      <c r="F70" s="165" t="s">
        <v>202</v>
      </c>
      <c r="G70" s="166" t="s">
        <v>255</v>
      </c>
      <c r="H70" s="167">
        <v>0.96273183567782905</v>
      </c>
      <c r="I70" s="161">
        <v>1570</v>
      </c>
      <c r="J70" s="161">
        <v>0</v>
      </c>
      <c r="K70" s="172">
        <v>1.5114889820141916E-2</v>
      </c>
      <c r="L70" s="169">
        <v>9.677827324698988E-9</v>
      </c>
      <c r="M70" s="160">
        <v>1.2496682858948453E-3</v>
      </c>
      <c r="N70" s="160">
        <v>2.4187792383118664E-4</v>
      </c>
      <c r="O70" s="11"/>
      <c r="P70" s="11"/>
      <c r="Q70" s="11"/>
      <c r="R70" s="11"/>
    </row>
    <row r="71" spans="1:18" x14ac:dyDescent="0.25">
      <c r="A71" s="159" t="s">
        <v>1584</v>
      </c>
      <c r="B71" s="165" t="s">
        <v>1585</v>
      </c>
      <c r="C71" s="165" t="s">
        <v>346</v>
      </c>
      <c r="D71" s="165" t="s">
        <v>249</v>
      </c>
      <c r="E71" s="165" t="s">
        <v>1586</v>
      </c>
      <c r="F71" s="165" t="s">
        <v>192</v>
      </c>
      <c r="G71" s="166" t="s">
        <v>255</v>
      </c>
      <c r="H71" s="167">
        <v>1.4803567766796495</v>
      </c>
      <c r="I71" s="161">
        <v>3650</v>
      </c>
      <c r="J71" s="161">
        <v>6.0028082299999998E-4</v>
      </c>
      <c r="K71" s="172">
        <v>5.4633303172065696E-2</v>
      </c>
      <c r="L71" s="169">
        <v>2.0699340111381049E-8</v>
      </c>
      <c r="M71" s="160">
        <v>4.5169701625498012E-3</v>
      </c>
      <c r="N71" s="160">
        <v>8.7427629976431819E-4</v>
      </c>
      <c r="O71" s="11"/>
      <c r="P71" s="11"/>
      <c r="Q71" s="11"/>
      <c r="R71" s="11"/>
    </row>
    <row r="72" spans="1:18" x14ac:dyDescent="0.25">
      <c r="A72" s="159" t="s">
        <v>1642</v>
      </c>
      <c r="B72" s="165" t="s">
        <v>1643</v>
      </c>
      <c r="C72" s="165" t="s">
        <v>346</v>
      </c>
      <c r="D72" s="165" t="s">
        <v>249</v>
      </c>
      <c r="E72" s="165" t="s">
        <v>1644</v>
      </c>
      <c r="F72" s="165" t="s">
        <v>198</v>
      </c>
      <c r="G72" s="166" t="s">
        <v>255</v>
      </c>
      <c r="H72" s="167">
        <v>0.57797849814167823</v>
      </c>
      <c r="I72" s="161">
        <v>1985.0000000000002</v>
      </c>
      <c r="J72" s="161">
        <v>0</v>
      </c>
      <c r="K72" s="172">
        <v>1.1472873188112312E-2</v>
      </c>
      <c r="L72" s="169">
        <v>4.3747261107012354E-9</v>
      </c>
      <c r="M72" s="160">
        <v>9.4855377325817839E-4</v>
      </c>
      <c r="N72" s="160">
        <v>1.8359609498582756E-4</v>
      </c>
      <c r="O72" s="11"/>
      <c r="P72" s="11"/>
      <c r="Q72" s="11"/>
      <c r="R72" s="11"/>
    </row>
    <row r="73" spans="1:18" x14ac:dyDescent="0.25">
      <c r="A73" s="159" t="s">
        <v>1645</v>
      </c>
      <c r="B73" s="165" t="s">
        <v>1646</v>
      </c>
      <c r="C73" s="165" t="s">
        <v>346</v>
      </c>
      <c r="D73" s="165" t="s">
        <v>249</v>
      </c>
      <c r="E73" s="165" t="s">
        <v>457</v>
      </c>
      <c r="F73" s="165" t="s">
        <v>223</v>
      </c>
      <c r="G73" s="166" t="s">
        <v>255</v>
      </c>
      <c r="H73" s="167">
        <v>1.3916097988955401E-2</v>
      </c>
      <c r="I73" s="161">
        <v>16950</v>
      </c>
      <c r="J73" s="161">
        <v>0</v>
      </c>
      <c r="K73" s="172">
        <v>2.3587786091279401E-3</v>
      </c>
      <c r="L73" s="169">
        <v>1.8847991650592715E-9</v>
      </c>
      <c r="M73" s="160">
        <v>1.9501900816678691E-4</v>
      </c>
      <c r="N73" s="160">
        <v>3.7746651119678717E-5</v>
      </c>
      <c r="O73" s="11"/>
      <c r="P73" s="11"/>
      <c r="Q73" s="11"/>
      <c r="R73" s="11"/>
    </row>
    <row r="74" spans="1:18" x14ac:dyDescent="0.25">
      <c r="A74" s="159" t="s">
        <v>1647</v>
      </c>
      <c r="B74" s="165" t="s">
        <v>1648</v>
      </c>
      <c r="C74" s="165" t="s">
        <v>346</v>
      </c>
      <c r="D74" s="165" t="s">
        <v>249</v>
      </c>
      <c r="E74" s="165" t="s">
        <v>457</v>
      </c>
      <c r="F74" s="165" t="s">
        <v>223</v>
      </c>
      <c r="G74" s="166" t="s">
        <v>255</v>
      </c>
      <c r="H74" s="167">
        <v>0.19919399566859661</v>
      </c>
      <c r="I74" s="161">
        <v>16923.739699999998</v>
      </c>
      <c r="J74" s="161">
        <v>0</v>
      </c>
      <c r="K74" s="172">
        <v>3.3711073323573676E-2</v>
      </c>
      <c r="L74" s="169">
        <v>2.6978875617214098E-8</v>
      </c>
      <c r="M74" s="160">
        <v>2.7871628385809978E-3</v>
      </c>
      <c r="N74" s="160">
        <v>5.394656873225122E-4</v>
      </c>
      <c r="O74" s="11"/>
      <c r="P74" s="11"/>
      <c r="Q74" s="11"/>
      <c r="R74" s="11"/>
    </row>
    <row r="75" spans="1:18" x14ac:dyDescent="0.25">
      <c r="A75" s="159" t="s">
        <v>1580</v>
      </c>
      <c r="B75" s="165" t="s">
        <v>1581</v>
      </c>
      <c r="C75" s="165" t="s">
        <v>346</v>
      </c>
      <c r="D75" s="165" t="s">
        <v>249</v>
      </c>
      <c r="E75" s="165" t="s">
        <v>1117</v>
      </c>
      <c r="F75" s="165" t="s">
        <v>206</v>
      </c>
      <c r="G75" s="166" t="s">
        <v>255</v>
      </c>
      <c r="H75" s="167">
        <v>3.3866805795477384</v>
      </c>
      <c r="I75" s="161">
        <v>1666</v>
      </c>
      <c r="J75" s="161">
        <v>0</v>
      </c>
      <c r="K75" s="172">
        <v>5.6422098455265322E-2</v>
      </c>
      <c r="L75" s="169">
        <v>1.8060945465533782E-8</v>
      </c>
      <c r="M75" s="160">
        <v>4.6648641109657525E-3</v>
      </c>
      <c r="N75" s="160">
        <v>9.0290172108116917E-4</v>
      </c>
      <c r="O75" s="11"/>
      <c r="P75" s="11"/>
      <c r="Q75" s="11"/>
      <c r="R75" s="11"/>
    </row>
    <row r="76" spans="1:18" x14ac:dyDescent="0.25">
      <c r="A76" s="159" t="s">
        <v>1594</v>
      </c>
      <c r="B76" s="165" t="s">
        <v>1595</v>
      </c>
      <c r="C76" s="165" t="s">
        <v>346</v>
      </c>
      <c r="D76" s="165" t="s">
        <v>249</v>
      </c>
      <c r="E76" s="165" t="s">
        <v>1596</v>
      </c>
      <c r="F76" s="165" t="s">
        <v>226</v>
      </c>
      <c r="G76" s="166" t="s">
        <v>255</v>
      </c>
      <c r="H76" s="167">
        <v>0.30325209184500163</v>
      </c>
      <c r="I76" s="161">
        <v>20430</v>
      </c>
      <c r="J76" s="161">
        <v>0</v>
      </c>
      <c r="K76" s="172">
        <v>6.1954402363933826E-2</v>
      </c>
      <c r="L76" s="169">
        <v>1.6209866523293945E-8</v>
      </c>
      <c r="M76" s="160">
        <v>5.1222637231933075E-3</v>
      </c>
      <c r="N76" s="160">
        <v>9.9143310962286429E-4</v>
      </c>
      <c r="O76" s="11"/>
      <c r="P76" s="11"/>
      <c r="Q76" s="11"/>
      <c r="R76" s="11"/>
    </row>
    <row r="77" spans="1:18" x14ac:dyDescent="0.25">
      <c r="A77" s="159" t="s">
        <v>1620</v>
      </c>
      <c r="B77" s="165" t="s">
        <v>1621</v>
      </c>
      <c r="C77" s="165" t="s">
        <v>346</v>
      </c>
      <c r="D77" s="165" t="s">
        <v>249</v>
      </c>
      <c r="E77" s="165" t="s">
        <v>1622</v>
      </c>
      <c r="F77" s="165" t="s">
        <v>202</v>
      </c>
      <c r="G77" s="166" t="s">
        <v>255</v>
      </c>
      <c r="H77" s="167">
        <v>2.671280911846408</v>
      </c>
      <c r="I77" s="161">
        <v>1500</v>
      </c>
      <c r="J77" s="161">
        <v>0</v>
      </c>
      <c r="K77" s="172">
        <v>4.0069213677696128E-2</v>
      </c>
      <c r="L77" s="169">
        <v>1.3340193156302706E-8</v>
      </c>
      <c r="M77" s="160">
        <v>3.3128409250482165E-3</v>
      </c>
      <c r="N77" s="160">
        <v>6.4121262736524054E-4</v>
      </c>
      <c r="O77" s="11"/>
      <c r="P77" s="11"/>
      <c r="Q77" s="11"/>
      <c r="R77" s="11"/>
    </row>
    <row r="78" spans="1:18" x14ac:dyDescent="0.25">
      <c r="A78" s="159" t="s">
        <v>2980</v>
      </c>
      <c r="B78" s="165" t="s">
        <v>1597</v>
      </c>
      <c r="C78" s="165" t="s">
        <v>346</v>
      </c>
      <c r="D78" s="165" t="s">
        <v>249</v>
      </c>
      <c r="E78" s="165" t="s">
        <v>1247</v>
      </c>
      <c r="F78" s="165" t="s">
        <v>226</v>
      </c>
      <c r="G78" s="166" t="s">
        <v>255</v>
      </c>
      <c r="H78" s="167">
        <v>0.91959268058133559</v>
      </c>
      <c r="I78" s="161">
        <v>636.27670000000001</v>
      </c>
      <c r="J78" s="161">
        <v>7.5978586999999996E-5</v>
      </c>
      <c r="K78" s="172">
        <v>5.9271325460688185E-3</v>
      </c>
      <c r="L78" s="169">
        <v>3.0391296797316968E-9</v>
      </c>
      <c r="M78" s="160">
        <v>4.9004323929949939E-4</v>
      </c>
      <c r="N78" s="160">
        <v>9.4849683429708279E-5</v>
      </c>
      <c r="O78" s="11"/>
      <c r="P78" s="11"/>
      <c r="Q78" s="11"/>
      <c r="R78" s="11"/>
    </row>
    <row r="79" spans="1:18" x14ac:dyDescent="0.25">
      <c r="A79" s="159" t="s">
        <v>1608</v>
      </c>
      <c r="B79" s="165" t="s">
        <v>1609</v>
      </c>
      <c r="C79" s="165" t="s">
        <v>346</v>
      </c>
      <c r="D79" s="165" t="s">
        <v>249</v>
      </c>
      <c r="E79" s="165" t="s">
        <v>1247</v>
      </c>
      <c r="F79" s="165" t="s">
        <v>226</v>
      </c>
      <c r="G79" s="166" t="s">
        <v>255</v>
      </c>
      <c r="H79" s="167">
        <v>3.6670863354570593</v>
      </c>
      <c r="I79" s="161">
        <v>653</v>
      </c>
      <c r="J79" s="161">
        <v>3.7896059500000003E-4</v>
      </c>
      <c r="K79" s="172">
        <v>2.4325034365565292E-2</v>
      </c>
      <c r="L79" s="169">
        <v>1.2119225343530092E-8</v>
      </c>
      <c r="M79" s="160">
        <v>2.0111442664597456E-3</v>
      </c>
      <c r="N79" s="160">
        <v>3.8926441935585056E-4</v>
      </c>
      <c r="O79" s="11"/>
      <c r="P79" s="11"/>
      <c r="Q79" s="11"/>
      <c r="R79" s="11"/>
    </row>
    <row r="80" spans="1:18" x14ac:dyDescent="0.25">
      <c r="A80" s="159" t="s">
        <v>1587</v>
      </c>
      <c r="B80" s="165" t="s">
        <v>1588</v>
      </c>
      <c r="C80" s="165" t="s">
        <v>346</v>
      </c>
      <c r="D80" s="165" t="s">
        <v>249</v>
      </c>
      <c r="E80" s="165" t="s">
        <v>1228</v>
      </c>
      <c r="F80" s="165" t="s">
        <v>215</v>
      </c>
      <c r="G80" s="166" t="s">
        <v>255</v>
      </c>
      <c r="H80" s="167">
        <v>1.9530892900724899</v>
      </c>
      <c r="I80" s="161">
        <v>126</v>
      </c>
      <c r="J80" s="161">
        <v>0</v>
      </c>
      <c r="K80" s="172">
        <v>2.4608925054913373E-3</v>
      </c>
      <c r="L80" s="169">
        <v>7.5395548669898048E-10</v>
      </c>
      <c r="M80" s="160">
        <v>2.0346157700803911E-4</v>
      </c>
      <c r="N80" s="160">
        <v>3.9380741578861408E-5</v>
      </c>
      <c r="O80" s="11"/>
      <c r="P80" s="11"/>
      <c r="Q80" s="11"/>
      <c r="R80" s="11"/>
    </row>
    <row r="81" spans="1:18" x14ac:dyDescent="0.25">
      <c r="A81" s="159" t="s">
        <v>2981</v>
      </c>
      <c r="B81" s="165" t="s">
        <v>1679</v>
      </c>
      <c r="C81" s="165" t="s">
        <v>346</v>
      </c>
      <c r="D81" s="165" t="s">
        <v>249</v>
      </c>
      <c r="E81" s="165" t="s">
        <v>1680</v>
      </c>
      <c r="F81" s="165" t="s">
        <v>228</v>
      </c>
      <c r="G81" s="166" t="s">
        <v>255</v>
      </c>
      <c r="H81" s="167">
        <v>0.33630251262324218</v>
      </c>
      <c r="I81" s="161">
        <v>5483</v>
      </c>
      <c r="J81" s="161">
        <v>1.0522928400000001E-4</v>
      </c>
      <c r="K81" s="172">
        <v>1.8544696051010823E-2</v>
      </c>
      <c r="L81" s="169">
        <v>5.4323773835042755E-9</v>
      </c>
      <c r="M81" s="160">
        <v>1.5332376750524018E-3</v>
      </c>
      <c r="N81" s="160">
        <v>2.9676382906354445E-4</v>
      </c>
      <c r="O81" s="11"/>
      <c r="P81" s="11"/>
      <c r="Q81" s="11"/>
      <c r="R81" s="11"/>
    </row>
    <row r="82" spans="1:18" x14ac:dyDescent="0.25">
      <c r="A82" s="159" t="s">
        <v>1681</v>
      </c>
      <c r="B82" s="165" t="s">
        <v>1682</v>
      </c>
      <c r="C82" s="165" t="s">
        <v>346</v>
      </c>
      <c r="D82" s="165" t="s">
        <v>249</v>
      </c>
      <c r="E82" s="165" t="s">
        <v>1680</v>
      </c>
      <c r="F82" s="165" t="s">
        <v>228</v>
      </c>
      <c r="G82" s="166" t="s">
        <v>255</v>
      </c>
      <c r="H82" s="167">
        <v>0.31525464664106279</v>
      </c>
      <c r="I82" s="161">
        <v>5313.7483000000002</v>
      </c>
      <c r="J82" s="161">
        <v>5.0914980999999998E-5</v>
      </c>
      <c r="K82" s="172">
        <v>1.6802753405664134E-2</v>
      </c>
      <c r="L82" s="169">
        <v>5.0923860160870631E-9</v>
      </c>
      <c r="M82" s="160">
        <v>1.3892174072475591E-3</v>
      </c>
      <c r="N82" s="160">
        <v>2.6888817297189414E-4</v>
      </c>
      <c r="O82" s="11"/>
      <c r="P82" s="11"/>
      <c r="Q82" s="11"/>
      <c r="R82" s="11"/>
    </row>
    <row r="83" spans="1:18" x14ac:dyDescent="0.25">
      <c r="A83" s="159" t="s">
        <v>1602</v>
      </c>
      <c r="B83" s="165" t="s">
        <v>1603</v>
      </c>
      <c r="C83" s="165" t="s">
        <v>346</v>
      </c>
      <c r="D83" s="165" t="s">
        <v>249</v>
      </c>
      <c r="E83" s="165" t="s">
        <v>1604</v>
      </c>
      <c r="F83" s="165" t="s">
        <v>235</v>
      </c>
      <c r="G83" s="166" t="s">
        <v>255</v>
      </c>
      <c r="H83" s="167">
        <v>0.1245172862857378</v>
      </c>
      <c r="I83" s="161">
        <v>16530</v>
      </c>
      <c r="J83" s="161">
        <v>0</v>
      </c>
      <c r="K83" s="172">
        <v>2.0582707423032458E-2</v>
      </c>
      <c r="L83" s="169">
        <v>8.5945948045976287E-9</v>
      </c>
      <c r="M83" s="160">
        <v>1.7017363017850025E-3</v>
      </c>
      <c r="N83" s="160">
        <v>3.2937736216069228E-4</v>
      </c>
      <c r="O83" s="11"/>
      <c r="P83" s="11"/>
      <c r="Q83" s="11"/>
      <c r="R83" s="11"/>
    </row>
    <row r="84" spans="1:18" x14ac:dyDescent="0.25">
      <c r="A84" s="159" t="s">
        <v>1573</v>
      </c>
      <c r="B84" s="165" t="s">
        <v>1574</v>
      </c>
      <c r="C84" s="165" t="s">
        <v>346</v>
      </c>
      <c r="D84" s="165" t="s">
        <v>249</v>
      </c>
      <c r="E84" s="165" t="s">
        <v>1224</v>
      </c>
      <c r="F84" s="165" t="s">
        <v>223</v>
      </c>
      <c r="G84" s="166" t="s">
        <v>255</v>
      </c>
      <c r="H84" s="167">
        <v>1.1673653295082871</v>
      </c>
      <c r="I84" s="161">
        <v>708.3</v>
      </c>
      <c r="J84" s="161">
        <v>0</v>
      </c>
      <c r="K84" s="172">
        <v>8.2684486275207726E-3</v>
      </c>
      <c r="L84" s="169">
        <v>7.7619230958897401E-9</v>
      </c>
      <c r="M84" s="160">
        <v>6.8361848126700106E-4</v>
      </c>
      <c r="N84" s="160">
        <v>1.3231688825574061E-4</v>
      </c>
      <c r="O84" s="11"/>
      <c r="P84" s="11"/>
      <c r="Q84" s="11"/>
      <c r="R84" s="11"/>
    </row>
    <row r="85" spans="1:18" x14ac:dyDescent="0.25">
      <c r="A85" s="159" t="s">
        <v>1571</v>
      </c>
      <c r="B85" s="165" t="s">
        <v>1572</v>
      </c>
      <c r="C85" s="165" t="s">
        <v>346</v>
      </c>
      <c r="D85" s="165" t="s">
        <v>249</v>
      </c>
      <c r="E85" s="165" t="s">
        <v>570</v>
      </c>
      <c r="F85" s="165" t="s">
        <v>223</v>
      </c>
      <c r="G85" s="166" t="s">
        <v>255</v>
      </c>
      <c r="H85" s="167">
        <v>1.3543174734998678</v>
      </c>
      <c r="I85" s="161">
        <v>7670</v>
      </c>
      <c r="J85" s="161">
        <v>0</v>
      </c>
      <c r="K85" s="172">
        <v>0.10387615021743986</v>
      </c>
      <c r="L85" s="169">
        <v>3.7134739688912007E-8</v>
      </c>
      <c r="M85" s="160">
        <v>8.5882683983974119E-3</v>
      </c>
      <c r="N85" s="160">
        <v>1.6622911479440023E-3</v>
      </c>
      <c r="O85" s="11"/>
      <c r="P85" s="11"/>
      <c r="Q85" s="11"/>
      <c r="R85" s="11"/>
    </row>
    <row r="86" spans="1:18" x14ac:dyDescent="0.25">
      <c r="A86" s="159" t="s">
        <v>1623</v>
      </c>
      <c r="B86" s="165" t="s">
        <v>1624</v>
      </c>
      <c r="C86" s="165" t="s">
        <v>346</v>
      </c>
      <c r="D86" s="165" t="s">
        <v>249</v>
      </c>
      <c r="E86" s="165" t="s">
        <v>776</v>
      </c>
      <c r="F86" s="165" t="s">
        <v>234</v>
      </c>
      <c r="G86" s="166" t="s">
        <v>255</v>
      </c>
      <c r="H86" s="167">
        <v>2.7038606553470401E-2</v>
      </c>
      <c r="I86" s="161">
        <v>45570</v>
      </c>
      <c r="J86" s="161">
        <v>2.3533644300000002E-4</v>
      </c>
      <c r="K86" s="172">
        <v>1.2556829449124337E-2</v>
      </c>
      <c r="L86" s="169">
        <v>9.1444142989858108E-9</v>
      </c>
      <c r="M86" s="160">
        <v>1.0381730677950648E-3</v>
      </c>
      <c r="N86" s="160">
        <v>2.0094224127318057E-4</v>
      </c>
      <c r="O86" s="11"/>
      <c r="P86" s="11"/>
      <c r="Q86" s="11"/>
      <c r="R86" s="11"/>
    </row>
    <row r="87" spans="1:18" x14ac:dyDescent="0.25">
      <c r="A87" s="159" t="s">
        <v>2982</v>
      </c>
      <c r="B87" s="165" t="s">
        <v>1546</v>
      </c>
      <c r="C87" s="165" t="s">
        <v>346</v>
      </c>
      <c r="D87" s="165" t="s">
        <v>249</v>
      </c>
      <c r="E87" s="165" t="s">
        <v>1083</v>
      </c>
      <c r="F87" s="165" t="s">
        <v>201</v>
      </c>
      <c r="G87" s="166" t="s">
        <v>255</v>
      </c>
      <c r="H87" s="167">
        <v>9.8746980929818207E-2</v>
      </c>
      <c r="I87" s="161">
        <v>7300</v>
      </c>
      <c r="J87" s="161">
        <v>0</v>
      </c>
      <c r="K87" s="172">
        <v>7.208529607876729E-3</v>
      </c>
      <c r="L87" s="169">
        <v>1.5957042317401531E-9</v>
      </c>
      <c r="M87" s="160">
        <v>5.9598653685806187E-4</v>
      </c>
      <c r="N87" s="160">
        <v>1.1535540094413275E-4</v>
      </c>
      <c r="O87" s="11"/>
      <c r="P87" s="11"/>
      <c r="Q87" s="11"/>
      <c r="R87" s="11"/>
    </row>
    <row r="88" spans="1:18" x14ac:dyDescent="0.25">
      <c r="A88" s="159" t="s">
        <v>1625</v>
      </c>
      <c r="B88" s="165" t="s">
        <v>1626</v>
      </c>
      <c r="C88" s="165" t="s">
        <v>346</v>
      </c>
      <c r="D88" s="165" t="s">
        <v>249</v>
      </c>
      <c r="E88" s="165" t="s">
        <v>625</v>
      </c>
      <c r="F88" s="165" t="s">
        <v>223</v>
      </c>
      <c r="G88" s="166" t="s">
        <v>255</v>
      </c>
      <c r="H88" s="167">
        <v>20.224619272455826</v>
      </c>
      <c r="I88" s="161">
        <v>160</v>
      </c>
      <c r="J88" s="161">
        <v>5.8623081299999998E-4</v>
      </c>
      <c r="K88" s="172">
        <v>3.2945621649222386E-2</v>
      </c>
      <c r="L88" s="169">
        <v>2.9311724494933791E-8</v>
      </c>
      <c r="M88" s="160">
        <v>2.7238768541507832E-3</v>
      </c>
      <c r="N88" s="160">
        <v>5.272164507095882E-4</v>
      </c>
      <c r="O88" s="11"/>
      <c r="P88" s="11"/>
      <c r="Q88" s="11"/>
      <c r="R88" s="11"/>
    </row>
    <row r="89" spans="1:18" x14ac:dyDescent="0.25">
      <c r="A89" s="159" t="s">
        <v>1677</v>
      </c>
      <c r="B89" s="165" t="s">
        <v>1678</v>
      </c>
      <c r="C89" s="165" t="s">
        <v>346</v>
      </c>
      <c r="D89" s="165" t="s">
        <v>249</v>
      </c>
      <c r="E89" s="165" t="s">
        <v>765</v>
      </c>
      <c r="F89" s="165" t="s">
        <v>231</v>
      </c>
      <c r="G89" s="166" t="s">
        <v>255</v>
      </c>
      <c r="H89" s="167">
        <v>3.8376090709973756</v>
      </c>
      <c r="I89" s="161">
        <v>416.9</v>
      </c>
      <c r="J89" s="161">
        <v>0</v>
      </c>
      <c r="K89" s="172">
        <v>1.5998992216710774E-2</v>
      </c>
      <c r="L89" s="169">
        <v>6.7091555730659354E-9</v>
      </c>
      <c r="M89" s="160">
        <v>1.3227640702255683E-3</v>
      </c>
      <c r="N89" s="160">
        <v>2.5602588353720347E-4</v>
      </c>
      <c r="O89" s="11"/>
      <c r="P89" s="11"/>
      <c r="Q89" s="11"/>
      <c r="R89" s="11"/>
    </row>
    <row r="90" spans="1:18" x14ac:dyDescent="0.25">
      <c r="A90" s="159" t="s">
        <v>2983</v>
      </c>
      <c r="B90" s="165" t="s">
        <v>1683</v>
      </c>
      <c r="C90" s="165" t="s">
        <v>346</v>
      </c>
      <c r="D90" s="165" t="s">
        <v>249</v>
      </c>
      <c r="E90" s="165" t="s">
        <v>765</v>
      </c>
      <c r="F90" s="165" t="s">
        <v>231</v>
      </c>
      <c r="G90" s="166" t="s">
        <v>255</v>
      </c>
      <c r="H90" s="167">
        <v>2.2666444574744209</v>
      </c>
      <c r="I90" s="161">
        <v>396.73469999999998</v>
      </c>
      <c r="J90" s="161">
        <v>0</v>
      </c>
      <c r="K90" s="172">
        <v>8.9925650875604234E-3</v>
      </c>
      <c r="L90" s="169">
        <v>3.9626939619650291E-9</v>
      </c>
      <c r="M90" s="160">
        <v>7.43486954419887E-4</v>
      </c>
      <c r="N90" s="160">
        <v>1.439046529070568E-4</v>
      </c>
      <c r="O90" s="11"/>
      <c r="P90" s="11"/>
      <c r="Q90" s="11"/>
      <c r="R90" s="11"/>
    </row>
    <row r="91" spans="1:18" x14ac:dyDescent="0.25">
      <c r="A91" s="159" t="s">
        <v>1599</v>
      </c>
      <c r="B91" s="165" t="s">
        <v>1600</v>
      </c>
      <c r="C91" s="165" t="s">
        <v>346</v>
      </c>
      <c r="D91" s="165" t="s">
        <v>249</v>
      </c>
      <c r="E91" s="165" t="s">
        <v>1601</v>
      </c>
      <c r="F91" s="165" t="s">
        <v>203</v>
      </c>
      <c r="G91" s="166" t="s">
        <v>255</v>
      </c>
      <c r="H91" s="167">
        <v>0.40362229866254662</v>
      </c>
      <c r="I91" s="161">
        <v>7033</v>
      </c>
      <c r="J91" s="161">
        <v>0</v>
      </c>
      <c r="K91" s="172">
        <v>2.8386756264936901E-2</v>
      </c>
      <c r="L91" s="169">
        <v>1.9334501578364384E-8</v>
      </c>
      <c r="M91" s="160">
        <v>2.3469591552328891E-3</v>
      </c>
      <c r="N91" s="160">
        <v>4.5426263448610448E-4</v>
      </c>
      <c r="O91" s="11"/>
      <c r="P91" s="11"/>
      <c r="Q91" s="11"/>
      <c r="R91" s="11"/>
    </row>
    <row r="92" spans="1:18" x14ac:dyDescent="0.25">
      <c r="A92" s="159" t="s">
        <v>2984</v>
      </c>
      <c r="B92" s="165" t="s">
        <v>1568</v>
      </c>
      <c r="C92" s="165" t="s">
        <v>346</v>
      </c>
      <c r="D92" s="165" t="s">
        <v>249</v>
      </c>
      <c r="E92" s="165" t="s">
        <v>1316</v>
      </c>
      <c r="F92" s="165" t="s">
        <v>224</v>
      </c>
      <c r="G92" s="166" t="s">
        <v>255</v>
      </c>
      <c r="H92" s="167">
        <v>0.98845361617376359</v>
      </c>
      <c r="I92" s="161">
        <v>3950</v>
      </c>
      <c r="J92" s="161">
        <v>0</v>
      </c>
      <c r="K92" s="172">
        <v>3.9043917838863663E-2</v>
      </c>
      <c r="L92" s="169">
        <v>1.3378379775165589E-8</v>
      </c>
      <c r="M92" s="160">
        <v>3.2280715546660742E-3</v>
      </c>
      <c r="N92" s="160">
        <v>6.248052018556563E-4</v>
      </c>
      <c r="O92" s="11"/>
      <c r="P92" s="11"/>
      <c r="Q92" s="11"/>
      <c r="R92" s="11"/>
    </row>
    <row r="93" spans="1:18" x14ac:dyDescent="0.25">
      <c r="A93" s="159" t="s">
        <v>2985</v>
      </c>
      <c r="B93" s="165" t="s">
        <v>1640</v>
      </c>
      <c r="C93" s="165" t="s">
        <v>346</v>
      </c>
      <c r="D93" s="165" t="s">
        <v>249</v>
      </c>
      <c r="E93" s="165" t="s">
        <v>1641</v>
      </c>
      <c r="F93" s="165" t="s">
        <v>193</v>
      </c>
      <c r="G93" s="166" t="s">
        <v>255</v>
      </c>
      <c r="H93" s="167">
        <v>0.13401512645183039</v>
      </c>
      <c r="I93" s="161">
        <v>7669</v>
      </c>
      <c r="J93" s="161">
        <v>0</v>
      </c>
      <c r="K93" s="172">
        <v>1.0277620047590873E-2</v>
      </c>
      <c r="L93" s="169">
        <v>2.4304428012122259E-9</v>
      </c>
      <c r="M93" s="160">
        <v>8.4973267954862263E-4</v>
      </c>
      <c r="N93" s="160">
        <v>1.6446890639747457E-4</v>
      </c>
      <c r="O93" s="11"/>
      <c r="P93" s="11"/>
      <c r="Q93" s="11"/>
      <c r="R93" s="11"/>
    </row>
    <row r="94" spans="1:18" x14ac:dyDescent="0.25">
      <c r="A94" s="159" t="s">
        <v>1575</v>
      </c>
      <c r="B94" s="165" t="s">
        <v>1576</v>
      </c>
      <c r="C94" s="165" t="s">
        <v>346</v>
      </c>
      <c r="D94" s="165" t="s">
        <v>249</v>
      </c>
      <c r="E94" s="165" t="s">
        <v>542</v>
      </c>
      <c r="F94" s="165" t="s">
        <v>223</v>
      </c>
      <c r="G94" s="166" t="s">
        <v>255</v>
      </c>
      <c r="H94" s="167">
        <v>1.9795297930660307</v>
      </c>
      <c r="I94" s="161">
        <v>724.8</v>
      </c>
      <c r="J94" s="161">
        <v>0</v>
      </c>
      <c r="K94" s="172">
        <v>1.4347631939588022E-2</v>
      </c>
      <c r="L94" s="169">
        <v>9.1041445202667536E-9</v>
      </c>
      <c r="M94" s="160">
        <v>1.1862329680168819E-3</v>
      </c>
      <c r="N94" s="160">
        <v>2.2959978317651993E-4</v>
      </c>
      <c r="O94" s="11"/>
      <c r="P94" s="11"/>
      <c r="Q94" s="11"/>
      <c r="R94" s="11"/>
    </row>
    <row r="95" spans="1:18" x14ac:dyDescent="0.25">
      <c r="A95" s="159" t="s">
        <v>1630</v>
      </c>
      <c r="B95" s="165" t="s">
        <v>1631</v>
      </c>
      <c r="C95" s="165" t="s">
        <v>346</v>
      </c>
      <c r="D95" s="165" t="s">
        <v>249</v>
      </c>
      <c r="E95" s="165" t="s">
        <v>542</v>
      </c>
      <c r="F95" s="165" t="s">
        <v>223</v>
      </c>
      <c r="G95" s="166" t="s">
        <v>255</v>
      </c>
      <c r="H95" s="167">
        <v>5.171380286924852</v>
      </c>
      <c r="I95" s="161">
        <v>724.8</v>
      </c>
      <c r="J95" s="161">
        <v>0</v>
      </c>
      <c r="K95" s="172">
        <v>3.7482164319631334E-2</v>
      </c>
      <c r="L95" s="169">
        <v>2.378392771169165E-8</v>
      </c>
      <c r="M95" s="160">
        <v>3.0989489565794817E-3</v>
      </c>
      <c r="N95" s="160">
        <v>5.9981304489897282E-4</v>
      </c>
      <c r="O95" s="11"/>
      <c r="P95" s="11"/>
      <c r="Q95" s="11"/>
      <c r="R95" s="11"/>
    </row>
    <row r="96" spans="1:18" x14ac:dyDescent="0.25">
      <c r="A96" s="159" t="s">
        <v>1582</v>
      </c>
      <c r="B96" s="165" t="s">
        <v>1583</v>
      </c>
      <c r="C96" s="165" t="s">
        <v>346</v>
      </c>
      <c r="D96" s="165" t="s">
        <v>249</v>
      </c>
      <c r="E96" s="165" t="s">
        <v>1342</v>
      </c>
      <c r="F96" s="165" t="s">
        <v>206</v>
      </c>
      <c r="G96" s="166" t="s">
        <v>255</v>
      </c>
      <c r="H96" s="167">
        <v>1.6796364533867338</v>
      </c>
      <c r="I96" s="161">
        <v>1290</v>
      </c>
      <c r="J96" s="161">
        <v>0</v>
      </c>
      <c r="K96" s="172">
        <v>2.1667310248688867E-2</v>
      </c>
      <c r="L96" s="169">
        <v>1.0185392085130844E-8</v>
      </c>
      <c r="M96" s="160">
        <v>1.7914090529689754E-3</v>
      </c>
      <c r="N96" s="160">
        <v>3.4673385518002066E-4</v>
      </c>
      <c r="O96" s="11"/>
      <c r="P96" s="11"/>
      <c r="Q96" s="11"/>
      <c r="R96" s="11"/>
    </row>
    <row r="97" spans="1:18" x14ac:dyDescent="0.25">
      <c r="A97" s="159" t="s">
        <v>1605</v>
      </c>
      <c r="B97" s="165" t="s">
        <v>1606</v>
      </c>
      <c r="C97" s="165" t="s">
        <v>346</v>
      </c>
      <c r="D97" s="165" t="s">
        <v>249</v>
      </c>
      <c r="E97" s="165" t="s">
        <v>1607</v>
      </c>
      <c r="F97" s="165" t="s">
        <v>228</v>
      </c>
      <c r="G97" s="166" t="s">
        <v>255</v>
      </c>
      <c r="H97" s="167">
        <v>5.0394592161450598E-2</v>
      </c>
      <c r="I97" s="161">
        <v>40150</v>
      </c>
      <c r="J97" s="161">
        <v>0</v>
      </c>
      <c r="K97" s="172">
        <v>2.0233428752822417E-2</v>
      </c>
      <c r="L97" s="169">
        <v>7.409485359175206E-9</v>
      </c>
      <c r="M97" s="160">
        <v>1.6728586531686452E-3</v>
      </c>
      <c r="N97" s="160">
        <v>3.2378798634689432E-4</v>
      </c>
      <c r="O97" s="11"/>
      <c r="P97" s="11"/>
      <c r="Q97" s="11"/>
      <c r="R97" s="11"/>
    </row>
    <row r="98" spans="1:18" x14ac:dyDescent="0.25">
      <c r="A98" s="159" t="s">
        <v>1543</v>
      </c>
      <c r="B98" s="165" t="s">
        <v>1544</v>
      </c>
      <c r="C98" s="165" t="s">
        <v>346</v>
      </c>
      <c r="D98" s="165" t="s">
        <v>249</v>
      </c>
      <c r="E98" s="165" t="s">
        <v>1545</v>
      </c>
      <c r="F98" s="165" t="s">
        <v>200</v>
      </c>
      <c r="G98" s="166" t="s">
        <v>255</v>
      </c>
      <c r="H98" s="167">
        <v>0.17901669617588867</v>
      </c>
      <c r="I98" s="161">
        <v>13450</v>
      </c>
      <c r="J98" s="161">
        <v>0</v>
      </c>
      <c r="K98" s="172">
        <v>2.4077745634270599E-2</v>
      </c>
      <c r="L98" s="169">
        <v>5.04946024261913E-9</v>
      </c>
      <c r="M98" s="160">
        <v>1.9906989381354634E-3</v>
      </c>
      <c r="N98" s="160">
        <v>3.8530715035659516E-4</v>
      </c>
      <c r="O98" s="11"/>
      <c r="P98" s="11"/>
      <c r="Q98" s="11"/>
      <c r="R98" s="11"/>
    </row>
    <row r="99" spans="1:18" x14ac:dyDescent="0.25">
      <c r="A99" s="159" t="s">
        <v>2986</v>
      </c>
      <c r="B99" s="165" t="s">
        <v>1558</v>
      </c>
      <c r="C99" s="165" t="s">
        <v>346</v>
      </c>
      <c r="D99" s="165" t="s">
        <v>249</v>
      </c>
      <c r="E99" s="165" t="s">
        <v>1559</v>
      </c>
      <c r="F99" s="165" t="s">
        <v>192</v>
      </c>
      <c r="G99" s="166" t="s">
        <v>255</v>
      </c>
      <c r="H99" s="167">
        <v>0.1655562854420804</v>
      </c>
      <c r="I99" s="161">
        <v>23750</v>
      </c>
      <c r="J99" s="161">
        <v>0</v>
      </c>
      <c r="K99" s="172">
        <v>3.9319617792494092E-2</v>
      </c>
      <c r="L99" s="169">
        <v>1.0808191968273001E-8</v>
      </c>
      <c r="M99" s="160">
        <v>3.2508658649504606E-3</v>
      </c>
      <c r="N99" s="160">
        <v>6.2921712501077046E-4</v>
      </c>
      <c r="O99" s="11"/>
      <c r="P99" s="11"/>
      <c r="Q99" s="11"/>
      <c r="R99" s="11"/>
    </row>
    <row r="100" spans="1:18" x14ac:dyDescent="0.25">
      <c r="A100" s="159" t="s">
        <v>2987</v>
      </c>
      <c r="B100" s="165" t="s">
        <v>1598</v>
      </c>
      <c r="C100" s="165" t="s">
        <v>346</v>
      </c>
      <c r="D100" s="165" t="s">
        <v>249</v>
      </c>
      <c r="E100" s="165" t="s">
        <v>565</v>
      </c>
      <c r="F100" s="165" t="s">
        <v>225</v>
      </c>
      <c r="G100" s="166" t="s">
        <v>255</v>
      </c>
      <c r="H100" s="167">
        <v>0.2312579947745147</v>
      </c>
      <c r="I100" s="161">
        <v>35160</v>
      </c>
      <c r="J100" s="161">
        <v>0</v>
      </c>
      <c r="K100" s="172">
        <v>8.1310310962164789E-2</v>
      </c>
      <c r="L100" s="169">
        <v>2.1750678106220027E-8</v>
      </c>
      <c r="M100" s="160">
        <v>6.7225707983831866E-3</v>
      </c>
      <c r="N100" s="160">
        <v>1.3011784694181739E-3</v>
      </c>
      <c r="O100" s="11"/>
      <c r="P100" s="11"/>
      <c r="Q100" s="11"/>
      <c r="R100" s="11"/>
    </row>
    <row r="101" spans="1:18" x14ac:dyDescent="0.25">
      <c r="A101" s="159" t="s">
        <v>1540</v>
      </c>
      <c r="B101" s="165" t="s">
        <v>1541</v>
      </c>
      <c r="C101" s="165" t="s">
        <v>346</v>
      </c>
      <c r="D101" s="165" t="s">
        <v>249</v>
      </c>
      <c r="E101" s="165" t="s">
        <v>1542</v>
      </c>
      <c r="F101" s="165" t="s">
        <v>212</v>
      </c>
      <c r="G101" s="166" t="s">
        <v>255</v>
      </c>
      <c r="H101" s="167">
        <v>0.1248977211880202</v>
      </c>
      <c r="I101" s="161">
        <v>14360</v>
      </c>
      <c r="J101" s="161">
        <v>0</v>
      </c>
      <c r="K101" s="172">
        <v>1.7935312762599701E-2</v>
      </c>
      <c r="L101" s="169">
        <v>1.3081096547692171E-8</v>
      </c>
      <c r="M101" s="160">
        <v>1.4828551067013649E-3</v>
      </c>
      <c r="N101" s="160">
        <v>2.8701209640970233E-4</v>
      </c>
      <c r="O101" s="11"/>
      <c r="P101" s="11"/>
      <c r="Q101" s="11"/>
      <c r="R101" s="11"/>
    </row>
    <row r="102" spans="1:18" x14ac:dyDescent="0.25">
      <c r="A102" s="159" t="s">
        <v>1658</v>
      </c>
      <c r="B102" s="165" t="s">
        <v>1659</v>
      </c>
      <c r="C102" s="165" t="s">
        <v>346</v>
      </c>
      <c r="D102" s="165" t="s">
        <v>249</v>
      </c>
      <c r="E102" s="165" t="s">
        <v>1660</v>
      </c>
      <c r="F102" s="165" t="s">
        <v>226</v>
      </c>
      <c r="G102" s="166" t="s">
        <v>255</v>
      </c>
      <c r="H102" s="167">
        <v>0.41956534937430401</v>
      </c>
      <c r="I102" s="161">
        <v>7752</v>
      </c>
      <c r="J102" s="161">
        <v>0</v>
      </c>
      <c r="K102" s="172">
        <v>3.2524705883496048E-2</v>
      </c>
      <c r="L102" s="169">
        <v>1.9914295452701232E-8</v>
      </c>
      <c r="M102" s="160">
        <v>2.6890763964749083E-3</v>
      </c>
      <c r="N102" s="160">
        <v>5.2048069327217505E-4</v>
      </c>
      <c r="O102" s="11"/>
      <c r="P102" s="11"/>
      <c r="Q102" s="11"/>
      <c r="R102" s="11"/>
    </row>
    <row r="103" spans="1:18" x14ac:dyDescent="0.25">
      <c r="A103" s="159" t="s">
        <v>2988</v>
      </c>
      <c r="B103" s="165" t="s">
        <v>1617</v>
      </c>
      <c r="C103" s="165" t="s">
        <v>346</v>
      </c>
      <c r="D103" s="165" t="s">
        <v>249</v>
      </c>
      <c r="E103" s="165" t="s">
        <v>1618</v>
      </c>
      <c r="F103" s="165" t="s">
        <v>231</v>
      </c>
      <c r="G103" s="166" t="s">
        <v>255</v>
      </c>
      <c r="H103" s="167">
        <v>4.5589605068753061</v>
      </c>
      <c r="I103" s="161">
        <v>762</v>
      </c>
      <c r="J103" s="161">
        <v>0</v>
      </c>
      <c r="K103" s="172">
        <v>3.4739279062389834E-2</v>
      </c>
      <c r="L103" s="169">
        <v>2.565207608807766E-8</v>
      </c>
      <c r="M103" s="160">
        <v>2.8721727935633601E-3</v>
      </c>
      <c r="N103" s="160">
        <v>5.5591967887227186E-4</v>
      </c>
      <c r="O103" s="11"/>
      <c r="P103" s="11"/>
      <c r="Q103" s="11"/>
      <c r="R103" s="11"/>
    </row>
    <row r="104" spans="1:18" x14ac:dyDescent="0.25">
      <c r="A104" s="159" t="s">
        <v>1674</v>
      </c>
      <c r="B104" s="165" t="s">
        <v>1675</v>
      </c>
      <c r="C104" s="165" t="s">
        <v>346</v>
      </c>
      <c r="D104" s="165" t="s">
        <v>249</v>
      </c>
      <c r="E104" s="165" t="s">
        <v>1618</v>
      </c>
      <c r="F104" s="165" t="s">
        <v>231</v>
      </c>
      <c r="G104" s="166" t="s">
        <v>255</v>
      </c>
      <c r="H104" s="167">
        <v>1.4250506368329743</v>
      </c>
      <c r="I104" s="161">
        <v>632.45830000000001</v>
      </c>
      <c r="J104" s="161">
        <v>0</v>
      </c>
      <c r="K104" s="172">
        <v>9.0128510300553633E-3</v>
      </c>
      <c r="L104" s="169">
        <v>8.0183864962800449E-9</v>
      </c>
      <c r="M104" s="160">
        <v>7.4516415480222994E-4</v>
      </c>
      <c r="N104" s="160">
        <v>1.4422928125116131E-4</v>
      </c>
      <c r="O104" s="11"/>
      <c r="P104" s="11"/>
      <c r="Q104" s="11"/>
      <c r="R104" s="11"/>
    </row>
    <row r="105" spans="1:18" x14ac:dyDescent="0.25">
      <c r="A105" s="159" t="s">
        <v>1669</v>
      </c>
      <c r="B105" s="165" t="s">
        <v>1670</v>
      </c>
      <c r="C105" s="165" t="s">
        <v>346</v>
      </c>
      <c r="D105" s="165" t="s">
        <v>249</v>
      </c>
      <c r="E105" s="165" t="s">
        <v>1671</v>
      </c>
      <c r="F105" s="165" t="s">
        <v>203</v>
      </c>
      <c r="G105" s="166" t="s">
        <v>255</v>
      </c>
      <c r="H105" s="167">
        <v>0.19248647359409859</v>
      </c>
      <c r="I105" s="161">
        <v>11960</v>
      </c>
      <c r="J105" s="161">
        <v>0</v>
      </c>
      <c r="K105" s="172">
        <v>2.3021382241854189E-2</v>
      </c>
      <c r="L105" s="169">
        <v>1.5720602925781092E-8</v>
      </c>
      <c r="M105" s="160">
        <v>1.9033609657392689E-3</v>
      </c>
      <c r="N105" s="160">
        <v>3.6840256241653228E-4</v>
      </c>
      <c r="O105" s="11"/>
      <c r="P105" s="11"/>
      <c r="Q105" s="11"/>
      <c r="R105" s="11"/>
    </row>
    <row r="106" spans="1:18" x14ac:dyDescent="0.25">
      <c r="A106" s="159" t="s">
        <v>2989</v>
      </c>
      <c r="B106" s="165" t="s">
        <v>1579</v>
      </c>
      <c r="C106" s="165" t="s">
        <v>346</v>
      </c>
      <c r="D106" s="165" t="s">
        <v>249</v>
      </c>
      <c r="E106" s="165" t="s">
        <v>1152</v>
      </c>
      <c r="F106" s="165" t="s">
        <v>203</v>
      </c>
      <c r="G106" s="166" t="s">
        <v>255</v>
      </c>
      <c r="H106" s="167">
        <v>0.86431010995236734</v>
      </c>
      <c r="I106" s="161">
        <v>1696</v>
      </c>
      <c r="J106" s="161">
        <v>0</v>
      </c>
      <c r="K106" s="172">
        <v>1.4658699464792152E-2</v>
      </c>
      <c r="L106" s="169">
        <v>9.4545599828081442E-9</v>
      </c>
      <c r="M106" s="160">
        <v>1.2119513970391947E-3</v>
      </c>
      <c r="N106" s="160">
        <v>2.3457768034037594E-4</v>
      </c>
      <c r="O106" s="11"/>
      <c r="P106" s="11"/>
      <c r="Q106" s="11"/>
      <c r="R106" s="11"/>
    </row>
    <row r="107" spans="1:18" x14ac:dyDescent="0.25">
      <c r="A107" s="159" t="s">
        <v>1560</v>
      </c>
      <c r="B107" s="165" t="s">
        <v>1561</v>
      </c>
      <c r="C107" s="165" t="s">
        <v>346</v>
      </c>
      <c r="D107" s="165" t="s">
        <v>249</v>
      </c>
      <c r="E107" s="165" t="s">
        <v>489</v>
      </c>
      <c r="F107" s="165" t="s">
        <v>223</v>
      </c>
      <c r="G107" s="166" t="s">
        <v>255</v>
      </c>
      <c r="H107" s="167">
        <v>7.0717358092997007E-2</v>
      </c>
      <c r="I107" s="161">
        <v>1570</v>
      </c>
      <c r="J107" s="161">
        <v>0</v>
      </c>
      <c r="K107" s="172">
        <v>1.1102625220600528E-3</v>
      </c>
      <c r="L107" s="169">
        <v>3.6509846368187528E-10</v>
      </c>
      <c r="M107" s="160">
        <v>9.1794242587674201E-5</v>
      </c>
      <c r="N107" s="160">
        <v>1.7767115535675219E-5</v>
      </c>
      <c r="O107" s="11"/>
      <c r="P107" s="11"/>
      <c r="Q107" s="11"/>
      <c r="R107" s="11"/>
    </row>
    <row r="108" spans="1:18" x14ac:dyDescent="0.25">
      <c r="A108" s="159" t="s">
        <v>1649</v>
      </c>
      <c r="B108" s="165" t="s">
        <v>1650</v>
      </c>
      <c r="C108" s="165" t="s">
        <v>346</v>
      </c>
      <c r="D108" s="165" t="s">
        <v>249</v>
      </c>
      <c r="E108" s="165" t="s">
        <v>1651</v>
      </c>
      <c r="F108" s="165" t="s">
        <v>235</v>
      </c>
      <c r="G108" s="166" t="s">
        <v>255</v>
      </c>
      <c r="H108" s="167">
        <v>0.2167003787266136</v>
      </c>
      <c r="I108" s="161">
        <v>6499.9814999999999</v>
      </c>
      <c r="J108" s="161">
        <v>0</v>
      </c>
      <c r="K108" s="172">
        <v>1.408548452737699E-2</v>
      </c>
      <c r="L108" s="169">
        <v>4.4733135364256845E-9</v>
      </c>
      <c r="M108" s="160">
        <v>1.1645591542367129E-3</v>
      </c>
      <c r="N108" s="160">
        <v>2.2540473626861418E-4</v>
      </c>
      <c r="O108" s="11"/>
      <c r="P108" s="11"/>
      <c r="Q108" s="11"/>
      <c r="R108" s="11"/>
    </row>
    <row r="109" spans="1:18" x14ac:dyDescent="0.25">
      <c r="A109" s="159" t="s">
        <v>1652</v>
      </c>
      <c r="B109" s="165" t="s">
        <v>1653</v>
      </c>
      <c r="C109" s="165" t="s">
        <v>346</v>
      </c>
      <c r="D109" s="165" t="s">
        <v>249</v>
      </c>
      <c r="E109" s="165" t="s">
        <v>1651</v>
      </c>
      <c r="F109" s="165" t="s">
        <v>235</v>
      </c>
      <c r="G109" s="166" t="s">
        <v>255</v>
      </c>
      <c r="H109" s="167">
        <v>8.2245755685776203E-2</v>
      </c>
      <c r="I109" s="161">
        <v>6565.0000000000009</v>
      </c>
      <c r="J109" s="161">
        <v>0</v>
      </c>
      <c r="K109" s="172">
        <v>5.3994338607712073E-3</v>
      </c>
      <c r="L109" s="169">
        <v>1.6977868446039692E-9</v>
      </c>
      <c r="M109" s="160">
        <v>4.4641418745910446E-4</v>
      </c>
      <c r="N109" s="160">
        <v>8.6405118902473476E-5</v>
      </c>
      <c r="O109" s="11"/>
      <c r="P109" s="11"/>
      <c r="Q109" s="11"/>
      <c r="R109" s="11"/>
    </row>
    <row r="110" spans="1:18" x14ac:dyDescent="0.25">
      <c r="A110" s="159" t="s">
        <v>1553</v>
      </c>
      <c r="B110" s="165" t="s">
        <v>1554</v>
      </c>
      <c r="C110" s="165" t="s">
        <v>346</v>
      </c>
      <c r="D110" s="165" t="s">
        <v>249</v>
      </c>
      <c r="E110" s="165" t="s">
        <v>1555</v>
      </c>
      <c r="F110" s="165" t="s">
        <v>235</v>
      </c>
      <c r="G110" s="166" t="s">
        <v>255</v>
      </c>
      <c r="H110" s="167">
        <v>0.14317440173768481</v>
      </c>
      <c r="I110" s="161">
        <v>21280</v>
      </c>
      <c r="J110" s="161">
        <v>0</v>
      </c>
      <c r="K110" s="172">
        <v>3.0467512689779326E-2</v>
      </c>
      <c r="L110" s="169">
        <v>1.039334609197192E-8</v>
      </c>
      <c r="M110" s="160">
        <v>2.5189918558174776E-3</v>
      </c>
      <c r="N110" s="160">
        <v>4.8756020066277692E-4</v>
      </c>
      <c r="O110" s="11"/>
      <c r="P110" s="11"/>
      <c r="Q110" s="11"/>
      <c r="R110" s="11"/>
    </row>
    <row r="111" spans="1:18" x14ac:dyDescent="0.25">
      <c r="A111" s="159" t="s">
        <v>1672</v>
      </c>
      <c r="B111" s="165" t="s">
        <v>1673</v>
      </c>
      <c r="C111" s="165" t="s">
        <v>346</v>
      </c>
      <c r="D111" s="165" t="s">
        <v>249</v>
      </c>
      <c r="E111" s="165" t="s">
        <v>480</v>
      </c>
      <c r="F111" s="165" t="s">
        <v>235</v>
      </c>
      <c r="G111" s="166" t="s">
        <v>255</v>
      </c>
      <c r="H111" s="167">
        <v>6.5634567729680855</v>
      </c>
      <c r="I111" s="161">
        <v>1741</v>
      </c>
      <c r="J111" s="161">
        <v>0</v>
      </c>
      <c r="K111" s="172">
        <v>0.11426978241609886</v>
      </c>
      <c r="L111" s="169">
        <v>2.4706404496950147E-8</v>
      </c>
      <c r="M111" s="160">
        <v>9.4475927261613649E-3</v>
      </c>
      <c r="N111" s="160">
        <v>1.8286165533681624E-3</v>
      </c>
      <c r="O111" s="11"/>
      <c r="P111" s="11"/>
      <c r="Q111" s="11"/>
      <c r="R111" s="11"/>
    </row>
    <row r="112" spans="1:18" x14ac:dyDescent="0.25">
      <c r="A112" s="159" t="s">
        <v>1661</v>
      </c>
      <c r="B112" s="165" t="s">
        <v>1662</v>
      </c>
      <c r="C112" s="165" t="s">
        <v>346</v>
      </c>
      <c r="D112" s="165" t="s">
        <v>249</v>
      </c>
      <c r="E112" s="165" t="s">
        <v>1663</v>
      </c>
      <c r="F112" s="165" t="s">
        <v>208</v>
      </c>
      <c r="G112" s="166" t="s">
        <v>255</v>
      </c>
      <c r="H112" s="167">
        <v>0.76661958454565116</v>
      </c>
      <c r="I112" s="161">
        <v>1221</v>
      </c>
      <c r="J112" s="161">
        <v>0</v>
      </c>
      <c r="K112" s="172">
        <v>9.3604251273024016E-3</v>
      </c>
      <c r="L112" s="169">
        <v>7.6597022562717353E-9</v>
      </c>
      <c r="M112" s="160">
        <v>7.7390087279995818E-4</v>
      </c>
      <c r="N112" s="160">
        <v>1.4979137942190557E-4</v>
      </c>
      <c r="O112" s="11"/>
      <c r="P112" s="11"/>
      <c r="Q112" s="11"/>
      <c r="R112" s="11"/>
    </row>
    <row r="113" spans="1:18" s="77" customFormat="1" x14ac:dyDescent="0.25">
      <c r="A113" s="58" t="s">
        <v>1684</v>
      </c>
      <c r="B113" s="89" t="s">
        <v>249</v>
      </c>
      <c r="C113" s="89" t="s">
        <v>249</v>
      </c>
      <c r="D113" s="89" t="s">
        <v>249</v>
      </c>
      <c r="E113" s="89" t="s">
        <v>249</v>
      </c>
      <c r="F113" s="89" t="s">
        <v>249</v>
      </c>
      <c r="G113" s="90" t="s">
        <v>249</v>
      </c>
      <c r="H113" s="93" t="s">
        <v>249</v>
      </c>
      <c r="I113" s="80" t="s">
        <v>249</v>
      </c>
      <c r="J113" s="80" t="s">
        <v>249</v>
      </c>
      <c r="K113" s="110">
        <v>0.51265204422961774</v>
      </c>
      <c r="L113" s="95"/>
      <c r="M113" s="79">
        <v>4.2385026222235465E-2</v>
      </c>
      <c r="N113" s="79">
        <v>8.2037787626366813E-3</v>
      </c>
    </row>
    <row r="114" spans="1:18" x14ac:dyDescent="0.25">
      <c r="A114" s="159" t="s">
        <v>1696</v>
      </c>
      <c r="B114" s="165" t="s">
        <v>1697</v>
      </c>
      <c r="C114" s="165" t="s">
        <v>346</v>
      </c>
      <c r="D114" s="165" t="s">
        <v>249</v>
      </c>
      <c r="E114" s="165" t="s">
        <v>1698</v>
      </c>
      <c r="F114" s="165" t="s">
        <v>192</v>
      </c>
      <c r="G114" s="166" t="s">
        <v>255</v>
      </c>
      <c r="H114" s="167">
        <v>0.39353273248955117</v>
      </c>
      <c r="I114" s="161">
        <v>656.9</v>
      </c>
      <c r="J114" s="161">
        <v>0</v>
      </c>
      <c r="K114" s="172">
        <v>2.5851165186147221E-3</v>
      </c>
      <c r="L114" s="169">
        <v>8.8794915064755263E-9</v>
      </c>
      <c r="M114" s="160">
        <v>2.1373216524216636E-4</v>
      </c>
      <c r="N114" s="160">
        <v>4.1368651960068561E-5</v>
      </c>
      <c r="O114" s="11"/>
      <c r="P114" s="11"/>
      <c r="Q114" s="11"/>
      <c r="R114" s="11"/>
    </row>
    <row r="115" spans="1:18" x14ac:dyDescent="0.25">
      <c r="A115" s="159" t="s">
        <v>2990</v>
      </c>
      <c r="B115" s="165" t="s">
        <v>1792</v>
      </c>
      <c r="C115" s="165" t="s">
        <v>346</v>
      </c>
      <c r="D115" s="165" t="s">
        <v>249</v>
      </c>
      <c r="E115" s="165" t="s">
        <v>629</v>
      </c>
      <c r="F115" s="165" t="s">
        <v>224</v>
      </c>
      <c r="G115" s="166" t="s">
        <v>255</v>
      </c>
      <c r="H115" s="167">
        <v>5.8610516440705176</v>
      </c>
      <c r="I115" s="161">
        <v>388.5</v>
      </c>
      <c r="J115" s="161">
        <v>5.4040009799999995E-4</v>
      </c>
      <c r="K115" s="172">
        <v>2.3310585735113989E-2</v>
      </c>
      <c r="L115" s="169">
        <v>3.5552650922785263E-8</v>
      </c>
      <c r="M115" s="160">
        <v>1.9272717211597395E-3</v>
      </c>
      <c r="N115" s="160">
        <v>3.7303057766155178E-4</v>
      </c>
      <c r="O115" s="11"/>
      <c r="P115" s="11"/>
      <c r="Q115" s="11"/>
      <c r="R115" s="11"/>
    </row>
    <row r="116" spans="1:18" x14ac:dyDescent="0.25">
      <c r="A116" s="159" t="s">
        <v>1728</v>
      </c>
      <c r="B116" s="165" t="s">
        <v>1729</v>
      </c>
      <c r="C116" s="165" t="s">
        <v>346</v>
      </c>
      <c r="D116" s="165" t="s">
        <v>249</v>
      </c>
      <c r="E116" s="165" t="s">
        <v>1730</v>
      </c>
      <c r="F116" s="165" t="s">
        <v>204</v>
      </c>
      <c r="G116" s="166" t="s">
        <v>255</v>
      </c>
      <c r="H116" s="167">
        <v>1.155927326797537</v>
      </c>
      <c r="I116" s="161">
        <v>455</v>
      </c>
      <c r="J116" s="161">
        <v>2.1012446000000001E-5</v>
      </c>
      <c r="K116" s="172">
        <v>5.2804817825360326E-3</v>
      </c>
      <c r="L116" s="169">
        <v>2.1012459714074375E-8</v>
      </c>
      <c r="M116" s="160">
        <v>4.3657947205723026E-4</v>
      </c>
      <c r="N116" s="160">
        <v>8.4501573321837619E-5</v>
      </c>
      <c r="O116" s="11"/>
      <c r="P116" s="11"/>
      <c r="Q116" s="11"/>
      <c r="R116" s="11"/>
    </row>
    <row r="117" spans="1:18" x14ac:dyDescent="0.25">
      <c r="A117" s="159" t="s">
        <v>1705</v>
      </c>
      <c r="B117" s="165" t="s">
        <v>1706</v>
      </c>
      <c r="C117" s="165" t="s">
        <v>346</v>
      </c>
      <c r="D117" s="165" t="s">
        <v>249</v>
      </c>
      <c r="E117" s="165" t="s">
        <v>1707</v>
      </c>
      <c r="F117" s="165" t="s">
        <v>204</v>
      </c>
      <c r="G117" s="166" t="s">
        <v>255</v>
      </c>
      <c r="H117" s="167">
        <v>0.39045597908158802</v>
      </c>
      <c r="I117" s="161">
        <v>2137</v>
      </c>
      <c r="J117" s="161">
        <v>0</v>
      </c>
      <c r="K117" s="172">
        <v>8.3440442729735362E-3</v>
      </c>
      <c r="L117" s="169">
        <v>2.3107528824881821E-8</v>
      </c>
      <c r="M117" s="160">
        <v>6.8986857516766453E-4</v>
      </c>
      <c r="N117" s="160">
        <v>1.3352661707218404E-4</v>
      </c>
      <c r="O117" s="11"/>
      <c r="P117" s="11"/>
      <c r="Q117" s="11"/>
      <c r="R117" s="11"/>
    </row>
    <row r="118" spans="1:18" x14ac:dyDescent="0.25">
      <c r="A118" s="159" t="s">
        <v>2991</v>
      </c>
      <c r="B118" s="165" t="s">
        <v>1774</v>
      </c>
      <c r="C118" s="165" t="s">
        <v>346</v>
      </c>
      <c r="D118" s="165" t="s">
        <v>249</v>
      </c>
      <c r="E118" s="165" t="s">
        <v>1775</v>
      </c>
      <c r="F118" s="165" t="s">
        <v>204</v>
      </c>
      <c r="G118" s="166" t="s">
        <v>255</v>
      </c>
      <c r="H118" s="167">
        <v>0.54614036700832003</v>
      </c>
      <c r="I118" s="161">
        <v>1735.0000000000002</v>
      </c>
      <c r="J118" s="161">
        <v>9.7614124999999993E-5</v>
      </c>
      <c r="K118" s="172">
        <v>9.5731494926886585E-3</v>
      </c>
      <c r="L118" s="169">
        <v>2.440354006182518E-8</v>
      </c>
      <c r="M118" s="160">
        <v>7.9148848979376958E-4</v>
      </c>
      <c r="N118" s="160">
        <v>1.5319552781201614E-4</v>
      </c>
      <c r="O118" s="11"/>
      <c r="P118" s="11"/>
      <c r="Q118" s="11"/>
      <c r="R118" s="11"/>
    </row>
    <row r="119" spans="1:18" x14ac:dyDescent="0.25">
      <c r="A119" s="159" t="s">
        <v>1795</v>
      </c>
      <c r="B119" s="165" t="s">
        <v>1796</v>
      </c>
      <c r="C119" s="165" t="s">
        <v>346</v>
      </c>
      <c r="D119" s="165" t="s">
        <v>249</v>
      </c>
      <c r="E119" s="165" t="s">
        <v>1797</v>
      </c>
      <c r="F119" s="165" t="s">
        <v>228</v>
      </c>
      <c r="G119" s="166" t="s">
        <v>255</v>
      </c>
      <c r="H119" s="167">
        <v>0.174689495946</v>
      </c>
      <c r="I119" s="161">
        <v>9584</v>
      </c>
      <c r="J119" s="161">
        <v>0</v>
      </c>
      <c r="K119" s="172">
        <v>1.6742241291464642E-2</v>
      </c>
      <c r="L119" s="169">
        <v>4.3672373986499998E-8</v>
      </c>
      <c r="M119" s="160">
        <v>1.3842143889703908E-3</v>
      </c>
      <c r="N119" s="160">
        <v>2.6791982025987476E-4</v>
      </c>
      <c r="O119" s="11"/>
      <c r="P119" s="11"/>
      <c r="Q119" s="11"/>
      <c r="R119" s="11"/>
    </row>
    <row r="120" spans="1:18" x14ac:dyDescent="0.25">
      <c r="A120" s="159" t="s">
        <v>1699</v>
      </c>
      <c r="B120" s="165" t="s">
        <v>1700</v>
      </c>
      <c r="C120" s="165" t="s">
        <v>346</v>
      </c>
      <c r="D120" s="165" t="s">
        <v>249</v>
      </c>
      <c r="E120" s="165" t="s">
        <v>1701</v>
      </c>
      <c r="F120" s="165" t="s">
        <v>201</v>
      </c>
      <c r="G120" s="166" t="s">
        <v>255</v>
      </c>
      <c r="H120" s="167">
        <v>0.15145496113043941</v>
      </c>
      <c r="I120" s="161">
        <v>1293</v>
      </c>
      <c r="J120" s="161">
        <v>0</v>
      </c>
      <c r="K120" s="172">
        <v>1.9583126474165815E-3</v>
      </c>
      <c r="L120" s="169">
        <v>8.3227072025431325E-9</v>
      </c>
      <c r="M120" s="160">
        <v>1.6190929860977966E-4</v>
      </c>
      <c r="N120" s="160">
        <v>3.1338144240936981E-5</v>
      </c>
      <c r="O120" s="11"/>
      <c r="P120" s="11"/>
      <c r="Q120" s="11"/>
      <c r="R120" s="11"/>
    </row>
    <row r="121" spans="1:18" x14ac:dyDescent="0.25">
      <c r="A121" s="159" t="s">
        <v>1798</v>
      </c>
      <c r="B121" s="165" t="s">
        <v>1799</v>
      </c>
      <c r="C121" s="165" t="s">
        <v>346</v>
      </c>
      <c r="D121" s="165" t="s">
        <v>249</v>
      </c>
      <c r="E121" s="165" t="s">
        <v>1800</v>
      </c>
      <c r="F121" s="165" t="s">
        <v>203</v>
      </c>
      <c r="G121" s="166" t="s">
        <v>255</v>
      </c>
      <c r="H121" s="167">
        <v>0.45884442118021918</v>
      </c>
      <c r="I121" s="161">
        <v>510.50000000000006</v>
      </c>
      <c r="J121" s="161">
        <v>0</v>
      </c>
      <c r="K121" s="172">
        <v>2.342400770125019E-3</v>
      </c>
      <c r="L121" s="169">
        <v>8.1193631351449551E-9</v>
      </c>
      <c r="M121" s="160">
        <v>1.9366492181637448E-4</v>
      </c>
      <c r="N121" s="160">
        <v>3.7484562692835606E-5</v>
      </c>
      <c r="O121" s="11"/>
      <c r="P121" s="11"/>
      <c r="Q121" s="11"/>
      <c r="R121" s="11"/>
    </row>
    <row r="122" spans="1:18" x14ac:dyDescent="0.25">
      <c r="A122" s="159" t="s">
        <v>1807</v>
      </c>
      <c r="B122" s="165" t="s">
        <v>1808</v>
      </c>
      <c r="C122" s="165" t="s">
        <v>346</v>
      </c>
      <c r="D122" s="165" t="s">
        <v>249</v>
      </c>
      <c r="E122" s="165" t="s">
        <v>1809</v>
      </c>
      <c r="F122" s="165" t="s">
        <v>193</v>
      </c>
      <c r="G122" s="166" t="s">
        <v>255</v>
      </c>
      <c r="H122" s="167">
        <v>0.1144413070735382</v>
      </c>
      <c r="I122" s="161">
        <v>1001</v>
      </c>
      <c r="J122" s="161">
        <v>0</v>
      </c>
      <c r="K122" s="172">
        <v>1.1455574838061173E-3</v>
      </c>
      <c r="L122" s="169">
        <v>3.0623809309916553E-9</v>
      </c>
      <c r="M122" s="160">
        <v>9.4712358093031854E-5</v>
      </c>
      <c r="N122" s="160">
        <v>1.8331927596525495E-5</v>
      </c>
      <c r="O122" s="11"/>
      <c r="P122" s="11"/>
      <c r="Q122" s="11"/>
      <c r="R122" s="11"/>
    </row>
    <row r="123" spans="1:18" x14ac:dyDescent="0.25">
      <c r="A123" s="159" t="s">
        <v>1804</v>
      </c>
      <c r="B123" s="165" t="s">
        <v>1805</v>
      </c>
      <c r="C123" s="165" t="s">
        <v>346</v>
      </c>
      <c r="D123" s="165" t="s">
        <v>249</v>
      </c>
      <c r="E123" s="165" t="s">
        <v>1806</v>
      </c>
      <c r="F123" s="165" t="s">
        <v>231</v>
      </c>
      <c r="G123" s="166" t="s">
        <v>255</v>
      </c>
      <c r="H123" s="167">
        <v>0.1179794625787302</v>
      </c>
      <c r="I123" s="161">
        <v>4338</v>
      </c>
      <c r="J123" s="161">
        <v>0</v>
      </c>
      <c r="K123" s="172">
        <v>5.1179490866653165E-3</v>
      </c>
      <c r="L123" s="169">
        <v>9.1794345323318384E-9</v>
      </c>
      <c r="M123" s="160">
        <v>4.2314160000738165E-4</v>
      </c>
      <c r="N123" s="160">
        <v>8.1900623430723873E-5</v>
      </c>
      <c r="O123" s="11"/>
      <c r="P123" s="11"/>
      <c r="Q123" s="11"/>
      <c r="R123" s="11"/>
    </row>
    <row r="124" spans="1:18" x14ac:dyDescent="0.25">
      <c r="A124" s="159" t="s">
        <v>1688</v>
      </c>
      <c r="B124" s="165" t="s">
        <v>1689</v>
      </c>
      <c r="C124" s="165" t="s">
        <v>346</v>
      </c>
      <c r="D124" s="165" t="s">
        <v>249</v>
      </c>
      <c r="E124" s="165" t="s">
        <v>1690</v>
      </c>
      <c r="F124" s="165" t="s">
        <v>224</v>
      </c>
      <c r="G124" s="166" t="s">
        <v>255</v>
      </c>
      <c r="H124" s="167">
        <v>1.6396489186250376</v>
      </c>
      <c r="I124" s="161">
        <v>707.8</v>
      </c>
      <c r="J124" s="161">
        <v>1.64310694E-4</v>
      </c>
      <c r="K124" s="172">
        <v>1.1769745738797879E-2</v>
      </c>
      <c r="L124" s="169">
        <v>2.5804336705591731E-8</v>
      </c>
      <c r="M124" s="160">
        <v>9.7309859071692583E-4</v>
      </c>
      <c r="N124" s="160">
        <v>1.8834683528607142E-4</v>
      </c>
      <c r="O124" s="11"/>
      <c r="P124" s="11"/>
      <c r="Q124" s="11"/>
      <c r="R124" s="11"/>
    </row>
    <row r="125" spans="1:18" x14ac:dyDescent="0.25">
      <c r="A125" s="159" t="s">
        <v>1786</v>
      </c>
      <c r="B125" s="165" t="s">
        <v>1787</v>
      </c>
      <c r="C125" s="165" t="s">
        <v>346</v>
      </c>
      <c r="D125" s="165" t="s">
        <v>249</v>
      </c>
      <c r="E125" s="165" t="s">
        <v>1788</v>
      </c>
      <c r="F125" s="165" t="s">
        <v>194</v>
      </c>
      <c r="G125" s="166" t="s">
        <v>255</v>
      </c>
      <c r="H125" s="167">
        <v>0.43138766897613517</v>
      </c>
      <c r="I125" s="161">
        <v>3999</v>
      </c>
      <c r="J125" s="161">
        <v>0</v>
      </c>
      <c r="K125" s="172">
        <v>1.7251192882355645E-2</v>
      </c>
      <c r="L125" s="169">
        <v>1.7443387391432034E-8</v>
      </c>
      <c r="M125" s="160">
        <v>1.4262934692521843E-3</v>
      </c>
      <c r="N125" s="160">
        <v>2.7606438205292523E-4</v>
      </c>
      <c r="O125" s="11"/>
      <c r="P125" s="11"/>
      <c r="Q125" s="11"/>
      <c r="R125" s="11"/>
    </row>
    <row r="126" spans="1:18" x14ac:dyDescent="0.25">
      <c r="A126" s="159" t="s">
        <v>1817</v>
      </c>
      <c r="B126" s="165" t="s">
        <v>1818</v>
      </c>
      <c r="C126" s="165" t="s">
        <v>346</v>
      </c>
      <c r="D126" s="165" t="s">
        <v>249</v>
      </c>
      <c r="E126" s="165" t="s">
        <v>918</v>
      </c>
      <c r="F126" s="165" t="s">
        <v>223</v>
      </c>
      <c r="G126" s="166" t="s">
        <v>255</v>
      </c>
      <c r="H126" s="167">
        <v>3.0984889405325955</v>
      </c>
      <c r="I126" s="161">
        <v>208.52119999999999</v>
      </c>
      <c r="J126" s="161">
        <v>0</v>
      </c>
      <c r="K126" s="172">
        <v>6.461006319267229E-3</v>
      </c>
      <c r="L126" s="169">
        <v>1.000097208611922E-8</v>
      </c>
      <c r="M126" s="160">
        <v>5.341828348225851E-4</v>
      </c>
      <c r="N126" s="160">
        <v>1.0339306557709736E-4</v>
      </c>
      <c r="O126" s="11"/>
      <c r="P126" s="11"/>
      <c r="Q126" s="11"/>
      <c r="R126" s="11"/>
    </row>
    <row r="127" spans="1:18" x14ac:dyDescent="0.25">
      <c r="A127" s="159" t="s">
        <v>2992</v>
      </c>
      <c r="B127" s="165" t="s">
        <v>1784</v>
      </c>
      <c r="C127" s="165" t="s">
        <v>346</v>
      </c>
      <c r="D127" s="165" t="s">
        <v>249</v>
      </c>
      <c r="E127" s="165" t="s">
        <v>1785</v>
      </c>
      <c r="F127" s="165" t="s">
        <v>190</v>
      </c>
      <c r="G127" s="166" t="s">
        <v>255</v>
      </c>
      <c r="H127" s="167">
        <v>1.8575371859240839</v>
      </c>
      <c r="I127" s="161">
        <v>16.399999999999999</v>
      </c>
      <c r="J127" s="161">
        <v>0</v>
      </c>
      <c r="K127" s="172">
        <v>0</v>
      </c>
      <c r="L127" s="169">
        <v>1.7832592318025509E-8</v>
      </c>
      <c r="M127" s="160">
        <v>0</v>
      </c>
      <c r="N127" s="160">
        <v>0</v>
      </c>
      <c r="O127" s="11"/>
      <c r="P127" s="11"/>
      <c r="Q127" s="11"/>
      <c r="R127" s="11"/>
    </row>
    <row r="128" spans="1:18" x14ac:dyDescent="0.25">
      <c r="A128" s="159" t="s">
        <v>1801</v>
      </c>
      <c r="B128" s="165" t="s">
        <v>1802</v>
      </c>
      <c r="C128" s="165" t="s">
        <v>346</v>
      </c>
      <c r="D128" s="165" t="s">
        <v>249</v>
      </c>
      <c r="E128" s="165" t="s">
        <v>1803</v>
      </c>
      <c r="F128" s="165" t="s">
        <v>223</v>
      </c>
      <c r="G128" s="166" t="s">
        <v>255</v>
      </c>
      <c r="H128" s="167">
        <v>1.1557809203628393</v>
      </c>
      <c r="I128" s="161">
        <v>1017</v>
      </c>
      <c r="J128" s="161">
        <v>0</v>
      </c>
      <c r="K128" s="172">
        <v>1.1754291960090077E-2</v>
      </c>
      <c r="L128" s="169">
        <v>1.6526837376779539E-8</v>
      </c>
      <c r="M128" s="160">
        <v>9.7182090378846136E-4</v>
      </c>
      <c r="N128" s="160">
        <v>1.8809953425022737E-4</v>
      </c>
      <c r="O128" s="11"/>
      <c r="P128" s="11"/>
      <c r="Q128" s="11"/>
      <c r="R128" s="11"/>
    </row>
    <row r="129" spans="1:18" x14ac:dyDescent="0.25">
      <c r="A129" s="159" t="s">
        <v>1693</v>
      </c>
      <c r="B129" s="165" t="s">
        <v>1694</v>
      </c>
      <c r="C129" s="165" t="s">
        <v>346</v>
      </c>
      <c r="D129" s="165" t="s">
        <v>249</v>
      </c>
      <c r="E129" s="165" t="s">
        <v>1695</v>
      </c>
      <c r="F129" s="165" t="s">
        <v>192</v>
      </c>
      <c r="G129" s="166" t="s">
        <v>255</v>
      </c>
      <c r="H129" s="167">
        <v>0.28687148553863662</v>
      </c>
      <c r="I129" s="161">
        <v>985</v>
      </c>
      <c r="J129" s="161">
        <v>0</v>
      </c>
      <c r="K129" s="172">
        <v>2.8256841325555704E-3</v>
      </c>
      <c r="L129" s="169">
        <v>3.3391737108464982E-8</v>
      </c>
      <c r="M129" s="160">
        <v>2.3362180528139822E-4</v>
      </c>
      <c r="N129" s="160">
        <v>4.5218365434227942E-5</v>
      </c>
      <c r="O129" s="11"/>
      <c r="P129" s="11"/>
      <c r="Q129" s="11"/>
      <c r="R129" s="11"/>
    </row>
    <row r="130" spans="1:18" x14ac:dyDescent="0.25">
      <c r="A130" s="159" t="s">
        <v>1778</v>
      </c>
      <c r="B130" s="165" t="s">
        <v>1779</v>
      </c>
      <c r="C130" s="165" t="s">
        <v>346</v>
      </c>
      <c r="D130" s="165" t="s">
        <v>249</v>
      </c>
      <c r="E130" s="165" t="s">
        <v>1780</v>
      </c>
      <c r="F130" s="165" t="s">
        <v>202</v>
      </c>
      <c r="G130" s="166" t="s">
        <v>255</v>
      </c>
      <c r="H130" s="167">
        <v>0.69640106201329999</v>
      </c>
      <c r="I130" s="161">
        <v>834</v>
      </c>
      <c r="J130" s="161">
        <v>0</v>
      </c>
      <c r="K130" s="172">
        <v>5.807984857190922E-3</v>
      </c>
      <c r="L130" s="169">
        <v>1.0226805679934835E-8</v>
      </c>
      <c r="M130" s="160">
        <v>4.8019235120834322E-4</v>
      </c>
      <c r="N130" s="160">
        <v>9.2943007565179936E-5</v>
      </c>
      <c r="O130" s="11"/>
      <c r="P130" s="11"/>
      <c r="Q130" s="11"/>
      <c r="R130" s="11"/>
    </row>
    <row r="131" spans="1:18" x14ac:dyDescent="0.25">
      <c r="A131" s="159" t="s">
        <v>1769</v>
      </c>
      <c r="B131" s="165" t="s">
        <v>1770</v>
      </c>
      <c r="C131" s="165" t="s">
        <v>346</v>
      </c>
      <c r="D131" s="165" t="s">
        <v>249</v>
      </c>
      <c r="E131" s="165" t="s">
        <v>1771</v>
      </c>
      <c r="F131" s="165" t="s">
        <v>234</v>
      </c>
      <c r="G131" s="166" t="s">
        <v>255</v>
      </c>
      <c r="H131" s="167">
        <v>1.8934322726371025</v>
      </c>
      <c r="I131" s="161">
        <v>345.2</v>
      </c>
      <c r="J131" s="161">
        <v>0</v>
      </c>
      <c r="K131" s="172">
        <v>6.5361282040341381E-3</v>
      </c>
      <c r="L131" s="169">
        <v>2.2743528239434827E-8</v>
      </c>
      <c r="M131" s="160">
        <v>5.4039375915527555E-4</v>
      </c>
      <c r="N131" s="160">
        <v>1.04595212978628E-4</v>
      </c>
      <c r="O131" s="11"/>
      <c r="P131" s="11"/>
      <c r="Q131" s="11"/>
      <c r="R131" s="11"/>
    </row>
    <row r="132" spans="1:18" x14ac:dyDescent="0.25">
      <c r="A132" s="159" t="s">
        <v>1702</v>
      </c>
      <c r="B132" s="165" t="s">
        <v>1703</v>
      </c>
      <c r="C132" s="165" t="s">
        <v>346</v>
      </c>
      <c r="D132" s="165" t="s">
        <v>249</v>
      </c>
      <c r="E132" s="165" t="s">
        <v>1704</v>
      </c>
      <c r="F132" s="165" t="s">
        <v>208</v>
      </c>
      <c r="G132" s="166" t="s">
        <v>255</v>
      </c>
      <c r="H132" s="167">
        <v>0.32469259326568822</v>
      </c>
      <c r="I132" s="161">
        <v>1141</v>
      </c>
      <c r="J132" s="161">
        <v>0</v>
      </c>
      <c r="K132" s="172">
        <v>3.7047424891615026E-3</v>
      </c>
      <c r="L132" s="169">
        <v>2.0495226546265873E-8</v>
      </c>
      <c r="M132" s="160">
        <v>3.0630055866783613E-4</v>
      </c>
      <c r="N132" s="160">
        <v>5.9285607256854833E-5</v>
      </c>
      <c r="O132" s="11"/>
      <c r="P132" s="11"/>
      <c r="Q132" s="11"/>
      <c r="R132" s="11"/>
    </row>
    <row r="133" spans="1:18" x14ac:dyDescent="0.25">
      <c r="A133" s="159" t="s">
        <v>1746</v>
      </c>
      <c r="B133" s="165" t="s">
        <v>1747</v>
      </c>
      <c r="C133" s="165" t="s">
        <v>346</v>
      </c>
      <c r="D133" s="165" t="s">
        <v>249</v>
      </c>
      <c r="E133" s="165" t="s">
        <v>1107</v>
      </c>
      <c r="F133" s="165" t="s">
        <v>225</v>
      </c>
      <c r="G133" s="166" t="s">
        <v>255</v>
      </c>
      <c r="H133" s="167">
        <v>0.24100079397950985</v>
      </c>
      <c r="I133" s="161">
        <v>7700</v>
      </c>
      <c r="J133" s="161">
        <v>0</v>
      </c>
      <c r="K133" s="172">
        <v>1.8557061136422259E-2</v>
      </c>
      <c r="L133" s="169">
        <v>1.5227513079791013E-8</v>
      </c>
      <c r="M133" s="160">
        <v>1.5342599951139388E-3</v>
      </c>
      <c r="N133" s="160">
        <v>2.969617028967581E-4</v>
      </c>
      <c r="O133" s="11"/>
      <c r="P133" s="11"/>
      <c r="Q133" s="11"/>
      <c r="R133" s="11"/>
    </row>
    <row r="134" spans="1:18" x14ac:dyDescent="0.25">
      <c r="A134" s="159" t="s">
        <v>1814</v>
      </c>
      <c r="B134" s="165" t="s">
        <v>1815</v>
      </c>
      <c r="C134" s="165" t="s">
        <v>346</v>
      </c>
      <c r="D134" s="165" t="s">
        <v>249</v>
      </c>
      <c r="E134" s="165" t="s">
        <v>1816</v>
      </c>
      <c r="F134" s="165" t="s">
        <v>192</v>
      </c>
      <c r="G134" s="166" t="s">
        <v>255</v>
      </c>
      <c r="H134" s="167">
        <v>0.36392369478144682</v>
      </c>
      <c r="I134" s="161">
        <v>1544</v>
      </c>
      <c r="J134" s="161">
        <v>6.9145502000000003E-5</v>
      </c>
      <c r="K134" s="172">
        <v>5.6881273494340141E-3</v>
      </c>
      <c r="L134" s="169">
        <v>7.7770554784110329E-9</v>
      </c>
      <c r="M134" s="160">
        <v>4.7028277673889486E-4</v>
      </c>
      <c r="N134" s="160">
        <v>9.102497273483745E-5</v>
      </c>
      <c r="O134" s="11"/>
      <c r="P134" s="11"/>
      <c r="Q134" s="11"/>
      <c r="R134" s="11"/>
    </row>
    <row r="135" spans="1:18" x14ac:dyDescent="0.25">
      <c r="A135" s="159" t="s">
        <v>1750</v>
      </c>
      <c r="B135" s="165" t="s">
        <v>1751</v>
      </c>
      <c r="C135" s="165" t="s">
        <v>346</v>
      </c>
      <c r="D135" s="165" t="s">
        <v>249</v>
      </c>
      <c r="E135" s="165" t="s">
        <v>1752</v>
      </c>
      <c r="F135" s="165" t="s">
        <v>233</v>
      </c>
      <c r="G135" s="166" t="s">
        <v>255</v>
      </c>
      <c r="H135" s="167">
        <v>0.62030687214905078</v>
      </c>
      <c r="I135" s="161">
        <v>51.5</v>
      </c>
      <c r="J135" s="161">
        <v>0</v>
      </c>
      <c r="K135" s="172">
        <v>0</v>
      </c>
      <c r="L135" s="169">
        <v>6.8198908135708756E-9</v>
      </c>
      <c r="M135" s="160">
        <v>0</v>
      </c>
      <c r="N135" s="160">
        <v>0</v>
      </c>
      <c r="O135" s="11"/>
      <c r="P135" s="11"/>
      <c r="Q135" s="11"/>
      <c r="R135" s="11"/>
    </row>
    <row r="136" spans="1:18" x14ac:dyDescent="0.25">
      <c r="A136" s="159" t="s">
        <v>1812</v>
      </c>
      <c r="B136" s="165" t="s">
        <v>1813</v>
      </c>
      <c r="C136" s="165" t="s">
        <v>346</v>
      </c>
      <c r="D136" s="165" t="s">
        <v>249</v>
      </c>
      <c r="E136" s="165" t="s">
        <v>1752</v>
      </c>
      <c r="F136" s="165" t="s">
        <v>233</v>
      </c>
      <c r="G136" s="166" t="s">
        <v>255</v>
      </c>
      <c r="H136" s="167">
        <v>2.4584080492972</v>
      </c>
      <c r="I136" s="161">
        <v>25.758800000000004</v>
      </c>
      <c r="J136" s="161">
        <v>0</v>
      </c>
      <c r="K136" s="172">
        <v>6.3325641038408783E-4</v>
      </c>
      <c r="L136" s="169">
        <v>2.702867761778081E-8</v>
      </c>
      <c r="M136" s="160">
        <v>5.2356349421882567E-5</v>
      </c>
      <c r="N136" s="160">
        <v>1.0133765288343658E-5</v>
      </c>
      <c r="O136" s="11"/>
      <c r="P136" s="11"/>
      <c r="Q136" s="11"/>
      <c r="R136" s="11"/>
    </row>
    <row r="137" spans="1:18" x14ac:dyDescent="0.25">
      <c r="A137" s="159" t="s">
        <v>1731</v>
      </c>
      <c r="B137" s="165" t="s">
        <v>1732</v>
      </c>
      <c r="C137" s="165" t="s">
        <v>346</v>
      </c>
      <c r="D137" s="165" t="s">
        <v>249</v>
      </c>
      <c r="E137" s="165" t="s">
        <v>1733</v>
      </c>
      <c r="F137" s="165" t="s">
        <v>223</v>
      </c>
      <c r="G137" s="166" t="s">
        <v>255</v>
      </c>
      <c r="H137" s="167">
        <v>0.36915633839731499</v>
      </c>
      <c r="I137" s="161">
        <v>12869.999999999998</v>
      </c>
      <c r="J137" s="161">
        <v>0</v>
      </c>
      <c r="K137" s="172">
        <v>4.7510420751734443E-2</v>
      </c>
      <c r="L137" s="169">
        <v>2.083555127993588E-8</v>
      </c>
      <c r="M137" s="160">
        <v>3.9280647606073932E-3</v>
      </c>
      <c r="N137" s="160">
        <v>7.6029147870214223E-4</v>
      </c>
      <c r="O137" s="11"/>
      <c r="P137" s="11"/>
      <c r="Q137" s="11"/>
      <c r="R137" s="11"/>
    </row>
    <row r="138" spans="1:18" x14ac:dyDescent="0.25">
      <c r="A138" s="159" t="s">
        <v>1789</v>
      </c>
      <c r="B138" s="165" t="s">
        <v>1790</v>
      </c>
      <c r="C138" s="165" t="s">
        <v>346</v>
      </c>
      <c r="D138" s="165" t="s">
        <v>249</v>
      </c>
      <c r="E138" s="165" t="s">
        <v>1791</v>
      </c>
      <c r="F138" s="165" t="s">
        <v>235</v>
      </c>
      <c r="G138" s="166" t="s">
        <v>255</v>
      </c>
      <c r="H138" s="167">
        <v>0.17631937667166761</v>
      </c>
      <c r="I138" s="161">
        <v>3590</v>
      </c>
      <c r="J138" s="161">
        <v>0</v>
      </c>
      <c r="K138" s="172">
        <v>6.3298656225128673E-3</v>
      </c>
      <c r="L138" s="169">
        <v>1.2277226539629853E-8</v>
      </c>
      <c r="M138" s="160">
        <v>5.2334038928218219E-4</v>
      </c>
      <c r="N138" s="160">
        <v>1.0129447009686762E-4</v>
      </c>
      <c r="O138" s="11"/>
      <c r="P138" s="11"/>
      <c r="Q138" s="11"/>
      <c r="R138" s="11"/>
    </row>
    <row r="139" spans="1:18" x14ac:dyDescent="0.25">
      <c r="A139" s="159" t="s">
        <v>1764</v>
      </c>
      <c r="B139" s="165" t="s">
        <v>1765</v>
      </c>
      <c r="C139" s="165" t="s">
        <v>346</v>
      </c>
      <c r="D139" s="165" t="s">
        <v>249</v>
      </c>
      <c r="E139" s="165" t="s">
        <v>960</v>
      </c>
      <c r="F139" s="165" t="s">
        <v>223</v>
      </c>
      <c r="G139" s="166" t="s">
        <v>255</v>
      </c>
      <c r="H139" s="167">
        <v>0.54684661168478743</v>
      </c>
      <c r="I139" s="161">
        <v>2060</v>
      </c>
      <c r="J139" s="161">
        <v>0</v>
      </c>
      <c r="K139" s="172">
        <v>1.126504020070662E-2</v>
      </c>
      <c r="L139" s="169">
        <v>1.1616941522666559E-8</v>
      </c>
      <c r="M139" s="160">
        <v>9.3137056542707847E-4</v>
      </c>
      <c r="N139" s="160">
        <v>1.8027022148654924E-4</v>
      </c>
      <c r="O139" s="11"/>
      <c r="P139" s="11"/>
      <c r="Q139" s="11"/>
      <c r="R139" s="11"/>
    </row>
    <row r="140" spans="1:18" x14ac:dyDescent="0.25">
      <c r="A140" s="159" t="s">
        <v>1827</v>
      </c>
      <c r="B140" s="165" t="s">
        <v>1828</v>
      </c>
      <c r="C140" s="165" t="s">
        <v>346</v>
      </c>
      <c r="D140" s="165" t="s">
        <v>249</v>
      </c>
      <c r="E140" s="165" t="s">
        <v>1829</v>
      </c>
      <c r="F140" s="165" t="s">
        <v>231</v>
      </c>
      <c r="G140" s="166" t="s">
        <v>255</v>
      </c>
      <c r="H140" s="167">
        <v>1.2075411407267249</v>
      </c>
      <c r="I140" s="161">
        <v>1470</v>
      </c>
      <c r="J140" s="161">
        <v>0</v>
      </c>
      <c r="K140" s="172">
        <v>1.7750854768682857E-2</v>
      </c>
      <c r="L140" s="169">
        <v>1.8574469791584244E-8</v>
      </c>
      <c r="M140" s="160">
        <v>1.467604495693239E-3</v>
      </c>
      <c r="N140" s="160">
        <v>2.8406028418125881E-4</v>
      </c>
      <c r="O140" s="11"/>
      <c r="P140" s="11"/>
      <c r="Q140" s="11"/>
      <c r="R140" s="11"/>
    </row>
    <row r="141" spans="1:18" x14ac:dyDescent="0.25">
      <c r="A141" s="159" t="s">
        <v>1793</v>
      </c>
      <c r="B141" s="165" t="s">
        <v>1794</v>
      </c>
      <c r="C141" s="165" t="s">
        <v>346</v>
      </c>
      <c r="D141" s="165" t="s">
        <v>249</v>
      </c>
      <c r="E141" s="165" t="s">
        <v>461</v>
      </c>
      <c r="F141" s="165" t="s">
        <v>223</v>
      </c>
      <c r="G141" s="166" t="s">
        <v>255</v>
      </c>
      <c r="H141" s="167">
        <v>0.1143220745604322</v>
      </c>
      <c r="I141" s="161">
        <v>2625</v>
      </c>
      <c r="J141" s="161">
        <v>4.2603516000000003E-5</v>
      </c>
      <c r="K141" s="172">
        <v>3.043557972720531E-3</v>
      </c>
      <c r="L141" s="169">
        <v>5.3254397711369599E-10</v>
      </c>
      <c r="M141" s="160">
        <v>2.5163517035518466E-4</v>
      </c>
      <c r="N141" s="160">
        <v>4.8704918941617895E-5</v>
      </c>
      <c r="O141" s="11"/>
      <c r="P141" s="11"/>
      <c r="Q141" s="11"/>
      <c r="R141" s="11"/>
    </row>
    <row r="142" spans="1:18" x14ac:dyDescent="0.25">
      <c r="A142" s="159" t="s">
        <v>1714</v>
      </c>
      <c r="B142" s="165" t="s">
        <v>1715</v>
      </c>
      <c r="C142" s="165" t="s">
        <v>346</v>
      </c>
      <c r="D142" s="165" t="s">
        <v>249</v>
      </c>
      <c r="E142" s="165" t="s">
        <v>1716</v>
      </c>
      <c r="F142" s="165" t="s">
        <v>221</v>
      </c>
      <c r="G142" s="166" t="s">
        <v>255</v>
      </c>
      <c r="H142" s="167">
        <v>8.3396488079706205E-2</v>
      </c>
      <c r="I142" s="161">
        <v>1004.0000000000001</v>
      </c>
      <c r="J142" s="161">
        <v>0</v>
      </c>
      <c r="K142" s="172">
        <v>8.3730074032025022E-4</v>
      </c>
      <c r="L142" s="169">
        <v>4.6948634218374618E-9</v>
      </c>
      <c r="M142" s="160">
        <v>6.9226318774758222E-5</v>
      </c>
      <c r="N142" s="160">
        <v>1.3399010320346228E-5</v>
      </c>
      <c r="O142" s="11"/>
      <c r="P142" s="11"/>
      <c r="Q142" s="11"/>
      <c r="R142" s="11"/>
    </row>
    <row r="143" spans="1:18" x14ac:dyDescent="0.25">
      <c r="A143" s="159" t="s">
        <v>1685</v>
      </c>
      <c r="B143" s="165" t="s">
        <v>1686</v>
      </c>
      <c r="C143" s="165" t="s">
        <v>346</v>
      </c>
      <c r="D143" s="165" t="s">
        <v>249</v>
      </c>
      <c r="E143" s="165" t="s">
        <v>1687</v>
      </c>
      <c r="F143" s="165" t="s">
        <v>235</v>
      </c>
      <c r="G143" s="166" t="s">
        <v>255</v>
      </c>
      <c r="H143" s="167">
        <v>1.1060052281298831</v>
      </c>
      <c r="I143" s="161">
        <v>638.79999999999995</v>
      </c>
      <c r="J143" s="161">
        <v>0</v>
      </c>
      <c r="K143" s="172">
        <v>7.0651613950754146E-3</v>
      </c>
      <c r="L143" s="169">
        <v>1.0386706409653963E-8</v>
      </c>
      <c r="M143" s="160">
        <v>5.8413314521080846E-4</v>
      </c>
      <c r="N143" s="160">
        <v>1.1306113310173282E-4</v>
      </c>
      <c r="O143" s="11"/>
      <c r="P143" s="11"/>
      <c r="Q143" s="11"/>
      <c r="R143" s="11"/>
    </row>
    <row r="144" spans="1:18" x14ac:dyDescent="0.25">
      <c r="A144" s="159" t="s">
        <v>1781</v>
      </c>
      <c r="B144" s="165" t="s">
        <v>1782</v>
      </c>
      <c r="C144" s="165" t="s">
        <v>346</v>
      </c>
      <c r="D144" s="165" t="s">
        <v>249</v>
      </c>
      <c r="E144" s="165" t="s">
        <v>1783</v>
      </c>
      <c r="F144" s="165" t="s">
        <v>235</v>
      </c>
      <c r="G144" s="166" t="s">
        <v>255</v>
      </c>
      <c r="H144" s="167">
        <v>0.43090269766119937</v>
      </c>
      <c r="I144" s="161">
        <v>353.6</v>
      </c>
      <c r="J144" s="161">
        <v>0</v>
      </c>
      <c r="K144" s="172">
        <v>1.5236719383754313E-3</v>
      </c>
      <c r="L144" s="169">
        <v>3.4506481024605233E-9</v>
      </c>
      <c r="M144" s="160">
        <v>1.2597409059233382E-4</v>
      </c>
      <c r="N144" s="160">
        <v>2.4382751673318435E-5</v>
      </c>
      <c r="O144" s="11"/>
      <c r="P144" s="11"/>
      <c r="Q144" s="11"/>
      <c r="R144" s="11"/>
    </row>
    <row r="145" spans="1:18" x14ac:dyDescent="0.25">
      <c r="A145" s="159" t="s">
        <v>1717</v>
      </c>
      <c r="B145" s="165" t="s">
        <v>1718</v>
      </c>
      <c r="C145" s="165" t="s">
        <v>346</v>
      </c>
      <c r="D145" s="165" t="s">
        <v>249</v>
      </c>
      <c r="E145" s="165" t="s">
        <v>1719</v>
      </c>
      <c r="F145" s="165" t="s">
        <v>205</v>
      </c>
      <c r="G145" s="166" t="s">
        <v>255</v>
      </c>
      <c r="H145" s="167">
        <v>8.5654696420950999E-2</v>
      </c>
      <c r="I145" s="161">
        <v>7273</v>
      </c>
      <c r="J145" s="161">
        <v>0</v>
      </c>
      <c r="K145" s="172">
        <v>6.2296660706957661E-3</v>
      </c>
      <c r="L145" s="169">
        <v>1.4442874275029553E-9</v>
      </c>
      <c r="M145" s="160">
        <v>5.1505609454654709E-4</v>
      </c>
      <c r="N145" s="160">
        <v>9.9691014176862231E-5</v>
      </c>
      <c r="O145" s="11"/>
      <c r="P145" s="11"/>
      <c r="Q145" s="11"/>
      <c r="R145" s="11"/>
    </row>
    <row r="146" spans="1:18" x14ac:dyDescent="0.25">
      <c r="A146" s="159" t="s">
        <v>1734</v>
      </c>
      <c r="B146" s="165" t="s">
        <v>1735</v>
      </c>
      <c r="C146" s="165" t="s">
        <v>346</v>
      </c>
      <c r="D146" s="165" t="s">
        <v>249</v>
      </c>
      <c r="E146" s="165" t="s">
        <v>1736</v>
      </c>
      <c r="F146" s="165" t="s">
        <v>208</v>
      </c>
      <c r="G146" s="166" t="s">
        <v>255</v>
      </c>
      <c r="H146" s="167">
        <v>0.4100999515431728</v>
      </c>
      <c r="I146" s="161">
        <v>1822</v>
      </c>
      <c r="J146" s="161">
        <v>0</v>
      </c>
      <c r="K146" s="172">
        <v>7.4720211171166086E-3</v>
      </c>
      <c r="L146" s="169">
        <v>2.3186387341235863E-8</v>
      </c>
      <c r="M146" s="160">
        <v>6.1777147784128068E-4</v>
      </c>
      <c r="N146" s="160">
        <v>1.1957195693365498E-4</v>
      </c>
      <c r="O146" s="11"/>
      <c r="P146" s="11"/>
      <c r="Q146" s="11"/>
      <c r="R146" s="11"/>
    </row>
    <row r="147" spans="1:18" x14ac:dyDescent="0.25">
      <c r="A147" s="159" t="s">
        <v>1740</v>
      </c>
      <c r="B147" s="165" t="s">
        <v>1741</v>
      </c>
      <c r="C147" s="165" t="s">
        <v>346</v>
      </c>
      <c r="D147" s="165" t="s">
        <v>249</v>
      </c>
      <c r="E147" s="165" t="s">
        <v>1742</v>
      </c>
      <c r="F147" s="165" t="s">
        <v>228</v>
      </c>
      <c r="G147" s="166" t="s">
        <v>255</v>
      </c>
      <c r="H147" s="167">
        <v>0.32189508794911753</v>
      </c>
      <c r="I147" s="161">
        <v>6800</v>
      </c>
      <c r="J147" s="161">
        <v>0</v>
      </c>
      <c r="K147" s="172">
        <v>2.1888865980539993E-2</v>
      </c>
      <c r="L147" s="169">
        <v>3.3714754158621546E-8</v>
      </c>
      <c r="M147" s="160">
        <v>1.8097268293436081E-3</v>
      </c>
      <c r="N147" s="160">
        <v>3.5027932862182089E-4</v>
      </c>
      <c r="O147" s="11"/>
      <c r="P147" s="11"/>
      <c r="Q147" s="11"/>
      <c r="R147" s="11"/>
    </row>
    <row r="148" spans="1:18" x14ac:dyDescent="0.25">
      <c r="A148" s="159" t="s">
        <v>1737</v>
      </c>
      <c r="B148" s="165" t="s">
        <v>1738</v>
      </c>
      <c r="C148" s="165" t="s">
        <v>346</v>
      </c>
      <c r="D148" s="165" t="s">
        <v>249</v>
      </c>
      <c r="E148" s="165" t="s">
        <v>761</v>
      </c>
      <c r="F148" s="165" t="s">
        <v>223</v>
      </c>
      <c r="G148" s="166" t="s">
        <v>255</v>
      </c>
      <c r="H148" s="167">
        <v>0.86598491083413542</v>
      </c>
      <c r="I148" s="161">
        <v>391.5</v>
      </c>
      <c r="J148" s="161">
        <v>0</v>
      </c>
      <c r="K148" s="172">
        <v>3.3903309245292153E-3</v>
      </c>
      <c r="L148" s="169">
        <v>6.6266390606541445E-9</v>
      </c>
      <c r="M148" s="160">
        <v>2.803056512808197E-4</v>
      </c>
      <c r="N148" s="160">
        <v>5.425419668180516E-5</v>
      </c>
      <c r="O148" s="11"/>
      <c r="P148" s="11"/>
      <c r="Q148" s="11"/>
      <c r="R148" s="11"/>
    </row>
    <row r="149" spans="1:18" x14ac:dyDescent="0.25">
      <c r="A149" s="159" t="s">
        <v>1720</v>
      </c>
      <c r="B149" s="165" t="s">
        <v>1721</v>
      </c>
      <c r="C149" s="165" t="s">
        <v>346</v>
      </c>
      <c r="D149" s="165" t="s">
        <v>249</v>
      </c>
      <c r="E149" s="165" t="s">
        <v>1722</v>
      </c>
      <c r="F149" s="165" t="s">
        <v>208</v>
      </c>
      <c r="G149" s="166" t="s">
        <v>255</v>
      </c>
      <c r="H149" s="167">
        <v>1.7390688700416192E-2</v>
      </c>
      <c r="I149" s="161">
        <v>11220</v>
      </c>
      <c r="J149" s="161">
        <v>0</v>
      </c>
      <c r="K149" s="172">
        <v>1.9512352716321269E-3</v>
      </c>
      <c r="L149" s="169">
        <v>5.2305591816036553E-9</v>
      </c>
      <c r="M149" s="160">
        <v>1.6132415560374814E-4</v>
      </c>
      <c r="N149" s="160">
        <v>3.1224887645534229E-5</v>
      </c>
      <c r="O149" s="11"/>
      <c r="P149" s="11"/>
      <c r="Q149" s="11"/>
      <c r="R149" s="11"/>
    </row>
    <row r="150" spans="1:18" x14ac:dyDescent="0.25">
      <c r="A150" s="159" t="s">
        <v>1755</v>
      </c>
      <c r="B150" s="165" t="s">
        <v>1756</v>
      </c>
      <c r="C150" s="165" t="s">
        <v>346</v>
      </c>
      <c r="D150" s="165" t="s">
        <v>249</v>
      </c>
      <c r="E150" s="165" t="s">
        <v>1757</v>
      </c>
      <c r="F150" s="165" t="s">
        <v>235</v>
      </c>
      <c r="G150" s="166" t="s">
        <v>255</v>
      </c>
      <c r="H150" s="167">
        <v>0.33752783465909197</v>
      </c>
      <c r="I150" s="161">
        <v>1373</v>
      </c>
      <c r="J150" s="161">
        <v>0</v>
      </c>
      <c r="K150" s="172">
        <v>4.6342571698693331E-3</v>
      </c>
      <c r="L150" s="169">
        <v>1.4913303618132673E-8</v>
      </c>
      <c r="M150" s="160">
        <v>3.8315093810006569E-4</v>
      </c>
      <c r="N150" s="160">
        <v>7.4160282746755786E-5</v>
      </c>
      <c r="O150" s="11"/>
      <c r="P150" s="11"/>
      <c r="Q150" s="11"/>
      <c r="R150" s="11"/>
    </row>
    <row r="151" spans="1:18" x14ac:dyDescent="0.25">
      <c r="A151" s="159" t="s">
        <v>2993</v>
      </c>
      <c r="B151" s="165" t="s">
        <v>1822</v>
      </c>
      <c r="C151" s="165" t="s">
        <v>346</v>
      </c>
      <c r="D151" s="165" t="s">
        <v>249</v>
      </c>
      <c r="E151" s="165" t="s">
        <v>1823</v>
      </c>
      <c r="F151" s="165" t="s">
        <v>192</v>
      </c>
      <c r="G151" s="166" t="s">
        <v>255</v>
      </c>
      <c r="H151" s="167">
        <v>0.21944993593582079</v>
      </c>
      <c r="I151" s="161">
        <v>6648.9999999999991</v>
      </c>
      <c r="J151" s="161">
        <v>1.09724968E-4</v>
      </c>
      <c r="K151" s="172">
        <v>1.4700951208340635E-2</v>
      </c>
      <c r="L151" s="169">
        <v>1.0022728052448903E-8</v>
      </c>
      <c r="M151" s="160">
        <v>1.215444685085922E-3</v>
      </c>
      <c r="N151" s="160">
        <v>2.3525381917627642E-4</v>
      </c>
      <c r="O151" s="11"/>
      <c r="P151" s="11"/>
      <c r="Q151" s="11"/>
      <c r="R151" s="11"/>
    </row>
    <row r="152" spans="1:18" x14ac:dyDescent="0.25">
      <c r="A152" s="159" t="s">
        <v>2994</v>
      </c>
      <c r="B152" s="165" t="s">
        <v>1753</v>
      </c>
      <c r="C152" s="165" t="s">
        <v>346</v>
      </c>
      <c r="D152" s="165" t="s">
        <v>249</v>
      </c>
      <c r="E152" s="165" t="s">
        <v>1754</v>
      </c>
      <c r="F152" s="165" t="s">
        <v>234</v>
      </c>
      <c r="G152" s="166" t="s">
        <v>255</v>
      </c>
      <c r="H152" s="167">
        <v>1.17851634233284</v>
      </c>
      <c r="I152" s="161">
        <v>790.1</v>
      </c>
      <c r="J152" s="161">
        <v>0</v>
      </c>
      <c r="K152" s="172">
        <v>9.3114576207717695E-3</v>
      </c>
      <c r="L152" s="169">
        <v>1.9488085798325763E-8</v>
      </c>
      <c r="M152" s="160">
        <v>7.698523391567203E-4</v>
      </c>
      <c r="N152" s="160">
        <v>1.4900777074491504E-4</v>
      </c>
      <c r="O152" s="11"/>
      <c r="P152" s="11"/>
      <c r="Q152" s="11"/>
      <c r="R152" s="11"/>
    </row>
    <row r="153" spans="1:18" x14ac:dyDescent="0.25">
      <c r="A153" s="159" t="s">
        <v>1708</v>
      </c>
      <c r="B153" s="165" t="s">
        <v>1709</v>
      </c>
      <c r="C153" s="165" t="s">
        <v>346</v>
      </c>
      <c r="D153" s="165" t="s">
        <v>249</v>
      </c>
      <c r="E153" s="165" t="s">
        <v>1346</v>
      </c>
      <c r="F153" s="165" t="s">
        <v>225</v>
      </c>
      <c r="G153" s="166" t="s">
        <v>255</v>
      </c>
      <c r="H153" s="167">
        <v>3.6542751592556044</v>
      </c>
      <c r="I153" s="161">
        <v>143</v>
      </c>
      <c r="J153" s="161">
        <v>0</v>
      </c>
      <c r="K153" s="172">
        <v>5.2256134762437905E-3</v>
      </c>
      <c r="L153" s="169">
        <v>3.6542751592556041E-8</v>
      </c>
      <c r="M153" s="160">
        <v>4.3204307231564513E-4</v>
      </c>
      <c r="N153" s="160">
        <v>8.3623536355109898E-5</v>
      </c>
      <c r="O153" s="11"/>
      <c r="P153" s="11"/>
      <c r="Q153" s="11"/>
      <c r="R153" s="11"/>
    </row>
    <row r="154" spans="1:18" x14ac:dyDescent="0.25">
      <c r="A154" s="159" t="s">
        <v>1743</v>
      </c>
      <c r="B154" s="165" t="s">
        <v>1744</v>
      </c>
      <c r="C154" s="165" t="s">
        <v>346</v>
      </c>
      <c r="D154" s="165" t="s">
        <v>249</v>
      </c>
      <c r="E154" s="165" t="s">
        <v>1745</v>
      </c>
      <c r="F154" s="165" t="s">
        <v>208</v>
      </c>
      <c r="G154" s="166" t="s">
        <v>255</v>
      </c>
      <c r="H154" s="167">
        <v>4.5076267507094599E-2</v>
      </c>
      <c r="I154" s="161">
        <v>7878</v>
      </c>
      <c r="J154" s="161">
        <v>0</v>
      </c>
      <c r="K154" s="172">
        <v>3.5511083542089125E-3</v>
      </c>
      <c r="L154" s="169">
        <v>1.2152243311694349E-8</v>
      </c>
      <c r="M154" s="160">
        <v>2.9359840149926092E-4</v>
      </c>
      <c r="N154" s="160">
        <v>5.6827057705113281E-5</v>
      </c>
      <c r="O154" s="11"/>
      <c r="P154" s="11"/>
      <c r="Q154" s="11"/>
      <c r="R154" s="11"/>
    </row>
    <row r="155" spans="1:18" x14ac:dyDescent="0.25">
      <c r="A155" s="159" t="s">
        <v>1711</v>
      </c>
      <c r="B155" s="165" t="s">
        <v>1712</v>
      </c>
      <c r="C155" s="165" t="s">
        <v>346</v>
      </c>
      <c r="D155" s="165" t="s">
        <v>249</v>
      </c>
      <c r="E155" s="165" t="s">
        <v>1713</v>
      </c>
      <c r="F155" s="165" t="s">
        <v>203</v>
      </c>
      <c r="G155" s="166" t="s">
        <v>255</v>
      </c>
      <c r="H155" s="167">
        <v>0.95385760928377217</v>
      </c>
      <c r="I155" s="161">
        <v>138.6</v>
      </c>
      <c r="J155" s="161">
        <v>1.3084999699999999E-4</v>
      </c>
      <c r="K155" s="172">
        <v>1.4528966415996122E-3</v>
      </c>
      <c r="L155" s="169">
        <v>4.3909396369855563E-9</v>
      </c>
      <c r="M155" s="160">
        <v>1.2012253329631732E-4</v>
      </c>
      <c r="N155" s="160">
        <v>2.3250161092349817E-5</v>
      </c>
      <c r="O155" s="11"/>
      <c r="P155" s="11"/>
      <c r="Q155" s="11"/>
      <c r="R155" s="11"/>
    </row>
    <row r="156" spans="1:18" x14ac:dyDescent="0.25">
      <c r="A156" s="159" t="s">
        <v>1691</v>
      </c>
      <c r="B156" s="165" t="s">
        <v>1692</v>
      </c>
      <c r="C156" s="165" t="s">
        <v>346</v>
      </c>
      <c r="D156" s="165" t="s">
        <v>249</v>
      </c>
      <c r="E156" s="165" t="s">
        <v>914</v>
      </c>
      <c r="F156" s="165" t="s">
        <v>231</v>
      </c>
      <c r="G156" s="166" t="s">
        <v>255</v>
      </c>
      <c r="H156" s="167">
        <v>0.60349425594636219</v>
      </c>
      <c r="I156" s="161">
        <v>701.5</v>
      </c>
      <c r="J156" s="161">
        <v>0</v>
      </c>
      <c r="K156" s="172">
        <v>4.2335122040773063E-3</v>
      </c>
      <c r="L156" s="169">
        <v>2.1581129636321148E-8</v>
      </c>
      <c r="M156" s="160">
        <v>3.5001816105428439E-4</v>
      </c>
      <c r="N156" s="160">
        <v>6.7747311070150785E-5</v>
      </c>
      <c r="O156" s="11"/>
      <c r="P156" s="11"/>
      <c r="Q156" s="11"/>
      <c r="R156" s="11"/>
    </row>
    <row r="157" spans="1:18" x14ac:dyDescent="0.25">
      <c r="A157" s="159" t="s">
        <v>1758</v>
      </c>
      <c r="B157" s="165" t="s">
        <v>1759</v>
      </c>
      <c r="C157" s="165" t="s">
        <v>346</v>
      </c>
      <c r="D157" s="165" t="s">
        <v>249</v>
      </c>
      <c r="E157" s="165" t="s">
        <v>1760</v>
      </c>
      <c r="F157" s="165" t="s">
        <v>198</v>
      </c>
      <c r="G157" s="166" t="s">
        <v>255</v>
      </c>
      <c r="H157" s="167">
        <v>0.59430115190097543</v>
      </c>
      <c r="I157" s="161">
        <v>265.39999999999998</v>
      </c>
      <c r="J157" s="161">
        <v>0</v>
      </c>
      <c r="K157" s="172">
        <v>1.5772752549269094E-3</v>
      </c>
      <c r="L157" s="169">
        <v>7.7698018848299451E-9</v>
      </c>
      <c r="M157" s="160">
        <v>1.3040590356022585E-4</v>
      </c>
      <c r="N157" s="160">
        <v>2.5240545482748644E-5</v>
      </c>
      <c r="O157" s="11"/>
      <c r="P157" s="11"/>
      <c r="Q157" s="11"/>
      <c r="R157" s="11"/>
    </row>
    <row r="158" spans="1:18" x14ac:dyDescent="0.25">
      <c r="A158" s="159" t="s">
        <v>2995</v>
      </c>
      <c r="B158" s="165" t="s">
        <v>1723</v>
      </c>
      <c r="C158" s="165" t="s">
        <v>346</v>
      </c>
      <c r="D158" s="165" t="s">
        <v>249</v>
      </c>
      <c r="E158" s="165" t="s">
        <v>1724</v>
      </c>
      <c r="F158" s="165" t="s">
        <v>194</v>
      </c>
      <c r="G158" s="166" t="s">
        <v>255</v>
      </c>
      <c r="H158" s="167">
        <v>2.1973792404770891</v>
      </c>
      <c r="I158" s="161">
        <v>199</v>
      </c>
      <c r="J158" s="161">
        <v>0</v>
      </c>
      <c r="K158" s="172">
        <v>4.3727846885494078E-3</v>
      </c>
      <c r="L158" s="169">
        <v>3.066077825248558E-8</v>
      </c>
      <c r="M158" s="160">
        <v>3.6153292623045114E-4</v>
      </c>
      <c r="N158" s="160">
        <v>6.9976036505253351E-5</v>
      </c>
      <c r="O158" s="11"/>
      <c r="P158" s="11"/>
      <c r="Q158" s="11"/>
      <c r="R158" s="11"/>
    </row>
    <row r="159" spans="1:18" x14ac:dyDescent="0.25">
      <c r="A159" s="159" t="s">
        <v>1766</v>
      </c>
      <c r="B159" s="165" t="s">
        <v>1767</v>
      </c>
      <c r="C159" s="165" t="s">
        <v>346</v>
      </c>
      <c r="D159" s="165" t="s">
        <v>249</v>
      </c>
      <c r="E159" s="165" t="s">
        <v>1768</v>
      </c>
      <c r="F159" s="165" t="s">
        <v>223</v>
      </c>
      <c r="G159" s="166" t="s">
        <v>255</v>
      </c>
      <c r="H159" s="167">
        <v>0.4686636345618696</v>
      </c>
      <c r="I159" s="161">
        <v>2127.3287999999998</v>
      </c>
      <c r="J159" s="161">
        <v>0</v>
      </c>
      <c r="K159" s="172">
        <v>9.9700164709031966E-3</v>
      </c>
      <c r="L159" s="169">
        <v>2.3406801092921703E-8</v>
      </c>
      <c r="M159" s="160">
        <v>8.2430064273005682E-4</v>
      </c>
      <c r="N159" s="160">
        <v>1.5954644150506666E-4</v>
      </c>
      <c r="O159" s="11"/>
      <c r="P159" s="11"/>
      <c r="Q159" s="11"/>
      <c r="R159" s="11"/>
    </row>
    <row r="160" spans="1:18" x14ac:dyDescent="0.25">
      <c r="A160" s="159" t="s">
        <v>1748</v>
      </c>
      <c r="B160" s="165" t="s">
        <v>1749</v>
      </c>
      <c r="C160" s="165" t="s">
        <v>346</v>
      </c>
      <c r="D160" s="165" t="s">
        <v>249</v>
      </c>
      <c r="E160" s="165" t="s">
        <v>751</v>
      </c>
      <c r="F160" s="165" t="s">
        <v>228</v>
      </c>
      <c r="G160" s="166" t="s">
        <v>255</v>
      </c>
      <c r="H160" s="167">
        <v>0.6150334898335883</v>
      </c>
      <c r="I160" s="161">
        <v>553.20000000000005</v>
      </c>
      <c r="J160" s="161">
        <v>0</v>
      </c>
      <c r="K160" s="172">
        <v>3.4023652644949915E-3</v>
      </c>
      <c r="L160" s="169">
        <v>9.4475389269803584E-9</v>
      </c>
      <c r="M160" s="160">
        <v>2.813006259829751E-4</v>
      </c>
      <c r="N160" s="160">
        <v>5.4446777719459945E-5</v>
      </c>
      <c r="O160" s="11"/>
      <c r="P160" s="11"/>
      <c r="Q160" s="11"/>
      <c r="R160" s="11"/>
    </row>
    <row r="161" spans="1:18" x14ac:dyDescent="0.25">
      <c r="A161" s="159" t="s">
        <v>1810</v>
      </c>
      <c r="B161" s="165" t="s">
        <v>1811</v>
      </c>
      <c r="C161" s="165" t="s">
        <v>346</v>
      </c>
      <c r="D161" s="165" t="s">
        <v>249</v>
      </c>
      <c r="E161" s="165" t="s">
        <v>1334</v>
      </c>
      <c r="F161" s="165" t="s">
        <v>226</v>
      </c>
      <c r="G161" s="166" t="s">
        <v>255</v>
      </c>
      <c r="H161" s="167">
        <v>0.44498683030816</v>
      </c>
      <c r="I161" s="161">
        <v>3120</v>
      </c>
      <c r="J161" s="161">
        <v>4.0675623100000003E-4</v>
      </c>
      <c r="K161" s="172">
        <v>1.4290345336607259E-2</v>
      </c>
      <c r="L161" s="169">
        <v>7.737421194348211E-9</v>
      </c>
      <c r="M161" s="160">
        <v>1.181496628433625E-3</v>
      </c>
      <c r="N161" s="160">
        <v>2.2868304711312742E-4</v>
      </c>
      <c r="O161" s="11"/>
      <c r="P161" s="11"/>
      <c r="Q161" s="11"/>
      <c r="R161" s="11"/>
    </row>
    <row r="162" spans="1:18" x14ac:dyDescent="0.25">
      <c r="A162" s="159" t="s">
        <v>2996</v>
      </c>
      <c r="B162" s="165" t="s">
        <v>1776</v>
      </c>
      <c r="C162" s="165" t="s">
        <v>346</v>
      </c>
      <c r="D162" s="165" t="s">
        <v>249</v>
      </c>
      <c r="E162" s="165" t="s">
        <v>1777</v>
      </c>
      <c r="F162" s="165" t="s">
        <v>210</v>
      </c>
      <c r="G162" s="166" t="s">
        <v>255</v>
      </c>
      <c r="H162" s="167">
        <v>6.766607885010135</v>
      </c>
      <c r="I162" s="161">
        <v>414.80000000000007</v>
      </c>
      <c r="J162" s="161">
        <v>0</v>
      </c>
      <c r="K162" s="172">
        <v>2.806788950535833E-2</v>
      </c>
      <c r="L162" s="169">
        <v>2.3535208810163594E-8</v>
      </c>
      <c r="M162" s="160">
        <v>2.3205959014074864E-3</v>
      </c>
      <c r="N162" s="160">
        <v>4.4915992909404364E-4</v>
      </c>
      <c r="O162" s="11"/>
      <c r="P162" s="11"/>
      <c r="Q162" s="11"/>
      <c r="R162" s="11"/>
    </row>
    <row r="163" spans="1:18" x14ac:dyDescent="0.25">
      <c r="A163" s="159" t="s">
        <v>1725</v>
      </c>
      <c r="B163" s="165" t="s">
        <v>1726</v>
      </c>
      <c r="C163" s="165" t="s">
        <v>346</v>
      </c>
      <c r="D163" s="165" t="s">
        <v>249</v>
      </c>
      <c r="E163" s="165" t="s">
        <v>1727</v>
      </c>
      <c r="F163" s="165" t="s">
        <v>235</v>
      </c>
      <c r="G163" s="166" t="s">
        <v>255</v>
      </c>
      <c r="H163" s="167">
        <v>1.4084296245059977</v>
      </c>
      <c r="I163" s="161">
        <v>727.2</v>
      </c>
      <c r="J163" s="161">
        <v>0</v>
      </c>
      <c r="K163" s="172">
        <v>1.0242100227189337E-2</v>
      </c>
      <c r="L163" s="169">
        <v>3.1815968788883839E-8</v>
      </c>
      <c r="M163" s="160">
        <v>8.467959731878966E-4</v>
      </c>
      <c r="N163" s="160">
        <v>1.639004960077322E-4</v>
      </c>
      <c r="O163" s="11"/>
      <c r="P163" s="11"/>
      <c r="Q163" s="11"/>
      <c r="R163" s="11"/>
    </row>
    <row r="164" spans="1:18" x14ac:dyDescent="0.25">
      <c r="A164" s="159" t="s">
        <v>2997</v>
      </c>
      <c r="B164" s="165" t="s">
        <v>1772</v>
      </c>
      <c r="C164" s="165" t="s">
        <v>346</v>
      </c>
      <c r="D164" s="165" t="s">
        <v>249</v>
      </c>
      <c r="E164" s="165" t="s">
        <v>1773</v>
      </c>
      <c r="F164" s="165" t="s">
        <v>228</v>
      </c>
      <c r="G164" s="166" t="s">
        <v>255</v>
      </c>
      <c r="H164" s="167">
        <v>2.6530456992556624</v>
      </c>
      <c r="I164" s="161">
        <v>483.7</v>
      </c>
      <c r="J164" s="161">
        <v>0</v>
      </c>
      <c r="K164" s="172">
        <v>1.2832782045358643E-2</v>
      </c>
      <c r="L164" s="169">
        <v>1.7397285303381706E-8</v>
      </c>
      <c r="M164" s="160">
        <v>1.0609882660550492E-3</v>
      </c>
      <c r="N164" s="160">
        <v>2.0535820737331277E-4</v>
      </c>
      <c r="O164" s="11"/>
      <c r="P164" s="11"/>
      <c r="Q164" s="11"/>
      <c r="R164" s="11"/>
    </row>
    <row r="165" spans="1:18" x14ac:dyDescent="0.25">
      <c r="A165" s="159" t="s">
        <v>2998</v>
      </c>
      <c r="B165" s="165" t="s">
        <v>1710</v>
      </c>
      <c r="C165" s="165" t="s">
        <v>346</v>
      </c>
      <c r="D165" s="165" t="s">
        <v>249</v>
      </c>
      <c r="E165" s="165" t="s">
        <v>1255</v>
      </c>
      <c r="F165" s="165" t="s">
        <v>226</v>
      </c>
      <c r="G165" s="166" t="s">
        <v>255</v>
      </c>
      <c r="H165" s="167">
        <v>7.9605696597748601</v>
      </c>
      <c r="I165" s="161">
        <v>345.7</v>
      </c>
      <c r="J165" s="161">
        <v>1.508026381E-3</v>
      </c>
      <c r="K165" s="172">
        <v>2.9027715694603055E-2</v>
      </c>
      <c r="L165" s="169">
        <v>4.308662614072129E-8</v>
      </c>
      <c r="M165" s="160">
        <v>2.3999523745901119E-3</v>
      </c>
      <c r="N165" s="160">
        <v>4.6451966830854586E-4</v>
      </c>
      <c r="O165" s="11"/>
      <c r="P165" s="11"/>
      <c r="Q165" s="11"/>
      <c r="R165" s="11"/>
    </row>
    <row r="166" spans="1:18" x14ac:dyDescent="0.25">
      <c r="A166" s="159" t="s">
        <v>1819</v>
      </c>
      <c r="B166" s="165" t="s">
        <v>1820</v>
      </c>
      <c r="C166" s="165" t="s">
        <v>346</v>
      </c>
      <c r="D166" s="165" t="s">
        <v>249</v>
      </c>
      <c r="E166" s="165" t="s">
        <v>1821</v>
      </c>
      <c r="F166" s="165" t="s">
        <v>226</v>
      </c>
      <c r="G166" s="166" t="s">
        <v>255</v>
      </c>
      <c r="H166" s="167">
        <v>0.66127738193158603</v>
      </c>
      <c r="I166" s="161">
        <v>2616</v>
      </c>
      <c r="J166" s="161">
        <v>0</v>
      </c>
      <c r="K166" s="172">
        <v>1.7299016311330292E-2</v>
      </c>
      <c r="L166" s="169">
        <v>1.2210035111220292E-8</v>
      </c>
      <c r="M166" s="160">
        <v>1.4302474128947455E-3</v>
      </c>
      <c r="N166" s="160">
        <v>2.7682968248505017E-4</v>
      </c>
      <c r="O166" s="11"/>
      <c r="P166" s="11"/>
      <c r="Q166" s="11"/>
      <c r="R166" s="11"/>
    </row>
    <row r="167" spans="1:18" x14ac:dyDescent="0.25">
      <c r="A167" s="159" t="s">
        <v>2999</v>
      </c>
      <c r="B167" s="165" t="s">
        <v>1739</v>
      </c>
      <c r="C167" s="165" t="s">
        <v>346</v>
      </c>
      <c r="D167" s="165" t="s">
        <v>249</v>
      </c>
      <c r="E167" s="165" t="s">
        <v>806</v>
      </c>
      <c r="F167" s="165" t="s">
        <v>223</v>
      </c>
      <c r="G167" s="166" t="s">
        <v>255</v>
      </c>
      <c r="H167" s="167">
        <v>2.5061565115224398</v>
      </c>
      <c r="I167" s="161">
        <v>576</v>
      </c>
      <c r="J167" s="161">
        <v>0</v>
      </c>
      <c r="K167" s="172">
        <v>1.4435461506369254E-2</v>
      </c>
      <c r="L167" s="169">
        <v>3.5248224429157036E-8</v>
      </c>
      <c r="M167" s="160">
        <v>1.1934945376000177E-3</v>
      </c>
      <c r="N167" s="160">
        <v>2.3100528685645596E-4</v>
      </c>
      <c r="O167" s="11"/>
      <c r="P167" s="11"/>
      <c r="Q167" s="11"/>
      <c r="R167" s="11"/>
    </row>
    <row r="168" spans="1:18" x14ac:dyDescent="0.25">
      <c r="A168" s="159" t="s">
        <v>1761</v>
      </c>
      <c r="B168" s="165" t="s">
        <v>1762</v>
      </c>
      <c r="C168" s="165" t="s">
        <v>346</v>
      </c>
      <c r="D168" s="165" t="s">
        <v>249</v>
      </c>
      <c r="E168" s="165" t="s">
        <v>1763</v>
      </c>
      <c r="F168" s="165" t="s">
        <v>198</v>
      </c>
      <c r="G168" s="166" t="s">
        <v>255</v>
      </c>
      <c r="H168" s="167">
        <v>0.106494044147652</v>
      </c>
      <c r="I168" s="161">
        <v>507.4</v>
      </c>
      <c r="J168" s="161">
        <v>0</v>
      </c>
      <c r="K168" s="172">
        <v>5.4035078000518619E-4</v>
      </c>
      <c r="L168" s="169">
        <v>2.6061571433660412E-8</v>
      </c>
      <c r="M168" s="160">
        <v>4.4675101245606281E-5</v>
      </c>
      <c r="N168" s="160">
        <v>8.647031262778306E-6</v>
      </c>
      <c r="O168" s="11"/>
      <c r="P168" s="11"/>
      <c r="Q168" s="11"/>
      <c r="R168" s="11"/>
    </row>
    <row r="169" spans="1:18" x14ac:dyDescent="0.25">
      <c r="A169" s="159" t="s">
        <v>1824</v>
      </c>
      <c r="B169" s="165" t="s">
        <v>1825</v>
      </c>
      <c r="C169" s="165" t="s">
        <v>346</v>
      </c>
      <c r="D169" s="165" t="s">
        <v>249</v>
      </c>
      <c r="E169" s="165" t="s">
        <v>1826</v>
      </c>
      <c r="F169" s="165" t="s">
        <v>228</v>
      </c>
      <c r="G169" s="166" t="s">
        <v>255</v>
      </c>
      <c r="H169" s="167">
        <v>0.25447545715790798</v>
      </c>
      <c r="I169" s="161">
        <v>7550</v>
      </c>
      <c r="J169" s="161">
        <v>0</v>
      </c>
      <c r="K169" s="172">
        <v>1.9212897015422056E-2</v>
      </c>
      <c r="L169" s="169">
        <v>1.0179018286316319E-8</v>
      </c>
      <c r="M169" s="160">
        <v>1.5884831689835792E-3</v>
      </c>
      <c r="N169" s="160">
        <v>3.0745679896918075E-4</v>
      </c>
      <c r="O169" s="11"/>
      <c r="P169" s="11"/>
      <c r="Q169" s="11"/>
      <c r="R169" s="11"/>
    </row>
    <row r="170" spans="1:18" s="77" customFormat="1" x14ac:dyDescent="0.25">
      <c r="A170" s="58" t="s">
        <v>1830</v>
      </c>
      <c r="B170" s="89" t="s">
        <v>249</v>
      </c>
      <c r="C170" s="89" t="s">
        <v>249</v>
      </c>
      <c r="D170" s="89" t="s">
        <v>249</v>
      </c>
      <c r="E170" s="89" t="s">
        <v>249</v>
      </c>
      <c r="F170" s="89" t="s">
        <v>249</v>
      </c>
      <c r="G170" s="90" t="s">
        <v>249</v>
      </c>
      <c r="H170" s="93" t="s">
        <v>249</v>
      </c>
      <c r="I170" s="80" t="s">
        <v>249</v>
      </c>
      <c r="J170" s="80" t="s">
        <v>249</v>
      </c>
      <c r="K170" s="110">
        <v>0</v>
      </c>
      <c r="L170" s="95"/>
      <c r="M170" s="79">
        <v>0</v>
      </c>
      <c r="N170" s="79">
        <v>0</v>
      </c>
    </row>
    <row r="171" spans="1:18" s="77" customFormat="1" x14ac:dyDescent="0.25">
      <c r="A171" s="58" t="s">
        <v>1831</v>
      </c>
      <c r="B171" s="89" t="s">
        <v>249</v>
      </c>
      <c r="C171" s="89" t="s">
        <v>249</v>
      </c>
      <c r="D171" s="89" t="s">
        <v>249</v>
      </c>
      <c r="E171" s="89" t="s">
        <v>249</v>
      </c>
      <c r="F171" s="89" t="s">
        <v>249</v>
      </c>
      <c r="G171" s="90" t="s">
        <v>249</v>
      </c>
      <c r="H171" s="93" t="s">
        <v>249</v>
      </c>
      <c r="I171" s="80" t="s">
        <v>249</v>
      </c>
      <c r="J171" s="80" t="s">
        <v>249</v>
      </c>
      <c r="K171" s="110">
        <v>0</v>
      </c>
      <c r="L171" s="95"/>
      <c r="M171" s="79">
        <v>0</v>
      </c>
      <c r="N171" s="79">
        <v>0</v>
      </c>
    </row>
    <row r="172" spans="1:18" s="77" customFormat="1" x14ac:dyDescent="0.25">
      <c r="A172" s="58" t="s">
        <v>1832</v>
      </c>
      <c r="B172" s="89" t="s">
        <v>249</v>
      </c>
      <c r="C172" s="89" t="s">
        <v>249</v>
      </c>
      <c r="D172" s="89" t="s">
        <v>249</v>
      </c>
      <c r="E172" s="89" t="s">
        <v>249</v>
      </c>
      <c r="F172" s="89" t="s">
        <v>249</v>
      </c>
      <c r="G172" s="90" t="s">
        <v>249</v>
      </c>
      <c r="H172" s="93" t="s">
        <v>249</v>
      </c>
      <c r="I172" s="80" t="s">
        <v>249</v>
      </c>
      <c r="J172" s="80" t="s">
        <v>249</v>
      </c>
      <c r="K172" s="110">
        <v>0</v>
      </c>
      <c r="L172" s="95"/>
      <c r="M172" s="79">
        <v>0</v>
      </c>
      <c r="N172" s="79">
        <v>0</v>
      </c>
    </row>
    <row r="173" spans="1:18" s="77" customFormat="1" x14ac:dyDescent="0.25">
      <c r="A173" s="58" t="s">
        <v>440</v>
      </c>
      <c r="B173" s="89" t="s">
        <v>249</v>
      </c>
      <c r="C173" s="89" t="s">
        <v>249</v>
      </c>
      <c r="D173" s="89" t="s">
        <v>249</v>
      </c>
      <c r="E173" s="89" t="s">
        <v>249</v>
      </c>
      <c r="F173" s="89" t="s">
        <v>249</v>
      </c>
      <c r="G173" s="90" t="s">
        <v>249</v>
      </c>
      <c r="H173" s="93" t="s">
        <v>249</v>
      </c>
      <c r="I173" s="80" t="s">
        <v>249</v>
      </c>
      <c r="J173" s="80" t="s">
        <v>249</v>
      </c>
      <c r="K173" s="110">
        <v>4.8885868215776602</v>
      </c>
      <c r="L173" s="95"/>
      <c r="M173" s="79">
        <v>0.40417839537461647</v>
      </c>
      <c r="N173" s="79">
        <v>7.8230224959761036E-2</v>
      </c>
    </row>
    <row r="174" spans="1:18" s="77" customFormat="1" x14ac:dyDescent="0.25">
      <c r="A174" s="58" t="s">
        <v>143</v>
      </c>
      <c r="B174" s="89" t="s">
        <v>249</v>
      </c>
      <c r="C174" s="89" t="s">
        <v>249</v>
      </c>
      <c r="D174" s="89" t="s">
        <v>249</v>
      </c>
      <c r="E174" s="89" t="s">
        <v>249</v>
      </c>
      <c r="F174" s="89" t="s">
        <v>249</v>
      </c>
      <c r="G174" s="90" t="s">
        <v>249</v>
      </c>
      <c r="H174" s="93" t="s">
        <v>249</v>
      </c>
      <c r="I174" s="80" t="s">
        <v>249</v>
      </c>
      <c r="J174" s="80" t="s">
        <v>249</v>
      </c>
      <c r="K174" s="110">
        <v>1.2445363263882561</v>
      </c>
      <c r="L174" s="95"/>
      <c r="M174" s="79">
        <v>0.10289572707694918</v>
      </c>
      <c r="N174" s="79">
        <v>1.9915848963592185E-2</v>
      </c>
    </row>
    <row r="175" spans="1:18" x14ac:dyDescent="0.25">
      <c r="A175" s="159" t="s">
        <v>1884</v>
      </c>
      <c r="B175" s="165" t="s">
        <v>1885</v>
      </c>
      <c r="C175" s="165" t="s">
        <v>218</v>
      </c>
      <c r="D175" s="165" t="s">
        <v>1403</v>
      </c>
      <c r="E175" s="165" t="s">
        <v>1886</v>
      </c>
      <c r="F175" s="165" t="s">
        <v>166</v>
      </c>
      <c r="G175" s="166" t="s">
        <v>131</v>
      </c>
      <c r="H175" s="167">
        <v>0.36876453481355043</v>
      </c>
      <c r="I175" s="161">
        <v>172</v>
      </c>
      <c r="J175" s="161">
        <v>0</v>
      </c>
      <c r="K175" s="172">
        <v>1.6914211398800099E-3</v>
      </c>
      <c r="L175" s="169">
        <v>1.1175848886705072E-8</v>
      </c>
      <c r="M175" s="160">
        <v>1.3984325269665192E-4</v>
      </c>
      <c r="N175" s="160">
        <v>2.7067179351395013E-5</v>
      </c>
      <c r="O175" s="11"/>
      <c r="P175" s="11"/>
      <c r="Q175" s="11"/>
      <c r="R175" s="11"/>
    </row>
    <row r="176" spans="1:18" x14ac:dyDescent="0.25">
      <c r="A176" s="159" t="s">
        <v>1849</v>
      </c>
      <c r="B176" s="165" t="s">
        <v>1850</v>
      </c>
      <c r="C176" s="165" t="s">
        <v>1835</v>
      </c>
      <c r="D176" s="165" t="s">
        <v>1403</v>
      </c>
      <c r="E176" s="165" t="s">
        <v>1851</v>
      </c>
      <c r="F176" s="165" t="s">
        <v>170</v>
      </c>
      <c r="G176" s="166" t="s">
        <v>125</v>
      </c>
      <c r="H176" s="167">
        <v>0.1405282718014742</v>
      </c>
      <c r="I176" s="161">
        <v>413</v>
      </c>
      <c r="J176" s="161">
        <v>0</v>
      </c>
      <c r="K176" s="172">
        <v>2.0980800688234348E-3</v>
      </c>
      <c r="L176" s="169">
        <v>4.0719387926575953E-9</v>
      </c>
      <c r="M176" s="160">
        <v>1.7346498416302076E-4</v>
      </c>
      <c r="N176" s="160">
        <v>3.3574789966536508E-5</v>
      </c>
      <c r="O176" s="11"/>
      <c r="P176" s="11"/>
      <c r="Q176" s="11"/>
      <c r="R176" s="11"/>
    </row>
    <row r="177" spans="1:18" x14ac:dyDescent="0.25">
      <c r="A177" s="159" t="s">
        <v>1846</v>
      </c>
      <c r="B177" s="165" t="s">
        <v>1847</v>
      </c>
      <c r="C177" s="165" t="s">
        <v>1835</v>
      </c>
      <c r="D177" s="165" t="s">
        <v>1403</v>
      </c>
      <c r="E177" s="165" t="s">
        <v>1848</v>
      </c>
      <c r="F177" s="165" t="s">
        <v>183</v>
      </c>
      <c r="G177" s="166" t="s">
        <v>125</v>
      </c>
      <c r="H177" s="167">
        <v>7.9727731379926007E-3</v>
      </c>
      <c r="I177" s="161">
        <v>14797.999999999998</v>
      </c>
      <c r="J177" s="161">
        <v>0</v>
      </c>
      <c r="K177" s="172">
        <v>4.2650166505449156E-3</v>
      </c>
      <c r="L177" s="169">
        <v>1.9581267107829393E-10</v>
      </c>
      <c r="M177" s="160">
        <v>3.5262288448156202E-4</v>
      </c>
      <c r="N177" s="160">
        <v>6.8251464933904494E-5</v>
      </c>
      <c r="O177" s="11"/>
      <c r="P177" s="11"/>
      <c r="Q177" s="11"/>
      <c r="R177" s="11"/>
    </row>
    <row r="178" spans="1:18" x14ac:dyDescent="0.25">
      <c r="A178" s="159" t="s">
        <v>1887</v>
      </c>
      <c r="B178" s="165" t="s">
        <v>1888</v>
      </c>
      <c r="C178" s="165" t="s">
        <v>1835</v>
      </c>
      <c r="D178" s="165" t="s">
        <v>1403</v>
      </c>
      <c r="E178" s="165" t="s">
        <v>1889</v>
      </c>
      <c r="F178" s="165" t="s">
        <v>177</v>
      </c>
      <c r="G178" s="166" t="s">
        <v>125</v>
      </c>
      <c r="H178" s="167">
        <v>0.28616274529794139</v>
      </c>
      <c r="I178" s="161">
        <v>412</v>
      </c>
      <c r="J178" s="161">
        <v>0</v>
      </c>
      <c r="K178" s="172">
        <v>4.2620506946429689E-3</v>
      </c>
      <c r="L178" s="169">
        <v>1.1060759625937687E-8</v>
      </c>
      <c r="M178" s="160">
        <v>3.523776652922639E-4</v>
      </c>
      <c r="N178" s="160">
        <v>6.8204001851852669E-5</v>
      </c>
      <c r="O178" s="11"/>
      <c r="P178" s="11"/>
      <c r="Q178" s="11"/>
      <c r="R178" s="11"/>
    </row>
    <row r="179" spans="1:18" x14ac:dyDescent="0.25">
      <c r="A179" s="159" t="s">
        <v>1860</v>
      </c>
      <c r="B179" s="165" t="s">
        <v>1861</v>
      </c>
      <c r="C179" s="165" t="s">
        <v>1862</v>
      </c>
      <c r="D179" s="165" t="s">
        <v>1403</v>
      </c>
      <c r="E179" s="165" t="s">
        <v>1459</v>
      </c>
      <c r="F179" s="165" t="s">
        <v>173</v>
      </c>
      <c r="G179" s="166" t="s">
        <v>125</v>
      </c>
      <c r="H179" s="167">
        <v>1.5631105183282399E-2</v>
      </c>
      <c r="I179" s="161">
        <v>3492</v>
      </c>
      <c r="J179" s="161">
        <v>0</v>
      </c>
      <c r="K179" s="172">
        <v>1.9732050655884349E-3</v>
      </c>
      <c r="L179" s="169">
        <v>4.139871023474163E-10</v>
      </c>
      <c r="M179" s="160">
        <v>1.6314057339319549E-4</v>
      </c>
      <c r="N179" s="160">
        <v>3.1576462034258472E-5</v>
      </c>
      <c r="O179" s="11"/>
      <c r="P179" s="11"/>
      <c r="Q179" s="11"/>
      <c r="R179" s="11"/>
    </row>
    <row r="180" spans="1:18" x14ac:dyDescent="0.25">
      <c r="A180" s="159" t="s">
        <v>1890</v>
      </c>
      <c r="B180" s="165" t="s">
        <v>1891</v>
      </c>
      <c r="C180" s="165" t="s">
        <v>1835</v>
      </c>
      <c r="D180" s="165" t="s">
        <v>1403</v>
      </c>
      <c r="E180" s="199" t="s">
        <v>2844</v>
      </c>
      <c r="F180" s="165" t="s">
        <v>177</v>
      </c>
      <c r="G180" s="166" t="s">
        <v>125</v>
      </c>
      <c r="H180" s="167">
        <v>2.7198045379135401E-2</v>
      </c>
      <c r="I180" s="161">
        <v>3196</v>
      </c>
      <c r="J180" s="161">
        <v>0</v>
      </c>
      <c r="K180" s="172">
        <v>3.1423370493791677E-3</v>
      </c>
      <c r="L180" s="169">
        <v>3.2736749906399148E-10</v>
      </c>
      <c r="M180" s="160">
        <v>2.598020230996736E-4</v>
      </c>
      <c r="N180" s="160">
        <v>5.0285643529389205E-5</v>
      </c>
      <c r="O180" s="11"/>
      <c r="P180" s="11"/>
      <c r="Q180" s="11"/>
      <c r="R180" s="11"/>
    </row>
    <row r="181" spans="1:18" x14ac:dyDescent="0.25">
      <c r="A181" s="159" t="s">
        <v>1865</v>
      </c>
      <c r="B181" s="165" t="s">
        <v>1866</v>
      </c>
      <c r="C181" s="165" t="s">
        <v>1867</v>
      </c>
      <c r="D181" s="165" t="s">
        <v>1403</v>
      </c>
      <c r="E181" s="165" t="s">
        <v>1868</v>
      </c>
      <c r="F181" s="165" t="s">
        <v>183</v>
      </c>
      <c r="G181" s="166" t="s">
        <v>2</v>
      </c>
      <c r="H181" s="167">
        <v>3.5953549464328329</v>
      </c>
      <c r="I181" s="161">
        <v>284.5</v>
      </c>
      <c r="J181" s="161">
        <v>0</v>
      </c>
      <c r="K181" s="172">
        <v>4.5694027558899467E-2</v>
      </c>
      <c r="L181" s="169">
        <v>8.4734218073749865E-9</v>
      </c>
      <c r="M181" s="160">
        <v>3.7778890732678579E-3</v>
      </c>
      <c r="N181" s="160">
        <v>7.3122441836812914E-4</v>
      </c>
      <c r="O181" s="11"/>
      <c r="P181" s="11"/>
      <c r="Q181" s="11"/>
      <c r="R181" s="11"/>
    </row>
    <row r="182" spans="1:18" x14ac:dyDescent="0.25">
      <c r="A182" s="159" t="s">
        <v>1843</v>
      </c>
      <c r="B182" s="165" t="s">
        <v>1844</v>
      </c>
      <c r="C182" s="165" t="s">
        <v>1835</v>
      </c>
      <c r="D182" s="165" t="s">
        <v>1403</v>
      </c>
      <c r="E182" s="165" t="s">
        <v>1845</v>
      </c>
      <c r="F182" s="165" t="s">
        <v>166</v>
      </c>
      <c r="G182" s="166" t="s">
        <v>125</v>
      </c>
      <c r="H182" s="167">
        <v>0.28768337576741421</v>
      </c>
      <c r="I182" s="161">
        <v>1936</v>
      </c>
      <c r="J182" s="161">
        <v>0</v>
      </c>
      <c r="K182" s="172">
        <v>2.0133923808033933E-2</v>
      </c>
      <c r="L182" s="169">
        <v>5.7785541299909991E-9</v>
      </c>
      <c r="M182" s="160">
        <v>1.6646317871265137E-3</v>
      </c>
      <c r="N182" s="160">
        <v>3.2219564596315547E-4</v>
      </c>
      <c r="O182" s="11"/>
      <c r="P182" s="11"/>
      <c r="Q182" s="11"/>
      <c r="R182" s="11"/>
    </row>
    <row r="183" spans="1:18" x14ac:dyDescent="0.25">
      <c r="A183" s="159" t="s">
        <v>1898</v>
      </c>
      <c r="B183" s="165" t="s">
        <v>1899</v>
      </c>
      <c r="C183" s="165" t="s">
        <v>1835</v>
      </c>
      <c r="D183" s="165" t="s">
        <v>1403</v>
      </c>
      <c r="E183" s="165" t="s">
        <v>1578</v>
      </c>
      <c r="F183" s="165" t="s">
        <v>183</v>
      </c>
      <c r="G183" s="166" t="s">
        <v>125</v>
      </c>
      <c r="H183" s="167">
        <v>0.65326079777714985</v>
      </c>
      <c r="I183" s="161">
        <v>1363</v>
      </c>
      <c r="J183" s="161">
        <v>0</v>
      </c>
      <c r="K183" s="172">
        <v>3.2187759995004929E-2</v>
      </c>
      <c r="L183" s="169">
        <v>1.3306582729006167E-8</v>
      </c>
      <c r="M183" s="160">
        <v>2.6612183971166273E-3</v>
      </c>
      <c r="N183" s="160">
        <v>5.1508867434769165E-4</v>
      </c>
      <c r="O183" s="11"/>
      <c r="P183" s="11"/>
      <c r="Q183" s="11"/>
      <c r="R183" s="11"/>
    </row>
    <row r="184" spans="1:18" x14ac:dyDescent="0.25">
      <c r="A184" s="159" t="s">
        <v>1881</v>
      </c>
      <c r="B184" s="165" t="s">
        <v>1882</v>
      </c>
      <c r="C184" s="165" t="s">
        <v>1835</v>
      </c>
      <c r="D184" s="165" t="s">
        <v>1403</v>
      </c>
      <c r="E184" s="165" t="s">
        <v>1883</v>
      </c>
      <c r="F184" s="165" t="s">
        <v>172</v>
      </c>
      <c r="G184" s="166" t="s">
        <v>125</v>
      </c>
      <c r="H184" s="167">
        <v>6.7611212484128602E-2</v>
      </c>
      <c r="I184" s="161">
        <v>413</v>
      </c>
      <c r="J184" s="161">
        <v>0</v>
      </c>
      <c r="K184" s="172">
        <v>1.0094320195120868E-3</v>
      </c>
      <c r="L184" s="169">
        <v>1.3214786223369899E-9</v>
      </c>
      <c r="M184" s="160">
        <v>8.3457782131500689E-5</v>
      </c>
      <c r="N184" s="160">
        <v>1.615356274730774E-5</v>
      </c>
      <c r="O184" s="11"/>
      <c r="P184" s="11"/>
      <c r="Q184" s="11"/>
      <c r="R184" s="11"/>
    </row>
    <row r="185" spans="1:18" x14ac:dyDescent="0.25">
      <c r="A185" s="159" t="s">
        <v>1857</v>
      </c>
      <c r="B185" s="165" t="s">
        <v>1858</v>
      </c>
      <c r="C185" s="165" t="s">
        <v>1835</v>
      </c>
      <c r="D185" s="165" t="s">
        <v>1403</v>
      </c>
      <c r="E185" s="165" t="s">
        <v>1859</v>
      </c>
      <c r="F185" s="165" t="s">
        <v>183</v>
      </c>
      <c r="G185" s="166" t="s">
        <v>125</v>
      </c>
      <c r="H185" s="167">
        <v>6.59211609320796E-2</v>
      </c>
      <c r="I185" s="161">
        <v>19974</v>
      </c>
      <c r="J185" s="161">
        <v>0</v>
      </c>
      <c r="K185" s="172">
        <v>4.7599040053679806E-2</v>
      </c>
      <c r="L185" s="169">
        <v>2.1784345941614315E-10</v>
      </c>
      <c r="M185" s="160">
        <v>3.9353916238844041E-3</v>
      </c>
      <c r="N185" s="160">
        <v>7.6170962021828803E-4</v>
      </c>
      <c r="O185" s="11"/>
      <c r="P185" s="11"/>
      <c r="Q185" s="11"/>
      <c r="R185" s="11"/>
    </row>
    <row r="186" spans="1:18" x14ac:dyDescent="0.25">
      <c r="A186" s="159" t="s">
        <v>1872</v>
      </c>
      <c r="B186" s="165" t="s">
        <v>1873</v>
      </c>
      <c r="C186" s="165" t="s">
        <v>1835</v>
      </c>
      <c r="D186" s="165" t="s">
        <v>1403</v>
      </c>
      <c r="E186" s="165" t="s">
        <v>1874</v>
      </c>
      <c r="F186" s="165" t="s">
        <v>172</v>
      </c>
      <c r="G186" s="166" t="s">
        <v>125</v>
      </c>
      <c r="H186" s="167">
        <v>0.169279667269958</v>
      </c>
      <c r="I186" s="161">
        <v>1126</v>
      </c>
      <c r="J186" s="161">
        <v>0</v>
      </c>
      <c r="K186" s="172">
        <v>6.8905119279796282E-3</v>
      </c>
      <c r="L186" s="169">
        <v>4.6343471368148257E-10</v>
      </c>
      <c r="M186" s="160">
        <v>5.6969348321028257E-4</v>
      </c>
      <c r="N186" s="160">
        <v>1.1026628305637831E-4</v>
      </c>
      <c r="O186" s="11"/>
      <c r="P186" s="11"/>
      <c r="Q186" s="11"/>
      <c r="R186" s="11"/>
    </row>
    <row r="187" spans="1:18" x14ac:dyDescent="0.25">
      <c r="A187" s="159" t="s">
        <v>1852</v>
      </c>
      <c r="B187" s="165" t="s">
        <v>1853</v>
      </c>
      <c r="C187" s="165" t="s">
        <v>1835</v>
      </c>
      <c r="D187" s="165" t="s">
        <v>1403</v>
      </c>
      <c r="E187" s="165" t="s">
        <v>1454</v>
      </c>
      <c r="F187" s="165" t="s">
        <v>3000</v>
      </c>
      <c r="G187" s="166" t="s">
        <v>125</v>
      </c>
      <c r="H187" s="167">
        <v>7.9851955021487606E-2</v>
      </c>
      <c r="I187" s="161">
        <v>30395</v>
      </c>
      <c r="J187" s="161">
        <v>0</v>
      </c>
      <c r="K187" s="172">
        <v>8.7739671247741527E-2</v>
      </c>
      <c r="L187" s="169">
        <v>1.4222044370247195E-9</v>
      </c>
      <c r="M187" s="160">
        <v>7.2541372036354634E-3</v>
      </c>
      <c r="N187" s="160">
        <v>1.4040651153641901E-3</v>
      </c>
      <c r="O187" s="11"/>
      <c r="P187" s="11"/>
      <c r="Q187" s="11"/>
      <c r="R187" s="11"/>
    </row>
    <row r="188" spans="1:18" x14ac:dyDescent="0.25">
      <c r="A188" s="159" t="s">
        <v>1878</v>
      </c>
      <c r="B188" s="165" t="s">
        <v>1879</v>
      </c>
      <c r="C188" s="165" t="s">
        <v>1835</v>
      </c>
      <c r="D188" s="165" t="s">
        <v>1403</v>
      </c>
      <c r="E188" s="165" t="s">
        <v>1880</v>
      </c>
      <c r="F188" s="165" t="s">
        <v>183</v>
      </c>
      <c r="G188" s="166" t="s">
        <v>125</v>
      </c>
      <c r="H188" s="167">
        <v>0.43673372212191119</v>
      </c>
      <c r="I188" s="161">
        <v>272</v>
      </c>
      <c r="J188" s="161">
        <v>0</v>
      </c>
      <c r="K188" s="172">
        <v>4.2943153426585005E-3</v>
      </c>
      <c r="L188" s="169">
        <v>1.4770685451905942E-9</v>
      </c>
      <c r="M188" s="160">
        <v>3.550452406342184E-4</v>
      </c>
      <c r="N188" s="160">
        <v>6.8720320936411337E-5</v>
      </c>
      <c r="O188" s="11"/>
      <c r="P188" s="11"/>
      <c r="Q188" s="11"/>
      <c r="R188" s="11"/>
    </row>
    <row r="189" spans="1:18" x14ac:dyDescent="0.25">
      <c r="A189" s="159" t="s">
        <v>1926</v>
      </c>
      <c r="B189" s="165" t="s">
        <v>1879</v>
      </c>
      <c r="C189" s="165" t="s">
        <v>1835</v>
      </c>
      <c r="D189" s="165" t="s">
        <v>1403</v>
      </c>
      <c r="E189" s="165" t="s">
        <v>1880</v>
      </c>
      <c r="F189" s="165" t="s">
        <v>172</v>
      </c>
      <c r="G189" s="166" t="s">
        <v>125</v>
      </c>
      <c r="H189" s="167">
        <v>0.1386424571</v>
      </c>
      <c r="I189" s="161">
        <v>272</v>
      </c>
      <c r="J189" s="161">
        <v>0</v>
      </c>
      <c r="K189" s="172">
        <v>1.36324355217288E-3</v>
      </c>
      <c r="L189" s="169">
        <v>4.6889993155413403E-10</v>
      </c>
      <c r="M189" s="160">
        <v>1.1271019857722576E-4</v>
      </c>
      <c r="N189" s="160">
        <v>2.1815476262117553E-5</v>
      </c>
      <c r="O189" s="11"/>
      <c r="P189" s="11"/>
      <c r="Q189" s="11"/>
      <c r="R189" s="11"/>
    </row>
    <row r="190" spans="1:18" x14ac:dyDescent="0.25">
      <c r="A190" s="159" t="s">
        <v>1894</v>
      </c>
      <c r="B190" s="165" t="s">
        <v>1895</v>
      </c>
      <c r="C190" s="165" t="s">
        <v>1862</v>
      </c>
      <c r="D190" s="165" t="s">
        <v>1403</v>
      </c>
      <c r="E190" s="165" t="s">
        <v>1425</v>
      </c>
      <c r="F190" s="165" t="s">
        <v>178</v>
      </c>
      <c r="G190" s="166" t="s">
        <v>125</v>
      </c>
      <c r="H190" s="167">
        <v>4.9159440375392407</v>
      </c>
      <c r="I190" s="161">
        <v>885</v>
      </c>
      <c r="J190" s="161">
        <v>0</v>
      </c>
      <c r="K190" s="172">
        <v>0.15727456860663694</v>
      </c>
      <c r="L190" s="169">
        <v>4.4262071885659354E-9</v>
      </c>
      <c r="M190" s="160">
        <v>1.3003140803818437E-2</v>
      </c>
      <c r="N190" s="160">
        <v>2.5168060487828084E-3</v>
      </c>
      <c r="O190" s="11"/>
      <c r="P190" s="11"/>
      <c r="Q190" s="11"/>
      <c r="R190" s="11"/>
    </row>
    <row r="191" spans="1:18" x14ac:dyDescent="0.25">
      <c r="A191" s="159" t="s">
        <v>1854</v>
      </c>
      <c r="B191" s="165" t="s">
        <v>1855</v>
      </c>
      <c r="C191" s="165" t="s">
        <v>1835</v>
      </c>
      <c r="D191" s="165" t="s">
        <v>1403</v>
      </c>
      <c r="E191" s="165" t="s">
        <v>1856</v>
      </c>
      <c r="F191" s="165" t="s">
        <v>178</v>
      </c>
      <c r="G191" s="166" t="s">
        <v>125</v>
      </c>
      <c r="H191" s="167">
        <v>0.142712999640456</v>
      </c>
      <c r="I191" s="161">
        <v>924</v>
      </c>
      <c r="J191" s="161">
        <v>0</v>
      </c>
      <c r="K191" s="172">
        <v>4.7669852395720164E-3</v>
      </c>
      <c r="L191" s="169">
        <v>6.0883032267267436E-9</v>
      </c>
      <c r="M191" s="160">
        <v>3.9412462440073932E-4</v>
      </c>
      <c r="N191" s="160">
        <v>7.628428036207579E-5</v>
      </c>
      <c r="O191" s="11"/>
      <c r="P191" s="11"/>
      <c r="Q191" s="11"/>
      <c r="R191" s="11"/>
    </row>
    <row r="192" spans="1:18" x14ac:dyDescent="0.25">
      <c r="A192" s="159" t="s">
        <v>1863</v>
      </c>
      <c r="B192" s="165" t="s">
        <v>1864</v>
      </c>
      <c r="C192" s="165" t="s">
        <v>1835</v>
      </c>
      <c r="D192" s="165" t="s">
        <v>1403</v>
      </c>
      <c r="E192" s="165" t="s">
        <v>1446</v>
      </c>
      <c r="F192" s="165" t="s">
        <v>183</v>
      </c>
      <c r="G192" s="166" t="s">
        <v>125</v>
      </c>
      <c r="H192" s="167">
        <v>1.9516698685967001E-2</v>
      </c>
      <c r="I192" s="161">
        <v>9980</v>
      </c>
      <c r="J192" s="161">
        <v>0</v>
      </c>
      <c r="K192" s="172">
        <v>7.0411760004406923E-3</v>
      </c>
      <c r="L192" s="169">
        <v>3.4375270470936676E-10</v>
      </c>
      <c r="M192" s="160">
        <v>5.8215008166510255E-4</v>
      </c>
      <c r="N192" s="160">
        <v>1.1267730380985223E-4</v>
      </c>
      <c r="O192" s="11"/>
      <c r="P192" s="11"/>
      <c r="Q192" s="11"/>
      <c r="R192" s="11"/>
    </row>
    <row r="193" spans="1:18" x14ac:dyDescent="0.25">
      <c r="A193" s="159" t="s">
        <v>1902</v>
      </c>
      <c r="B193" s="165" t="s">
        <v>1903</v>
      </c>
      <c r="C193" s="165" t="s">
        <v>1862</v>
      </c>
      <c r="D193" s="165" t="s">
        <v>1403</v>
      </c>
      <c r="E193" s="165" t="s">
        <v>1079</v>
      </c>
      <c r="F193" s="165" t="s">
        <v>165</v>
      </c>
      <c r="G193" s="166" t="s">
        <v>125</v>
      </c>
      <c r="H193" s="167">
        <v>9.05839903406844E-2</v>
      </c>
      <c r="I193" s="161">
        <v>680</v>
      </c>
      <c r="J193" s="161">
        <v>0</v>
      </c>
      <c r="K193" s="172">
        <v>2.2267356494455643E-3</v>
      </c>
      <c r="L193" s="169">
        <v>7.0264184130441998E-11</v>
      </c>
      <c r="M193" s="160">
        <v>1.841019653663249E-4</v>
      </c>
      <c r="N193" s="160">
        <v>3.5633617063556281E-5</v>
      </c>
      <c r="O193" s="11"/>
      <c r="P193" s="11"/>
      <c r="Q193" s="11"/>
      <c r="R193" s="11"/>
    </row>
    <row r="194" spans="1:18" x14ac:dyDescent="0.25">
      <c r="A194" s="159" t="s">
        <v>1906</v>
      </c>
      <c r="B194" s="165" t="s">
        <v>1907</v>
      </c>
      <c r="C194" s="165" t="s">
        <v>1835</v>
      </c>
      <c r="D194" s="165" t="s">
        <v>1403</v>
      </c>
      <c r="E194" s="165" t="s">
        <v>1478</v>
      </c>
      <c r="F194" s="165" t="s">
        <v>166</v>
      </c>
      <c r="G194" s="166" t="s">
        <v>125</v>
      </c>
      <c r="H194" s="167">
        <v>2.5031063774662399E-2</v>
      </c>
      <c r="I194" s="161">
        <v>17021</v>
      </c>
      <c r="J194" s="161">
        <v>0</v>
      </c>
      <c r="K194" s="172">
        <v>1.5401842572343206E-2</v>
      </c>
      <c r="L194" s="169">
        <v>5.644641587632054E-10</v>
      </c>
      <c r="M194" s="160">
        <v>1.2733929546316519E-3</v>
      </c>
      <c r="N194" s="160">
        <v>2.4646992130956729E-4</v>
      </c>
      <c r="O194" s="11"/>
      <c r="P194" s="11"/>
      <c r="Q194" s="11"/>
      <c r="R194" s="11"/>
    </row>
    <row r="195" spans="1:18" x14ac:dyDescent="0.25">
      <c r="A195" s="159" t="s">
        <v>1900</v>
      </c>
      <c r="B195" s="165" t="s">
        <v>1901</v>
      </c>
      <c r="C195" s="165" t="s">
        <v>1835</v>
      </c>
      <c r="D195" s="165" t="s">
        <v>1403</v>
      </c>
      <c r="E195" s="165" t="s">
        <v>1809</v>
      </c>
      <c r="F195" s="165" t="s">
        <v>183</v>
      </c>
      <c r="G195" s="166" t="s">
        <v>125</v>
      </c>
      <c r="H195" s="167">
        <v>0.63082040695585795</v>
      </c>
      <c r="I195" s="161">
        <v>269</v>
      </c>
      <c r="J195" s="161">
        <v>0</v>
      </c>
      <c r="K195" s="172">
        <v>6.1343184225788458E-3</v>
      </c>
      <c r="L195" s="169">
        <v>1.6880376802238573E-8</v>
      </c>
      <c r="M195" s="160">
        <v>5.0717294532057016E-4</v>
      </c>
      <c r="N195" s="160">
        <v>9.816520145555648E-5</v>
      </c>
      <c r="O195" s="11"/>
      <c r="P195" s="11"/>
      <c r="Q195" s="11"/>
      <c r="R195" s="11"/>
    </row>
    <row r="196" spans="1:18" x14ac:dyDescent="0.25">
      <c r="A196" s="159" t="s">
        <v>1916</v>
      </c>
      <c r="B196" s="165" t="s">
        <v>1917</v>
      </c>
      <c r="C196" s="165" t="s">
        <v>1862</v>
      </c>
      <c r="D196" s="165" t="s">
        <v>1403</v>
      </c>
      <c r="E196" s="165" t="s">
        <v>1806</v>
      </c>
      <c r="F196" s="165" t="s">
        <v>187</v>
      </c>
      <c r="G196" s="166" t="s">
        <v>125</v>
      </c>
      <c r="H196" s="167">
        <v>0.26347834375215362</v>
      </c>
      <c r="I196" s="161">
        <v>1200</v>
      </c>
      <c r="J196" s="161">
        <v>0</v>
      </c>
      <c r="K196" s="172">
        <v>1.1429690551968423E-2</v>
      </c>
      <c r="L196" s="169">
        <v>2.0505276262406118E-8</v>
      </c>
      <c r="M196" s="160">
        <v>9.4498352090883998E-4</v>
      </c>
      <c r="N196" s="160">
        <v>1.8290505942418408E-4</v>
      </c>
      <c r="O196" s="11"/>
      <c r="P196" s="11"/>
      <c r="Q196" s="11"/>
      <c r="R196" s="11"/>
    </row>
    <row r="197" spans="1:18" x14ac:dyDescent="0.25">
      <c r="A197" s="159" t="s">
        <v>1837</v>
      </c>
      <c r="B197" s="165" t="s">
        <v>1838</v>
      </c>
      <c r="C197" s="165" t="s">
        <v>1835</v>
      </c>
      <c r="D197" s="165" t="s">
        <v>1403</v>
      </c>
      <c r="E197" s="165" t="s">
        <v>1839</v>
      </c>
      <c r="F197" s="165" t="s">
        <v>183</v>
      </c>
      <c r="G197" s="166" t="s">
        <v>125</v>
      </c>
      <c r="H197" s="167">
        <v>0.64623107063235141</v>
      </c>
      <c r="I197" s="161">
        <v>9603</v>
      </c>
      <c r="J197" s="161">
        <v>0</v>
      </c>
      <c r="K197" s="172">
        <v>0.22433811451154245</v>
      </c>
      <c r="L197" s="169">
        <v>5.3589998228045193E-9</v>
      </c>
      <c r="M197" s="160">
        <v>1.8547818102447048E-2</v>
      </c>
      <c r="N197" s="160">
        <v>3.5899988699848438E-3</v>
      </c>
      <c r="O197" s="11"/>
      <c r="P197" s="11"/>
      <c r="Q197" s="11"/>
      <c r="R197" s="11"/>
    </row>
    <row r="198" spans="1:18" x14ac:dyDescent="0.25">
      <c r="A198" s="159" t="s">
        <v>1924</v>
      </c>
      <c r="B198" s="165" t="s">
        <v>1925</v>
      </c>
      <c r="C198" s="165" t="s">
        <v>1835</v>
      </c>
      <c r="D198" s="165" t="s">
        <v>1403</v>
      </c>
      <c r="E198" s="165" t="s">
        <v>1283</v>
      </c>
      <c r="F198" s="165" t="s">
        <v>187</v>
      </c>
      <c r="G198" s="166" t="s">
        <v>125</v>
      </c>
      <c r="H198" s="167">
        <v>0.15361889260085621</v>
      </c>
      <c r="I198" s="161">
        <v>1692.0000000000002</v>
      </c>
      <c r="J198" s="161">
        <v>0</v>
      </c>
      <c r="K198" s="172">
        <v>9.3962224599917678E-3</v>
      </c>
      <c r="L198" s="169">
        <v>1.3059961698793794E-9</v>
      </c>
      <c r="M198" s="160">
        <v>7.7686052331106645E-4</v>
      </c>
      <c r="N198" s="160">
        <v>1.5036423073690888E-4</v>
      </c>
      <c r="O198" s="11"/>
      <c r="P198" s="11"/>
      <c r="Q198" s="11"/>
      <c r="R198" s="11"/>
    </row>
    <row r="199" spans="1:18" x14ac:dyDescent="0.25">
      <c r="A199" s="159" t="s">
        <v>1869</v>
      </c>
      <c r="B199" s="165" t="s">
        <v>1870</v>
      </c>
      <c r="C199" s="165" t="s">
        <v>1835</v>
      </c>
      <c r="D199" s="165" t="s">
        <v>1403</v>
      </c>
      <c r="E199" s="165" t="s">
        <v>1871</v>
      </c>
      <c r="F199" s="165" t="s">
        <v>173</v>
      </c>
      <c r="G199" s="166" t="s">
        <v>125</v>
      </c>
      <c r="H199" s="167">
        <v>0.19901731803981579</v>
      </c>
      <c r="I199" s="161">
        <v>849</v>
      </c>
      <c r="J199" s="161">
        <v>0</v>
      </c>
      <c r="K199" s="172">
        <v>6.1081101623380422E-3</v>
      </c>
      <c r="L199" s="169">
        <v>1.6561573049410215E-9</v>
      </c>
      <c r="M199" s="160">
        <v>5.050060997767961E-4</v>
      </c>
      <c r="N199" s="160">
        <v>9.7745800477467616E-5</v>
      </c>
      <c r="O199" s="11"/>
      <c r="P199" s="11"/>
      <c r="Q199" s="11"/>
      <c r="R199" s="11"/>
    </row>
    <row r="200" spans="1:18" x14ac:dyDescent="0.25">
      <c r="A200" s="159" t="s">
        <v>1875</v>
      </c>
      <c r="B200" s="165" t="s">
        <v>1876</v>
      </c>
      <c r="C200" s="165" t="s">
        <v>1835</v>
      </c>
      <c r="D200" s="165" t="s">
        <v>1403</v>
      </c>
      <c r="E200" s="165" t="s">
        <v>1877</v>
      </c>
      <c r="F200" s="165" t="s">
        <v>183</v>
      </c>
      <c r="G200" s="166" t="s">
        <v>125</v>
      </c>
      <c r="H200" s="167">
        <v>2.1637928279596999E-2</v>
      </c>
      <c r="I200" s="161">
        <v>1970</v>
      </c>
      <c r="J200" s="161">
        <v>0</v>
      </c>
      <c r="K200" s="172">
        <v>1.540955880702428E-3</v>
      </c>
      <c r="L200" s="169">
        <v>2.1273843676880566E-10</v>
      </c>
      <c r="M200" s="160">
        <v>1.2740309171892494E-4</v>
      </c>
      <c r="N200" s="160">
        <v>2.4659340132474844E-5</v>
      </c>
      <c r="O200" s="11"/>
      <c r="P200" s="11"/>
      <c r="Q200" s="11"/>
      <c r="R200" s="11"/>
    </row>
    <row r="201" spans="1:18" x14ac:dyDescent="0.25">
      <c r="A201" s="159" t="s">
        <v>1908</v>
      </c>
      <c r="B201" s="165" t="s">
        <v>1909</v>
      </c>
      <c r="C201" s="165" t="s">
        <v>1835</v>
      </c>
      <c r="D201" s="165" t="s">
        <v>1403</v>
      </c>
      <c r="E201" s="165" t="s">
        <v>1910</v>
      </c>
      <c r="F201" s="165" t="s">
        <v>184</v>
      </c>
      <c r="G201" s="166" t="s">
        <v>125</v>
      </c>
      <c r="H201" s="167">
        <v>0.36513043872804518</v>
      </c>
      <c r="I201" s="161">
        <v>512</v>
      </c>
      <c r="J201" s="161">
        <v>0</v>
      </c>
      <c r="K201" s="172">
        <v>6.7581262635532449E-3</v>
      </c>
      <c r="L201" s="169">
        <v>6.4498822288575294E-9</v>
      </c>
      <c r="M201" s="160">
        <v>5.5874810628002479E-4</v>
      </c>
      <c r="N201" s="160">
        <v>1.0814776482452228E-4</v>
      </c>
      <c r="O201" s="11"/>
      <c r="P201" s="11"/>
      <c r="Q201" s="11"/>
      <c r="R201" s="11"/>
    </row>
    <row r="202" spans="1:18" x14ac:dyDescent="0.25">
      <c r="A202" s="159" t="s">
        <v>1840</v>
      </c>
      <c r="B202" s="165" t="s">
        <v>1841</v>
      </c>
      <c r="C202" s="165" t="s">
        <v>1835</v>
      </c>
      <c r="D202" s="165" t="s">
        <v>1403</v>
      </c>
      <c r="E202" s="165" t="s">
        <v>1842</v>
      </c>
      <c r="F202" s="165" t="s">
        <v>183</v>
      </c>
      <c r="G202" s="166" t="s">
        <v>125</v>
      </c>
      <c r="H202" s="167">
        <v>1.5302930168779274</v>
      </c>
      <c r="I202" s="161">
        <v>3724</v>
      </c>
      <c r="J202" s="161">
        <v>0</v>
      </c>
      <c r="K202" s="172">
        <v>0.20601202469334043</v>
      </c>
      <c r="L202" s="169">
        <v>2.3504667008293459E-8</v>
      </c>
      <c r="M202" s="160">
        <v>1.7032654345199596E-2</v>
      </c>
      <c r="N202" s="160">
        <v>3.2967333146340116E-3</v>
      </c>
      <c r="O202" s="11"/>
      <c r="P202" s="11"/>
      <c r="Q202" s="11"/>
      <c r="R202" s="11"/>
    </row>
    <row r="203" spans="1:18" x14ac:dyDescent="0.25">
      <c r="A203" s="159" t="s">
        <v>1904</v>
      </c>
      <c r="B203" s="165" t="s">
        <v>1905</v>
      </c>
      <c r="C203" s="165" t="s">
        <v>1835</v>
      </c>
      <c r="D203" s="165" t="s">
        <v>1403</v>
      </c>
      <c r="E203" s="165" t="s">
        <v>1498</v>
      </c>
      <c r="F203" s="165" t="s">
        <v>185</v>
      </c>
      <c r="G203" s="166" t="s">
        <v>125</v>
      </c>
      <c r="H203" s="167">
        <v>0.46162364787524579</v>
      </c>
      <c r="I203" s="161">
        <v>4247</v>
      </c>
      <c r="J203" s="161">
        <v>0</v>
      </c>
      <c r="K203" s="172">
        <v>7.0872640115557592E-2</v>
      </c>
      <c r="L203" s="169">
        <v>4.1944871694815824E-9</v>
      </c>
      <c r="M203" s="160">
        <v>5.8596054449584828E-3</v>
      </c>
      <c r="N203" s="160">
        <v>1.1341483299958973E-3</v>
      </c>
      <c r="O203" s="11"/>
      <c r="P203" s="11"/>
      <c r="Q203" s="11"/>
      <c r="R203" s="11"/>
    </row>
    <row r="204" spans="1:18" x14ac:dyDescent="0.25">
      <c r="A204" s="159" t="s">
        <v>1911</v>
      </c>
      <c r="B204" s="165" t="s">
        <v>1912</v>
      </c>
      <c r="C204" s="165" t="s">
        <v>1835</v>
      </c>
      <c r="D204" s="165" t="s">
        <v>1403</v>
      </c>
      <c r="E204" s="165" t="s">
        <v>1913</v>
      </c>
      <c r="F204" s="165" t="s">
        <v>183</v>
      </c>
      <c r="G204" s="166" t="s">
        <v>125</v>
      </c>
      <c r="H204" s="167">
        <v>7.66057805309482E-2</v>
      </c>
      <c r="I204" s="161">
        <v>441</v>
      </c>
      <c r="J204" s="161">
        <v>0</v>
      </c>
      <c r="K204" s="172">
        <v>1.2212608433566508E-3</v>
      </c>
      <c r="L204" s="169">
        <v>1.0096861070168878E-9</v>
      </c>
      <c r="M204" s="160">
        <v>1.0097135757577555E-4</v>
      </c>
      <c r="N204" s="160">
        <v>1.954338012135488E-5</v>
      </c>
      <c r="O204" s="11"/>
      <c r="P204" s="11"/>
      <c r="Q204" s="11"/>
      <c r="R204" s="11"/>
    </row>
    <row r="205" spans="1:18" x14ac:dyDescent="0.25">
      <c r="A205" s="159" t="s">
        <v>1896</v>
      </c>
      <c r="B205" s="165" t="s">
        <v>1897</v>
      </c>
      <c r="C205" s="165" t="s">
        <v>1835</v>
      </c>
      <c r="D205" s="165" t="s">
        <v>1403</v>
      </c>
      <c r="E205" s="165" t="s">
        <v>1517</v>
      </c>
      <c r="F205" s="165" t="s">
        <v>185</v>
      </c>
      <c r="G205" s="166" t="s">
        <v>125</v>
      </c>
      <c r="H205" s="167">
        <v>9.05484978716668E-2</v>
      </c>
      <c r="I205" s="161">
        <v>10447</v>
      </c>
      <c r="J205" s="161">
        <v>0</v>
      </c>
      <c r="K205" s="172">
        <v>3.4196459684114749E-2</v>
      </c>
      <c r="L205" s="169">
        <v>3.1573678417105149E-9</v>
      </c>
      <c r="M205" s="160">
        <v>2.8272935936438492E-3</v>
      </c>
      <c r="N205" s="160">
        <v>5.4723314355545143E-4</v>
      </c>
      <c r="O205" s="11"/>
      <c r="P205" s="11"/>
      <c r="Q205" s="11"/>
      <c r="R205" s="11"/>
    </row>
    <row r="206" spans="1:18" x14ac:dyDescent="0.25">
      <c r="A206" s="159" t="s">
        <v>1892</v>
      </c>
      <c r="B206" s="165" t="s">
        <v>1893</v>
      </c>
      <c r="C206" s="165" t="s">
        <v>1835</v>
      </c>
      <c r="D206" s="165" t="s">
        <v>1403</v>
      </c>
      <c r="E206" s="165" t="s">
        <v>1450</v>
      </c>
      <c r="F206" s="165" t="s">
        <v>183</v>
      </c>
      <c r="G206" s="166" t="s">
        <v>125</v>
      </c>
      <c r="H206" s="167">
        <v>6.1914948491718002E-3</v>
      </c>
      <c r="I206" s="161">
        <v>22889</v>
      </c>
      <c r="J206" s="161">
        <v>0</v>
      </c>
      <c r="K206" s="172">
        <v>5.1230740882774921E-3</v>
      </c>
      <c r="L206" s="169">
        <v>9.7297017755086981E-11</v>
      </c>
      <c r="M206" s="160">
        <v>4.2356532469582506E-4</v>
      </c>
      <c r="N206" s="160">
        <v>8.1982636913080357E-5</v>
      </c>
      <c r="O206" s="11"/>
      <c r="P206" s="11"/>
      <c r="Q206" s="11"/>
      <c r="R206" s="11"/>
    </row>
    <row r="207" spans="1:18" x14ac:dyDescent="0.25">
      <c r="A207" s="159" t="s">
        <v>1914</v>
      </c>
      <c r="B207" s="165" t="s">
        <v>1915</v>
      </c>
      <c r="C207" s="165" t="s">
        <v>1835</v>
      </c>
      <c r="D207" s="165" t="s">
        <v>1403</v>
      </c>
      <c r="E207" s="165" t="s">
        <v>1641</v>
      </c>
      <c r="F207" s="165" t="s">
        <v>183</v>
      </c>
      <c r="G207" s="166" t="s">
        <v>125</v>
      </c>
      <c r="H207" s="167">
        <v>1.9070824543933398E-2</v>
      </c>
      <c r="I207" s="161">
        <v>2172</v>
      </c>
      <c r="J207" s="161">
        <v>0</v>
      </c>
      <c r="K207" s="172">
        <v>1.497399187209283E-3</v>
      </c>
      <c r="L207" s="169">
        <v>3.3184827432147617E-10</v>
      </c>
      <c r="M207" s="160">
        <v>1.2380191307028595E-4</v>
      </c>
      <c r="N207" s="160">
        <v>2.3962318671092178E-5</v>
      </c>
      <c r="O207" s="11"/>
      <c r="P207" s="11"/>
      <c r="Q207" s="11"/>
      <c r="R207" s="11"/>
    </row>
    <row r="208" spans="1:18" x14ac:dyDescent="0.25">
      <c r="A208" s="159" t="s">
        <v>1918</v>
      </c>
      <c r="B208" s="165" t="s">
        <v>1919</v>
      </c>
      <c r="C208" s="165" t="s">
        <v>1835</v>
      </c>
      <c r="D208" s="165" t="s">
        <v>1403</v>
      </c>
      <c r="E208" s="165" t="s">
        <v>1920</v>
      </c>
      <c r="F208" s="165" t="s">
        <v>172</v>
      </c>
      <c r="G208" s="166" t="s">
        <v>125</v>
      </c>
      <c r="H208" s="167">
        <v>0.29741524440109163</v>
      </c>
      <c r="I208" s="161">
        <v>3958</v>
      </c>
      <c r="J208" s="161">
        <v>0</v>
      </c>
      <c r="K208" s="172">
        <v>4.2554678772993591E-2</v>
      </c>
      <c r="L208" s="169">
        <v>6.6591016611590085E-9</v>
      </c>
      <c r="M208" s="160">
        <v>3.5183341137020184E-3</v>
      </c>
      <c r="N208" s="160">
        <v>6.8098659490050566E-4</v>
      </c>
      <c r="O208" s="11"/>
      <c r="P208" s="11"/>
      <c r="Q208" s="11"/>
      <c r="R208" s="11"/>
    </row>
    <row r="209" spans="1:18" x14ac:dyDescent="0.25">
      <c r="A209" s="159" t="s">
        <v>1833</v>
      </c>
      <c r="B209" s="165" t="s">
        <v>1834</v>
      </c>
      <c r="C209" s="165" t="s">
        <v>1835</v>
      </c>
      <c r="D209" s="165" t="s">
        <v>1403</v>
      </c>
      <c r="E209" s="165" t="s">
        <v>1836</v>
      </c>
      <c r="F209" s="165" t="s">
        <v>183</v>
      </c>
      <c r="G209" s="166" t="s">
        <v>125</v>
      </c>
      <c r="H209" s="167">
        <v>0.33714629061715279</v>
      </c>
      <c r="I209" s="161">
        <v>13000</v>
      </c>
      <c r="J209" s="161">
        <v>0</v>
      </c>
      <c r="K209" s="172">
        <v>0.15844189927553098</v>
      </c>
      <c r="L209" s="169">
        <v>2.7918406820731275E-9</v>
      </c>
      <c r="M209" s="160">
        <v>1.3099653324480371E-2</v>
      </c>
      <c r="N209" s="160">
        <v>2.5354864045099342E-3</v>
      </c>
      <c r="O209" s="11"/>
      <c r="P209" s="11"/>
      <c r="Q209" s="11"/>
      <c r="R209" s="11"/>
    </row>
    <row r="210" spans="1:18" x14ac:dyDescent="0.25">
      <c r="A210" s="159" t="s">
        <v>1921</v>
      </c>
      <c r="B210" s="165" t="s">
        <v>1922</v>
      </c>
      <c r="C210" s="165" t="s">
        <v>1835</v>
      </c>
      <c r="D210" s="165" t="s">
        <v>1403</v>
      </c>
      <c r="E210" s="165" t="s">
        <v>1923</v>
      </c>
      <c r="F210" s="165" t="s">
        <v>185</v>
      </c>
      <c r="G210" s="166" t="s">
        <v>125</v>
      </c>
      <c r="H210" s="167">
        <v>7.6654028106018998E-2</v>
      </c>
      <c r="I210" s="161">
        <v>2835</v>
      </c>
      <c r="J210" s="161">
        <v>0</v>
      </c>
      <c r="K210" s="172">
        <v>7.8559072322193536E-3</v>
      </c>
      <c r="L210" s="169">
        <v>1.7259389865688023E-9</v>
      </c>
      <c r="M210" s="160">
        <v>6.4951039947073216E-4</v>
      </c>
      <c r="N210" s="160">
        <v>1.2571514273345725E-4</v>
      </c>
      <c r="O210" s="11"/>
      <c r="P210" s="11"/>
      <c r="Q210" s="11"/>
      <c r="R210" s="11"/>
    </row>
    <row r="211" spans="1:18" s="77" customFormat="1" x14ac:dyDescent="0.25">
      <c r="A211" s="58" t="s">
        <v>144</v>
      </c>
      <c r="B211" s="89" t="s">
        <v>249</v>
      </c>
      <c r="C211" s="89" t="s">
        <v>249</v>
      </c>
      <c r="D211" s="89" t="s">
        <v>249</v>
      </c>
      <c r="E211" s="89" t="s">
        <v>249</v>
      </c>
      <c r="F211" s="89" t="s">
        <v>249</v>
      </c>
      <c r="G211" s="90" t="s">
        <v>249</v>
      </c>
      <c r="H211" s="93" t="s">
        <v>249</v>
      </c>
      <c r="I211" s="80" t="s">
        <v>249</v>
      </c>
      <c r="J211" s="80" t="s">
        <v>249</v>
      </c>
      <c r="K211" s="110">
        <v>3.6440504951893984</v>
      </c>
      <c r="L211" s="95"/>
      <c r="M211" s="79">
        <v>0.30128266829766687</v>
      </c>
      <c r="N211" s="79">
        <v>5.831437599616876E-2</v>
      </c>
    </row>
    <row r="212" spans="1:18" x14ac:dyDescent="0.25">
      <c r="A212" s="159" t="s">
        <v>1927</v>
      </c>
      <c r="B212" s="165" t="s">
        <v>1928</v>
      </c>
      <c r="C212" s="165" t="s">
        <v>1929</v>
      </c>
      <c r="D212" s="165" t="s">
        <v>1403</v>
      </c>
      <c r="E212" s="199" t="s">
        <v>2845</v>
      </c>
      <c r="F212" s="165" t="s">
        <v>164</v>
      </c>
      <c r="G212" s="166" t="s">
        <v>126</v>
      </c>
      <c r="H212" s="167">
        <v>0.5390904196741183</v>
      </c>
      <c r="I212" s="161">
        <v>5436</v>
      </c>
      <c r="J212" s="161">
        <v>1.4626698289999999E-3</v>
      </c>
      <c r="K212" s="172">
        <v>0.11669561471884318</v>
      </c>
      <c r="L212" s="169">
        <v>2.1647939633605332E-10</v>
      </c>
      <c r="M212" s="160">
        <v>9.6481555970596451E-3</v>
      </c>
      <c r="N212" s="160">
        <v>1.8674362396465577E-3</v>
      </c>
      <c r="O212" s="11"/>
      <c r="P212" s="11"/>
      <c r="Q212" s="11"/>
      <c r="R212" s="11"/>
    </row>
    <row r="213" spans="1:18" x14ac:dyDescent="0.25">
      <c r="A213" s="159" t="s">
        <v>1930</v>
      </c>
      <c r="B213" s="165" t="s">
        <v>1931</v>
      </c>
      <c r="C213" s="165" t="s">
        <v>1929</v>
      </c>
      <c r="D213" s="165" t="s">
        <v>1403</v>
      </c>
      <c r="E213" s="199" t="s">
        <v>2846</v>
      </c>
      <c r="F213" s="165" t="s">
        <v>166</v>
      </c>
      <c r="G213" s="166" t="s">
        <v>126</v>
      </c>
      <c r="H213" s="167">
        <v>0.15480040503926351</v>
      </c>
      <c r="I213" s="161">
        <v>10572</v>
      </c>
      <c r="J213" s="161">
        <v>0</v>
      </c>
      <c r="K213" s="172">
        <v>6.4352414459957971E-2</v>
      </c>
      <c r="L213" s="169">
        <v>2.6214207508404639E-10</v>
      </c>
      <c r="M213" s="160">
        <v>5.3205264760980758E-3</v>
      </c>
      <c r="N213" s="160">
        <v>1.0298075995470619E-3</v>
      </c>
      <c r="O213" s="11"/>
      <c r="P213" s="11"/>
      <c r="Q213" s="11"/>
      <c r="R213" s="11"/>
    </row>
    <row r="214" spans="1:18" x14ac:dyDescent="0.25">
      <c r="A214" s="159" t="s">
        <v>1932</v>
      </c>
      <c r="B214" s="165" t="s">
        <v>1933</v>
      </c>
      <c r="C214" s="165" t="s">
        <v>218</v>
      </c>
      <c r="D214" s="165" t="s">
        <v>1403</v>
      </c>
      <c r="E214" s="199" t="s">
        <v>2847</v>
      </c>
      <c r="F214" s="165" t="s">
        <v>183</v>
      </c>
      <c r="G214" s="166" t="s">
        <v>126</v>
      </c>
      <c r="H214" s="167">
        <v>9.5835975139751908E-2</v>
      </c>
      <c r="I214" s="161">
        <v>6166</v>
      </c>
      <c r="J214" s="161">
        <v>0</v>
      </c>
      <c r="K214" s="172">
        <v>2.3236338011843157E-2</v>
      </c>
      <c r="L214" s="169">
        <v>2.1273283965007642E-10</v>
      </c>
      <c r="M214" s="160">
        <v>1.9211330707179868E-3</v>
      </c>
      <c r="N214" s="160">
        <v>3.7184241913921779E-4</v>
      </c>
      <c r="O214" s="11"/>
      <c r="P214" s="11"/>
      <c r="Q214" s="11"/>
      <c r="R214" s="11"/>
    </row>
    <row r="215" spans="1:18" x14ac:dyDescent="0.25">
      <c r="A215" s="159" t="s">
        <v>1934</v>
      </c>
      <c r="B215" s="165" t="s">
        <v>1935</v>
      </c>
      <c r="C215" s="165" t="s">
        <v>218</v>
      </c>
      <c r="D215" s="165" t="s">
        <v>1403</v>
      </c>
      <c r="E215" s="199" t="s">
        <v>2848</v>
      </c>
      <c r="F215" s="165" t="s">
        <v>187</v>
      </c>
      <c r="G215" s="166" t="s">
        <v>126</v>
      </c>
      <c r="H215" s="167">
        <v>1.358203253685885</v>
      </c>
      <c r="I215" s="161">
        <v>562.69999999999993</v>
      </c>
      <c r="J215" s="161">
        <v>0</v>
      </c>
      <c r="K215" s="172">
        <v>3.0052269894035168E-2</v>
      </c>
      <c r="L215" s="169">
        <v>1.3359358816250132E-10</v>
      </c>
      <c r="M215" s="160">
        <v>2.4846604277381085E-3</v>
      </c>
      <c r="N215" s="160">
        <v>4.8091522564042431E-4</v>
      </c>
      <c r="O215" s="11"/>
      <c r="P215" s="11"/>
      <c r="Q215" s="11"/>
      <c r="R215" s="11"/>
    </row>
    <row r="216" spans="1:18" x14ac:dyDescent="0.25">
      <c r="A216" s="159" t="s">
        <v>1936</v>
      </c>
      <c r="B216" s="165" t="s">
        <v>1937</v>
      </c>
      <c r="C216" s="165" t="s">
        <v>218</v>
      </c>
      <c r="D216" s="165" t="s">
        <v>1403</v>
      </c>
      <c r="E216" s="199" t="s">
        <v>2849</v>
      </c>
      <c r="F216" s="165" t="s">
        <v>185</v>
      </c>
      <c r="G216" s="166" t="s">
        <v>126</v>
      </c>
      <c r="H216" s="167">
        <v>1.4457161153299619E-2</v>
      </c>
      <c r="I216" s="161">
        <v>62520.000000000007</v>
      </c>
      <c r="J216" s="161">
        <v>0</v>
      </c>
      <c r="K216" s="172">
        <v>3.5541650365392988E-2</v>
      </c>
      <c r="L216" s="169">
        <v>3.5861548593450728E-11</v>
      </c>
      <c r="M216" s="160">
        <v>2.9385112176476022E-3</v>
      </c>
      <c r="N216" s="160">
        <v>5.6875972648237779E-4</v>
      </c>
      <c r="O216" s="11"/>
      <c r="P216" s="11"/>
      <c r="Q216" s="11"/>
      <c r="R216" s="11"/>
    </row>
    <row r="217" spans="1:18" x14ac:dyDescent="0.25">
      <c r="A217" s="159" t="s">
        <v>1938</v>
      </c>
      <c r="B217" s="165" t="s">
        <v>1939</v>
      </c>
      <c r="C217" s="165" t="s">
        <v>218</v>
      </c>
      <c r="D217" s="165" t="s">
        <v>1403</v>
      </c>
      <c r="E217" s="199" t="s">
        <v>2850</v>
      </c>
      <c r="F217" s="165" t="s">
        <v>183</v>
      </c>
      <c r="G217" s="166" t="s">
        <v>126</v>
      </c>
      <c r="H217" s="167">
        <v>7.0622259216074996E-3</v>
      </c>
      <c r="I217" s="161">
        <v>145920</v>
      </c>
      <c r="J217" s="161">
        <v>0</v>
      </c>
      <c r="K217" s="172">
        <v>4.0522107694844565E-2</v>
      </c>
      <c r="L217" s="169">
        <v>2.2791447025046455E-10</v>
      </c>
      <c r="M217" s="160">
        <v>3.3502852793793822E-3</v>
      </c>
      <c r="N217" s="160">
        <v>6.4846012078973456E-4</v>
      </c>
      <c r="O217" s="11"/>
      <c r="P217" s="11"/>
      <c r="Q217" s="11"/>
      <c r="R217" s="11"/>
    </row>
    <row r="218" spans="1:18" x14ac:dyDescent="0.25">
      <c r="A218" s="159" t="s">
        <v>1940</v>
      </c>
      <c r="B218" s="165" t="s">
        <v>1941</v>
      </c>
      <c r="C218" s="165" t="s">
        <v>1867</v>
      </c>
      <c r="D218" s="165" t="s">
        <v>1403</v>
      </c>
      <c r="E218" s="199" t="s">
        <v>2851</v>
      </c>
      <c r="F218" s="165" t="s">
        <v>182</v>
      </c>
      <c r="G218" s="166" t="s">
        <v>126</v>
      </c>
      <c r="H218" s="167">
        <v>4.0694397632877415</v>
      </c>
      <c r="I218" s="161">
        <v>69.349999999999994</v>
      </c>
      <c r="J218" s="161">
        <v>0</v>
      </c>
      <c r="K218" s="172">
        <v>1.1097283693117122E-2</v>
      </c>
      <c r="L218" s="169">
        <v>5.0439014233818428E-9</v>
      </c>
      <c r="M218" s="160">
        <v>9.1750079927054918E-4</v>
      </c>
      <c r="N218" s="160">
        <v>1.7758567689193057E-4</v>
      </c>
      <c r="O218" s="11"/>
      <c r="P218" s="11"/>
      <c r="Q218" s="11"/>
      <c r="R218" s="11"/>
    </row>
    <row r="219" spans="1:18" x14ac:dyDescent="0.25">
      <c r="A219" s="159" t="s">
        <v>1942</v>
      </c>
      <c r="B219" s="165" t="s">
        <v>1943</v>
      </c>
      <c r="C219" s="165" t="s">
        <v>1944</v>
      </c>
      <c r="D219" s="165" t="s">
        <v>1403</v>
      </c>
      <c r="E219" s="199" t="s">
        <v>2852</v>
      </c>
      <c r="F219" s="165" t="s">
        <v>182</v>
      </c>
      <c r="G219" s="166" t="s">
        <v>126</v>
      </c>
      <c r="H219" s="167">
        <v>9.1150692685474016E-2</v>
      </c>
      <c r="I219" s="161">
        <v>1809</v>
      </c>
      <c r="J219" s="161">
        <v>0</v>
      </c>
      <c r="K219" s="172">
        <v>6.4838676156452803E-3</v>
      </c>
      <c r="L219" s="169">
        <v>2.2770766560320463E-10</v>
      </c>
      <c r="M219" s="160">
        <v>5.3607296021536324E-4</v>
      </c>
      <c r="N219" s="160">
        <v>1.0375890634536044E-4</v>
      </c>
      <c r="O219" s="11"/>
      <c r="P219" s="11"/>
      <c r="Q219" s="11"/>
      <c r="R219" s="11"/>
    </row>
    <row r="220" spans="1:18" x14ac:dyDescent="0.25">
      <c r="A220" s="159" t="s">
        <v>1945</v>
      </c>
      <c r="B220" s="165" t="s">
        <v>1946</v>
      </c>
      <c r="C220" s="165" t="s">
        <v>1929</v>
      </c>
      <c r="D220" s="165" t="s">
        <v>1403</v>
      </c>
      <c r="E220" s="199" t="s">
        <v>2853</v>
      </c>
      <c r="F220" s="165" t="s">
        <v>185</v>
      </c>
      <c r="G220" s="166" t="s">
        <v>126</v>
      </c>
      <c r="H220" s="167">
        <v>6.1262455794637863E-2</v>
      </c>
      <c r="I220" s="161">
        <v>14760</v>
      </c>
      <c r="J220" s="161">
        <v>0</v>
      </c>
      <c r="K220" s="172">
        <v>3.5556283351309996E-2</v>
      </c>
      <c r="L220" s="169">
        <v>1.7213672197731664E-9</v>
      </c>
      <c r="M220" s="160">
        <v>2.9397210431009149E-3</v>
      </c>
      <c r="N220" s="160">
        <v>5.6899389267843828E-4</v>
      </c>
      <c r="O220" s="11"/>
      <c r="P220" s="11"/>
      <c r="Q220" s="11"/>
      <c r="R220" s="11"/>
    </row>
    <row r="221" spans="1:18" x14ac:dyDescent="0.25">
      <c r="A221" s="159" t="s">
        <v>1947</v>
      </c>
      <c r="B221" s="165" t="s">
        <v>1948</v>
      </c>
      <c r="C221" s="165" t="s">
        <v>1867</v>
      </c>
      <c r="D221" s="165" t="s">
        <v>1403</v>
      </c>
      <c r="E221" s="199" t="s">
        <v>2854</v>
      </c>
      <c r="F221" s="165" t="s">
        <v>3001</v>
      </c>
      <c r="G221" s="166" t="s">
        <v>2</v>
      </c>
      <c r="H221" s="167">
        <v>6.4087355131186792</v>
      </c>
      <c r="I221" s="161">
        <v>510.80000000000007</v>
      </c>
      <c r="J221" s="161">
        <v>0</v>
      </c>
      <c r="K221" s="172">
        <v>0.14623745957541007</v>
      </c>
      <c r="L221" s="169">
        <v>3.6057997254341544E-10</v>
      </c>
      <c r="M221" s="160">
        <v>1.2090615122955863E-2</v>
      </c>
      <c r="N221" s="160">
        <v>2.3401833244799108E-3</v>
      </c>
      <c r="O221" s="11"/>
      <c r="P221" s="11"/>
      <c r="Q221" s="11"/>
      <c r="R221" s="11"/>
    </row>
    <row r="222" spans="1:18" x14ac:dyDescent="0.25">
      <c r="A222" s="159" t="s">
        <v>1949</v>
      </c>
      <c r="B222" s="165" t="s">
        <v>1950</v>
      </c>
      <c r="C222" s="165" t="s">
        <v>1867</v>
      </c>
      <c r="D222" s="165" t="s">
        <v>1403</v>
      </c>
      <c r="E222" s="199" t="s">
        <v>2855</v>
      </c>
      <c r="F222" s="165" t="s">
        <v>173</v>
      </c>
      <c r="G222" s="166" t="s">
        <v>2</v>
      </c>
      <c r="H222" s="167">
        <v>6.0819898604789726</v>
      </c>
      <c r="I222" s="161">
        <v>59.5</v>
      </c>
      <c r="J222" s="161">
        <v>0</v>
      </c>
      <c r="K222" s="172">
        <v>1.6165831735715463E-2</v>
      </c>
      <c r="L222" s="169">
        <v>4.7948836079040708E-9</v>
      </c>
      <c r="M222" s="160">
        <v>1.3365580216347459E-3</v>
      </c>
      <c r="N222" s="160">
        <v>2.5869575390675601E-4</v>
      </c>
      <c r="O222" s="11"/>
      <c r="P222" s="11"/>
      <c r="Q222" s="11"/>
      <c r="R222" s="11"/>
    </row>
    <row r="223" spans="1:18" x14ac:dyDescent="0.25">
      <c r="A223" s="159" t="s">
        <v>1951</v>
      </c>
      <c r="B223" s="165" t="s">
        <v>1952</v>
      </c>
      <c r="C223" s="165" t="s">
        <v>1867</v>
      </c>
      <c r="D223" s="165" t="s">
        <v>1403</v>
      </c>
      <c r="E223" s="199" t="s">
        <v>2856</v>
      </c>
      <c r="F223" s="165" t="s">
        <v>171</v>
      </c>
      <c r="G223" s="166" t="s">
        <v>2</v>
      </c>
      <c r="H223" s="167">
        <v>0.23085452487847205</v>
      </c>
      <c r="I223" s="161">
        <v>2987</v>
      </c>
      <c r="J223" s="161">
        <v>0</v>
      </c>
      <c r="K223" s="172">
        <v>3.0804134468563681E-2</v>
      </c>
      <c r="L223" s="169">
        <v>1.1423870298164199E-9</v>
      </c>
      <c r="M223" s="160">
        <v>2.5468230584457458E-3</v>
      </c>
      <c r="N223" s="160">
        <v>4.9294703298094706E-4</v>
      </c>
      <c r="O223" s="11"/>
      <c r="P223" s="11"/>
      <c r="Q223" s="11"/>
      <c r="R223" s="11"/>
    </row>
    <row r="224" spans="1:18" x14ac:dyDescent="0.25">
      <c r="A224" s="159" t="s">
        <v>1953</v>
      </c>
      <c r="B224" s="165" t="s">
        <v>1954</v>
      </c>
      <c r="C224" s="165" t="s">
        <v>1955</v>
      </c>
      <c r="D224" s="165" t="s">
        <v>1403</v>
      </c>
      <c r="E224" s="199" t="s">
        <v>2857</v>
      </c>
      <c r="F224" s="165" t="s">
        <v>173</v>
      </c>
      <c r="G224" s="166" t="s">
        <v>342</v>
      </c>
      <c r="H224" s="167">
        <v>1.2438507947726229</v>
      </c>
      <c r="I224" s="161">
        <v>61400</v>
      </c>
      <c r="J224" s="161">
        <v>0</v>
      </c>
      <c r="K224" s="172">
        <v>2.067249173109274E-2</v>
      </c>
      <c r="L224" s="169">
        <v>7.8159708410002058E-10</v>
      </c>
      <c r="M224" s="160">
        <v>1.7091594853932898E-3</v>
      </c>
      <c r="N224" s="160">
        <v>3.3081414683359814E-4</v>
      </c>
      <c r="O224" s="11"/>
      <c r="P224" s="11"/>
      <c r="Q224" s="11"/>
      <c r="R224" s="11"/>
    </row>
    <row r="225" spans="1:18" x14ac:dyDescent="0.25">
      <c r="A225" s="159" t="s">
        <v>1956</v>
      </c>
      <c r="B225" s="165" t="s">
        <v>1957</v>
      </c>
      <c r="C225" s="165" t="s">
        <v>1862</v>
      </c>
      <c r="D225" s="165" t="s">
        <v>1403</v>
      </c>
      <c r="E225" s="199" t="s">
        <v>2858</v>
      </c>
      <c r="F225" s="165" t="s">
        <v>183</v>
      </c>
      <c r="G225" s="166" t="s">
        <v>125</v>
      </c>
      <c r="H225" s="167">
        <v>0.29394374311149907</v>
      </c>
      <c r="I225" s="161">
        <v>857</v>
      </c>
      <c r="J225" s="161">
        <v>0</v>
      </c>
      <c r="K225" s="172">
        <v>9.1065388305184326E-3</v>
      </c>
      <c r="L225" s="169">
        <v>1.4547827159993057E-9</v>
      </c>
      <c r="M225" s="160">
        <v>7.5291007120698754E-4</v>
      </c>
      <c r="N225" s="160">
        <v>1.4572853205179368E-4</v>
      </c>
      <c r="O225" s="11"/>
      <c r="P225" s="11"/>
      <c r="Q225" s="11"/>
      <c r="R225" s="11"/>
    </row>
    <row r="226" spans="1:18" x14ac:dyDescent="0.25">
      <c r="A226" s="159" t="s">
        <v>1958</v>
      </c>
      <c r="B226" s="165" t="s">
        <v>1959</v>
      </c>
      <c r="C226" s="165" t="s">
        <v>218</v>
      </c>
      <c r="D226" s="165" t="s">
        <v>1403</v>
      </c>
      <c r="E226" s="199" t="s">
        <v>2859</v>
      </c>
      <c r="F226" s="165" t="s">
        <v>187</v>
      </c>
      <c r="G226" s="166" t="s">
        <v>90</v>
      </c>
      <c r="H226" s="167">
        <v>8.2876902672426297E-2</v>
      </c>
      <c r="I226" s="161">
        <v>58340</v>
      </c>
      <c r="J226" s="161">
        <v>0</v>
      </c>
      <c r="K226" s="172">
        <v>2.5287251362295531E-2</v>
      </c>
      <c r="L226" s="169">
        <v>1.9714708062605077E-10</v>
      </c>
      <c r="M226" s="160">
        <v>2.0906984067327623E-3</v>
      </c>
      <c r="N226" s="160">
        <v>4.0466241776759187E-4</v>
      </c>
      <c r="O226" s="11"/>
      <c r="P226" s="11"/>
      <c r="Q226" s="11"/>
      <c r="R226" s="11"/>
    </row>
    <row r="227" spans="1:18" x14ac:dyDescent="0.25">
      <c r="A227" s="159" t="s">
        <v>1960</v>
      </c>
      <c r="B227" s="165" t="s">
        <v>1961</v>
      </c>
      <c r="C227" s="165" t="s">
        <v>1962</v>
      </c>
      <c r="D227" s="165" t="s">
        <v>1403</v>
      </c>
      <c r="E227" s="199" t="s">
        <v>2860</v>
      </c>
      <c r="F227" s="165" t="s">
        <v>172</v>
      </c>
      <c r="G227" s="166" t="s">
        <v>131</v>
      </c>
      <c r="H227" s="167">
        <v>0.76767696114233697</v>
      </c>
      <c r="I227" s="161">
        <v>883</v>
      </c>
      <c r="J227" s="161">
        <v>0</v>
      </c>
      <c r="K227" s="172">
        <v>1.8076459461077492E-2</v>
      </c>
      <c r="L227" s="169">
        <v>1.2113169481255139E-8</v>
      </c>
      <c r="M227" s="160">
        <v>1.494524828071838E-3</v>
      </c>
      <c r="N227" s="160">
        <v>2.8927081418996295E-4</v>
      </c>
      <c r="O227" s="11"/>
      <c r="P227" s="11"/>
      <c r="Q227" s="11"/>
      <c r="R227" s="11"/>
    </row>
    <row r="228" spans="1:18" x14ac:dyDescent="0.25">
      <c r="A228" s="159" t="s">
        <v>1963</v>
      </c>
      <c r="B228" s="165" t="s">
        <v>1964</v>
      </c>
      <c r="C228" s="165" t="s">
        <v>1965</v>
      </c>
      <c r="D228" s="165" t="s">
        <v>1403</v>
      </c>
      <c r="E228" s="199" t="s">
        <v>2861</v>
      </c>
      <c r="F228" s="165" t="s">
        <v>170</v>
      </c>
      <c r="G228" s="166" t="s">
        <v>65</v>
      </c>
      <c r="H228" s="167">
        <v>1.1787272070788766</v>
      </c>
      <c r="I228" s="161">
        <v>5245</v>
      </c>
      <c r="J228" s="161">
        <v>0</v>
      </c>
      <c r="K228" s="172">
        <v>2.8470063443148608E-2</v>
      </c>
      <c r="L228" s="169">
        <v>2.6979167943045399E-10</v>
      </c>
      <c r="M228" s="160">
        <v>2.3538468229458106E-3</v>
      </c>
      <c r="N228" s="160">
        <v>4.5559576807462923E-4</v>
      </c>
      <c r="O228" s="11"/>
      <c r="P228" s="11"/>
      <c r="Q228" s="11"/>
      <c r="R228" s="11"/>
    </row>
    <row r="229" spans="1:18" x14ac:dyDescent="0.25">
      <c r="A229" s="159" t="s">
        <v>1966</v>
      </c>
      <c r="B229" s="165" t="s">
        <v>1967</v>
      </c>
      <c r="C229" s="165" t="s">
        <v>1965</v>
      </c>
      <c r="D229" s="165" t="s">
        <v>1403</v>
      </c>
      <c r="E229" s="199" t="s">
        <v>2862</v>
      </c>
      <c r="F229" s="165" t="s">
        <v>170</v>
      </c>
      <c r="G229" s="166" t="s">
        <v>65</v>
      </c>
      <c r="H229" s="167">
        <v>2.0885912135668376</v>
      </c>
      <c r="I229" s="161">
        <v>2730</v>
      </c>
      <c r="J229" s="161">
        <v>0</v>
      </c>
      <c r="K229" s="172">
        <v>2.6257037727974913E-2</v>
      </c>
      <c r="L229" s="169">
        <v>2.5806537025457049E-10</v>
      </c>
      <c r="M229" s="160">
        <v>2.170878367003976E-3</v>
      </c>
      <c r="N229" s="160">
        <v>4.2018154595718251E-4</v>
      </c>
      <c r="O229" s="11"/>
      <c r="P229" s="11"/>
      <c r="Q229" s="11"/>
      <c r="R229" s="11"/>
    </row>
    <row r="230" spans="1:18" x14ac:dyDescent="0.25">
      <c r="A230" s="159" t="s">
        <v>1968</v>
      </c>
      <c r="B230" s="165" t="s">
        <v>1969</v>
      </c>
      <c r="C230" s="165" t="s">
        <v>1965</v>
      </c>
      <c r="D230" s="165" t="s">
        <v>1403</v>
      </c>
      <c r="E230" s="199" t="s">
        <v>2863</v>
      </c>
      <c r="F230" s="165" t="s">
        <v>170</v>
      </c>
      <c r="G230" s="166" t="s">
        <v>65</v>
      </c>
      <c r="H230" s="167">
        <v>7.0008648188476084</v>
      </c>
      <c r="I230" s="161">
        <v>774</v>
      </c>
      <c r="J230" s="161">
        <v>0</v>
      </c>
      <c r="K230" s="172">
        <v>2.4952972444475127E-2</v>
      </c>
      <c r="L230" s="169">
        <v>1.3364429190690603E-9</v>
      </c>
      <c r="M230" s="160">
        <v>2.0630609070741981E-3</v>
      </c>
      <c r="N230" s="160">
        <v>3.9931307737642411E-4</v>
      </c>
      <c r="O230" s="11"/>
      <c r="P230" s="11"/>
      <c r="Q230" s="11"/>
      <c r="R230" s="11"/>
    </row>
    <row r="231" spans="1:18" x14ac:dyDescent="0.25">
      <c r="A231" s="159" t="s">
        <v>1970</v>
      </c>
      <c r="B231" s="165" t="s">
        <v>1971</v>
      </c>
      <c r="C231" s="165" t="s">
        <v>1965</v>
      </c>
      <c r="D231" s="165" t="s">
        <v>1403</v>
      </c>
      <c r="E231" s="199" t="s">
        <v>2864</v>
      </c>
      <c r="F231" s="165" t="s">
        <v>173</v>
      </c>
      <c r="G231" s="166" t="s">
        <v>65</v>
      </c>
      <c r="H231" s="167">
        <v>0.43406278934915798</v>
      </c>
      <c r="I231" s="161">
        <v>10040</v>
      </c>
      <c r="J231" s="161">
        <v>0</v>
      </c>
      <c r="K231" s="172">
        <v>2.0068545814788764E-2</v>
      </c>
      <c r="L231" s="169">
        <v>2.0969216876770917E-11</v>
      </c>
      <c r="M231" s="160">
        <v>1.6592264678866033E-3</v>
      </c>
      <c r="N231" s="160">
        <v>3.2114942641021384E-4</v>
      </c>
      <c r="O231" s="11"/>
      <c r="P231" s="11"/>
      <c r="Q231" s="11"/>
      <c r="R231" s="11"/>
    </row>
    <row r="232" spans="1:18" x14ac:dyDescent="0.25">
      <c r="A232" s="159" t="s">
        <v>1972</v>
      </c>
      <c r="B232" s="165" t="s">
        <v>1973</v>
      </c>
      <c r="C232" s="165" t="s">
        <v>1862</v>
      </c>
      <c r="D232" s="165" t="s">
        <v>1403</v>
      </c>
      <c r="E232" s="199" t="s">
        <v>2864</v>
      </c>
      <c r="F232" s="165" t="s">
        <v>173</v>
      </c>
      <c r="G232" s="166" t="s">
        <v>125</v>
      </c>
      <c r="H232" s="167">
        <v>4.6243006939389299E-2</v>
      </c>
      <c r="I232" s="161">
        <v>10218</v>
      </c>
      <c r="J232" s="161">
        <v>0</v>
      </c>
      <c r="K232" s="172">
        <v>1.708127427292808E-2</v>
      </c>
      <c r="L232" s="169">
        <v>1.7871693503145623E-11</v>
      </c>
      <c r="M232" s="160">
        <v>1.4122449449220887E-3</v>
      </c>
      <c r="N232" s="160">
        <v>2.7334523815193213E-4</v>
      </c>
      <c r="O232" s="11"/>
      <c r="P232" s="11"/>
      <c r="Q232" s="11"/>
      <c r="R232" s="11"/>
    </row>
    <row r="233" spans="1:18" x14ac:dyDescent="0.25">
      <c r="A233" s="159" t="s">
        <v>1974</v>
      </c>
      <c r="B233" s="165" t="s">
        <v>1975</v>
      </c>
      <c r="C233" s="165" t="s">
        <v>218</v>
      </c>
      <c r="D233" s="165" t="s">
        <v>1403</v>
      </c>
      <c r="E233" s="199" t="s">
        <v>2865</v>
      </c>
      <c r="F233" s="165" t="s">
        <v>173</v>
      </c>
      <c r="G233" s="166" t="s">
        <v>132</v>
      </c>
      <c r="H233" s="167">
        <v>9.2652368533820917E-2</v>
      </c>
      <c r="I233" s="161">
        <v>16960</v>
      </c>
      <c r="J233" s="161">
        <v>0</v>
      </c>
      <c r="K233" s="172">
        <v>5.4197040033729807E-3</v>
      </c>
      <c r="L233" s="169">
        <v>1.4386086693764441E-8</v>
      </c>
      <c r="M233" s="160">
        <v>4.4809008153848078E-4</v>
      </c>
      <c r="N233" s="160">
        <v>8.6729494406802027E-5</v>
      </c>
      <c r="O233" s="11"/>
      <c r="P233" s="11"/>
      <c r="Q233" s="11"/>
      <c r="R233" s="11"/>
    </row>
    <row r="234" spans="1:18" x14ac:dyDescent="0.25">
      <c r="A234" s="159" t="s">
        <v>1976</v>
      </c>
      <c r="B234" s="165" t="s">
        <v>1977</v>
      </c>
      <c r="C234" s="165" t="s">
        <v>1955</v>
      </c>
      <c r="D234" s="165" t="s">
        <v>1403</v>
      </c>
      <c r="E234" s="199" t="s">
        <v>2866</v>
      </c>
      <c r="F234" s="165" t="s">
        <v>182</v>
      </c>
      <c r="G234" s="166" t="s">
        <v>342</v>
      </c>
      <c r="H234" s="167">
        <v>0.55208895092754551</v>
      </c>
      <c r="I234" s="161">
        <v>54900</v>
      </c>
      <c r="J234" s="161">
        <v>1.04607605E-4</v>
      </c>
      <c r="K234" s="172">
        <v>8.3088327063274899E-3</v>
      </c>
      <c r="L234" s="169">
        <v>1.0420832851432596E-8</v>
      </c>
      <c r="M234" s="160">
        <v>6.8695735459921563E-4</v>
      </c>
      <c r="N234" s="160">
        <v>1.3296313955190204E-4</v>
      </c>
      <c r="O234" s="11"/>
      <c r="P234" s="11"/>
      <c r="Q234" s="11"/>
      <c r="R234" s="11"/>
    </row>
    <row r="235" spans="1:18" x14ac:dyDescent="0.25">
      <c r="A235" s="159" t="s">
        <v>1978</v>
      </c>
      <c r="B235" s="165" t="s">
        <v>1979</v>
      </c>
      <c r="C235" s="165" t="s">
        <v>1955</v>
      </c>
      <c r="D235" s="165" t="s">
        <v>1403</v>
      </c>
      <c r="E235" s="199" t="s">
        <v>2867</v>
      </c>
      <c r="F235" s="165" t="s">
        <v>170</v>
      </c>
      <c r="G235" s="166" t="s">
        <v>342</v>
      </c>
      <c r="H235" s="167">
        <v>5.325277061129343E-2</v>
      </c>
      <c r="I235" s="161">
        <v>83300</v>
      </c>
      <c r="J235" s="161">
        <v>0</v>
      </c>
      <c r="K235" s="172">
        <v>1.2007245117967224E-3</v>
      </c>
      <c r="L235" s="169">
        <v>1.1353324935783696E-8</v>
      </c>
      <c r="M235" s="160">
        <v>9.9273455535837102E-5</v>
      </c>
      <c r="N235" s="160">
        <v>1.9214744894771553E-5</v>
      </c>
      <c r="O235" s="11"/>
      <c r="P235" s="11"/>
      <c r="Q235" s="11"/>
      <c r="R235" s="11"/>
    </row>
    <row r="236" spans="1:18" x14ac:dyDescent="0.25">
      <c r="A236" s="159" t="s">
        <v>1980</v>
      </c>
      <c r="B236" s="165" t="s">
        <v>1981</v>
      </c>
      <c r="C236" s="165" t="s">
        <v>1955</v>
      </c>
      <c r="D236" s="165" t="s">
        <v>1403</v>
      </c>
      <c r="E236" s="199" t="s">
        <v>2868</v>
      </c>
      <c r="F236" s="165" t="s">
        <v>182</v>
      </c>
      <c r="G236" s="166" t="s">
        <v>342</v>
      </c>
      <c r="H236" s="167">
        <v>1.8831633923779323</v>
      </c>
      <c r="I236" s="161">
        <v>63500</v>
      </c>
      <c r="J236" s="161">
        <v>5.0973466599999991E-4</v>
      </c>
      <c r="K236" s="172">
        <v>3.2877886021853396E-2</v>
      </c>
      <c r="L236" s="169">
        <v>2.616118867341116E-9</v>
      </c>
      <c r="M236" s="160">
        <v>2.7182766105264189E-3</v>
      </c>
      <c r="N236" s="160">
        <v>5.261325028202968E-4</v>
      </c>
      <c r="O236" s="11"/>
      <c r="P236" s="11"/>
      <c r="Q236" s="11"/>
      <c r="R236" s="11"/>
    </row>
    <row r="237" spans="1:18" x14ac:dyDescent="0.25">
      <c r="A237" s="159" t="s">
        <v>1982</v>
      </c>
      <c r="B237" s="165" t="s">
        <v>1983</v>
      </c>
      <c r="C237" s="165" t="s">
        <v>1955</v>
      </c>
      <c r="D237" s="165" t="s">
        <v>1403</v>
      </c>
      <c r="E237" s="199" t="s">
        <v>2869</v>
      </c>
      <c r="F237" s="165" t="s">
        <v>173</v>
      </c>
      <c r="G237" s="166" t="s">
        <v>342</v>
      </c>
      <c r="H237" s="167">
        <v>0.25201071176312506</v>
      </c>
      <c r="I237" s="161">
        <v>125000</v>
      </c>
      <c r="J237" s="161">
        <v>8.5267823E-5</v>
      </c>
      <c r="K237" s="172">
        <v>8.6120502551264889E-3</v>
      </c>
      <c r="L237" s="169">
        <v>1.0360663702346059E-8</v>
      </c>
      <c r="M237" s="160">
        <v>7.1202676357075409E-4</v>
      </c>
      <c r="N237" s="160">
        <v>1.3781541648183039E-4</v>
      </c>
      <c r="O237" s="11"/>
      <c r="P237" s="11"/>
      <c r="Q237" s="11"/>
      <c r="R237" s="11"/>
    </row>
    <row r="238" spans="1:18" x14ac:dyDescent="0.25">
      <c r="A238" s="159" t="s">
        <v>1984</v>
      </c>
      <c r="B238" s="165" t="s">
        <v>1985</v>
      </c>
      <c r="C238" s="165" t="s">
        <v>1955</v>
      </c>
      <c r="D238" s="165" t="s">
        <v>1403</v>
      </c>
      <c r="E238" s="199" t="s">
        <v>2870</v>
      </c>
      <c r="F238" s="165" t="s">
        <v>179</v>
      </c>
      <c r="G238" s="166" t="s">
        <v>342</v>
      </c>
      <c r="H238" s="167">
        <v>2.979785833485145</v>
      </c>
      <c r="I238" s="161">
        <v>27800</v>
      </c>
      <c r="J238" s="161">
        <v>4.0328421399999997E-4</v>
      </c>
      <c r="K238" s="172">
        <v>2.2825886548501758E-2</v>
      </c>
      <c r="L238" s="169">
        <v>7.4670087127013114E-9</v>
      </c>
      <c r="M238" s="160">
        <v>1.8871977802368512E-3</v>
      </c>
      <c r="N238" s="160">
        <v>3.6527411801576585E-4</v>
      </c>
      <c r="O238" s="11"/>
      <c r="P238" s="11"/>
      <c r="Q238" s="11"/>
      <c r="R238" s="11"/>
    </row>
    <row r="239" spans="1:18" x14ac:dyDescent="0.25">
      <c r="A239" s="159" t="s">
        <v>1986</v>
      </c>
      <c r="B239" s="165" t="s">
        <v>1987</v>
      </c>
      <c r="C239" s="165" t="s">
        <v>1862</v>
      </c>
      <c r="D239" s="165" t="s">
        <v>1403</v>
      </c>
      <c r="E239" s="199" t="s">
        <v>2871</v>
      </c>
      <c r="F239" s="165" t="s">
        <v>185</v>
      </c>
      <c r="G239" s="166" t="s">
        <v>125</v>
      </c>
      <c r="H239" s="167">
        <v>0.26307845286934972</v>
      </c>
      <c r="I239" s="161">
        <v>9302</v>
      </c>
      <c r="J239" s="161">
        <v>4.2681117E-4</v>
      </c>
      <c r="K239" s="172">
        <v>8.8891492204641126E-2</v>
      </c>
      <c r="L239" s="169">
        <v>5.0723715347575166E-11</v>
      </c>
      <c r="M239" s="160">
        <v>7.3493674129187867E-3</v>
      </c>
      <c r="N239" s="160">
        <v>1.4224972749760231E-3</v>
      </c>
      <c r="O239" s="11"/>
      <c r="P239" s="11"/>
      <c r="Q239" s="11"/>
      <c r="R239" s="11"/>
    </row>
    <row r="240" spans="1:18" x14ac:dyDescent="0.25">
      <c r="A240" s="159" t="s">
        <v>1988</v>
      </c>
      <c r="B240" s="165" t="s">
        <v>1989</v>
      </c>
      <c r="C240" s="165" t="s">
        <v>1990</v>
      </c>
      <c r="D240" s="165" t="s">
        <v>1403</v>
      </c>
      <c r="E240" s="199" t="s">
        <v>2872</v>
      </c>
      <c r="F240" s="165" t="s">
        <v>175</v>
      </c>
      <c r="G240" s="166" t="s">
        <v>236</v>
      </c>
      <c r="H240" s="167">
        <v>0.13665564096664326</v>
      </c>
      <c r="I240" s="161">
        <v>11146</v>
      </c>
      <c r="J240" s="161">
        <v>0</v>
      </c>
      <c r="K240" s="172">
        <v>6.0096426707415537E-2</v>
      </c>
      <c r="L240" s="169">
        <v>4.9692960351506641E-11</v>
      </c>
      <c r="M240" s="160">
        <v>4.9686500825022921E-3</v>
      </c>
      <c r="N240" s="160">
        <v>9.617006206881014E-4</v>
      </c>
      <c r="O240" s="11"/>
      <c r="P240" s="11"/>
      <c r="Q240" s="11"/>
      <c r="R240" s="11"/>
    </row>
    <row r="241" spans="1:18" x14ac:dyDescent="0.25">
      <c r="A241" s="159" t="s">
        <v>1991</v>
      </c>
      <c r="B241" s="165" t="s">
        <v>1992</v>
      </c>
      <c r="C241" s="165" t="s">
        <v>1835</v>
      </c>
      <c r="D241" s="165" t="s">
        <v>1403</v>
      </c>
      <c r="E241" s="199" t="s">
        <v>2873</v>
      </c>
      <c r="F241" s="165" t="s">
        <v>173</v>
      </c>
      <c r="G241" s="166" t="s">
        <v>125</v>
      </c>
      <c r="H241" s="167">
        <v>7.2935978946582604E-3</v>
      </c>
      <c r="I241" s="161">
        <v>131806</v>
      </c>
      <c r="J241" s="161">
        <v>0</v>
      </c>
      <c r="K241" s="172">
        <v>3.4752439699913922E-2</v>
      </c>
      <c r="L241" s="169">
        <v>1.4512384158730581E-10</v>
      </c>
      <c r="M241" s="160">
        <v>2.8732608882522208E-3</v>
      </c>
      <c r="N241" s="160">
        <v>5.5613028362814512E-4</v>
      </c>
      <c r="O241" s="11"/>
      <c r="P241" s="11"/>
      <c r="Q241" s="11"/>
      <c r="R241" s="11"/>
    </row>
    <row r="242" spans="1:18" x14ac:dyDescent="0.25">
      <c r="A242" s="159" t="s">
        <v>1993</v>
      </c>
      <c r="B242" s="165" t="s">
        <v>1994</v>
      </c>
      <c r="C242" s="165" t="s">
        <v>218</v>
      </c>
      <c r="D242" s="165" t="s">
        <v>1403</v>
      </c>
      <c r="E242" s="199" t="s">
        <v>2874</v>
      </c>
      <c r="F242" s="165" t="s">
        <v>178</v>
      </c>
      <c r="G242" s="166" t="s">
        <v>90</v>
      </c>
      <c r="H242" s="167">
        <v>1.629827224118028E-2</v>
      </c>
      <c r="I242" s="161">
        <v>258900</v>
      </c>
      <c r="J242" s="161">
        <v>0</v>
      </c>
      <c r="K242" s="172">
        <v>2.2068626630663061E-2</v>
      </c>
      <c r="L242" s="169">
        <v>2.4699616641286931E-10</v>
      </c>
      <c r="M242" s="160">
        <v>1.8245890735401411E-3</v>
      </c>
      <c r="N242" s="160">
        <v>3.5315597101589054E-4</v>
      </c>
      <c r="O242" s="11"/>
      <c r="P242" s="11"/>
      <c r="Q242" s="11"/>
      <c r="R242" s="11"/>
    </row>
    <row r="243" spans="1:18" x14ac:dyDescent="0.25">
      <c r="A243" s="159" t="s">
        <v>1995</v>
      </c>
      <c r="B243" s="165" t="s">
        <v>1996</v>
      </c>
      <c r="C243" s="165" t="s">
        <v>1862</v>
      </c>
      <c r="D243" s="165" t="s">
        <v>1403</v>
      </c>
      <c r="E243" s="165" t="s">
        <v>1997</v>
      </c>
      <c r="F243" s="165" t="s">
        <v>179</v>
      </c>
      <c r="G243" s="166" t="s">
        <v>125</v>
      </c>
      <c r="H243" s="167">
        <v>0.33803445262716036</v>
      </c>
      <c r="I243" s="161">
        <v>4689</v>
      </c>
      <c r="J243" s="161">
        <v>0</v>
      </c>
      <c r="K243" s="172">
        <v>5.7299324269674295E-2</v>
      </c>
      <c r="L243" s="169">
        <v>1.7366586165116843E-10</v>
      </c>
      <c r="M243" s="160">
        <v>4.737391353498102E-3</v>
      </c>
      <c r="N243" s="160">
        <v>9.1693963741699416E-4</v>
      </c>
      <c r="O243" s="11"/>
      <c r="P243" s="11"/>
      <c r="Q243" s="11"/>
      <c r="R243" s="11"/>
    </row>
    <row r="244" spans="1:18" x14ac:dyDescent="0.25">
      <c r="A244" s="159" t="s">
        <v>1998</v>
      </c>
      <c r="B244" s="165" t="s">
        <v>1999</v>
      </c>
      <c r="C244" s="165" t="s">
        <v>1835</v>
      </c>
      <c r="D244" s="165" t="s">
        <v>1403</v>
      </c>
      <c r="E244" s="199" t="s">
        <v>2875</v>
      </c>
      <c r="F244" s="165" t="s">
        <v>172</v>
      </c>
      <c r="G244" s="166" t="s">
        <v>125</v>
      </c>
      <c r="H244" s="167">
        <v>0.62835874890442345</v>
      </c>
      <c r="I244" s="161">
        <v>10373</v>
      </c>
      <c r="J244" s="161">
        <v>0</v>
      </c>
      <c r="K244" s="172">
        <v>0.23562444568011789</v>
      </c>
      <c r="L244" s="169">
        <v>1.0550012573949352E-10</v>
      </c>
      <c r="M244" s="160">
        <v>1.9480948961706122E-2</v>
      </c>
      <c r="N244" s="160">
        <v>3.770609802860344E-3</v>
      </c>
      <c r="O244" s="11"/>
      <c r="P244" s="11"/>
      <c r="Q244" s="11"/>
      <c r="R244" s="11"/>
    </row>
    <row r="245" spans="1:18" x14ac:dyDescent="0.25">
      <c r="A245" s="159" t="s">
        <v>2000</v>
      </c>
      <c r="B245" s="165" t="s">
        <v>2001</v>
      </c>
      <c r="C245" s="165" t="s">
        <v>1862</v>
      </c>
      <c r="D245" s="165" t="s">
        <v>1403</v>
      </c>
      <c r="E245" s="199" t="s">
        <v>2876</v>
      </c>
      <c r="F245" s="165" t="s">
        <v>179</v>
      </c>
      <c r="G245" s="166" t="s">
        <v>125</v>
      </c>
      <c r="H245" s="167">
        <v>0.58372010033630473</v>
      </c>
      <c r="I245" s="161">
        <v>2860</v>
      </c>
      <c r="J245" s="161">
        <v>0</v>
      </c>
      <c r="K245" s="172">
        <v>6.0350237452773431E-2</v>
      </c>
      <c r="L245" s="169">
        <v>7.2930013228132369E-11</v>
      </c>
      <c r="M245" s="160">
        <v>4.9896346376573303E-3</v>
      </c>
      <c r="N245" s="160">
        <v>9.6576225903702306E-4</v>
      </c>
      <c r="O245" s="11"/>
      <c r="P245" s="11"/>
      <c r="Q245" s="11"/>
      <c r="R245" s="11"/>
    </row>
    <row r="246" spans="1:18" x14ac:dyDescent="0.25">
      <c r="A246" s="159" t="s">
        <v>2002</v>
      </c>
      <c r="B246" s="165" t="s">
        <v>2003</v>
      </c>
      <c r="C246" s="165" t="s">
        <v>1862</v>
      </c>
      <c r="D246" s="165" t="s">
        <v>1403</v>
      </c>
      <c r="E246" s="199" t="s">
        <v>2877</v>
      </c>
      <c r="F246" s="165" t="s">
        <v>178</v>
      </c>
      <c r="G246" s="166" t="s">
        <v>125</v>
      </c>
      <c r="H246" s="167">
        <v>0.47076304758609322</v>
      </c>
      <c r="I246" s="161">
        <v>4079.9999999999995</v>
      </c>
      <c r="J246" s="161">
        <v>0</v>
      </c>
      <c r="K246" s="172">
        <v>6.9433783410980915E-2</v>
      </c>
      <c r="L246" s="169">
        <v>8.3403523876754337E-11</v>
      </c>
      <c r="M246" s="160">
        <v>5.7406437050415617E-3</v>
      </c>
      <c r="N246" s="160">
        <v>1.1111228447601524E-3</v>
      </c>
      <c r="O246" s="11"/>
      <c r="P246" s="11"/>
      <c r="Q246" s="11"/>
      <c r="R246" s="11"/>
    </row>
    <row r="247" spans="1:18" x14ac:dyDescent="0.25">
      <c r="A247" s="159" t="s">
        <v>2004</v>
      </c>
      <c r="B247" s="165" t="s">
        <v>2005</v>
      </c>
      <c r="C247" s="165" t="s">
        <v>1835</v>
      </c>
      <c r="D247" s="165" t="s">
        <v>1403</v>
      </c>
      <c r="E247" s="199" t="s">
        <v>2878</v>
      </c>
      <c r="F247" s="165" t="s">
        <v>185</v>
      </c>
      <c r="G247" s="166" t="s">
        <v>125</v>
      </c>
      <c r="H247" s="167">
        <v>0.21964778123029832</v>
      </c>
      <c r="I247" s="161">
        <v>6034</v>
      </c>
      <c r="J247" s="161">
        <v>0</v>
      </c>
      <c r="K247" s="172">
        <v>4.7911572835730561E-2</v>
      </c>
      <c r="L247" s="169">
        <v>2.0070258990964998E-10</v>
      </c>
      <c r="M247" s="160">
        <v>3.9612311973565737E-3</v>
      </c>
      <c r="N247" s="160">
        <v>7.6671096533897063E-4</v>
      </c>
      <c r="O247" s="11"/>
      <c r="P247" s="11"/>
      <c r="Q247" s="11"/>
      <c r="R247" s="11"/>
    </row>
    <row r="248" spans="1:18" x14ac:dyDescent="0.25">
      <c r="A248" s="159" t="s">
        <v>2006</v>
      </c>
      <c r="B248" s="165" t="s">
        <v>2007</v>
      </c>
      <c r="C248" s="165" t="s">
        <v>1862</v>
      </c>
      <c r="D248" s="165" t="s">
        <v>1403</v>
      </c>
      <c r="E248" s="199" t="s">
        <v>2879</v>
      </c>
      <c r="F248" s="165" t="s">
        <v>172</v>
      </c>
      <c r="G248" s="166" t="s">
        <v>125</v>
      </c>
      <c r="H248" s="167">
        <v>0.12100888709143731</v>
      </c>
      <c r="I248" s="161">
        <v>10013</v>
      </c>
      <c r="J248" s="161">
        <v>0</v>
      </c>
      <c r="K248" s="172">
        <v>4.3801580807151061E-2</v>
      </c>
      <c r="L248" s="169">
        <v>6.6239997182038504E-11</v>
      </c>
      <c r="M248" s="160">
        <v>3.6214254326759686E-3</v>
      </c>
      <c r="N248" s="160">
        <v>7.0094030139997252E-4</v>
      </c>
      <c r="O248" s="11"/>
      <c r="P248" s="11"/>
      <c r="Q248" s="11"/>
      <c r="R248" s="11"/>
    </row>
    <row r="249" spans="1:18" x14ac:dyDescent="0.25">
      <c r="A249" s="159" t="s">
        <v>2008</v>
      </c>
      <c r="B249" s="165" t="s">
        <v>2009</v>
      </c>
      <c r="C249" s="165" t="s">
        <v>1862</v>
      </c>
      <c r="D249" s="165" t="s">
        <v>1403</v>
      </c>
      <c r="E249" s="199" t="s">
        <v>2880</v>
      </c>
      <c r="F249" s="165" t="s">
        <v>183</v>
      </c>
      <c r="G249" s="166" t="s">
        <v>125</v>
      </c>
      <c r="H249" s="167">
        <v>0.1022296436741139</v>
      </c>
      <c r="I249" s="161">
        <v>22546</v>
      </c>
      <c r="J249" s="161">
        <v>0</v>
      </c>
      <c r="K249" s="172">
        <v>8.3321034097449689E-2</v>
      </c>
      <c r="L249" s="169">
        <v>6.2912328378357096E-11</v>
      </c>
      <c r="M249" s="160">
        <v>6.8888132893163414E-3</v>
      </c>
      <c r="N249" s="160">
        <v>1.3333553190776363E-3</v>
      </c>
      <c r="O249" s="11"/>
      <c r="P249" s="11"/>
      <c r="Q249" s="11"/>
      <c r="R249" s="11"/>
    </row>
    <row r="250" spans="1:18" x14ac:dyDescent="0.25">
      <c r="A250" s="159" t="s">
        <v>2010</v>
      </c>
      <c r="B250" s="165" t="s">
        <v>2011</v>
      </c>
      <c r="C250" s="165" t="s">
        <v>1862</v>
      </c>
      <c r="D250" s="165" t="s">
        <v>1403</v>
      </c>
      <c r="E250" s="199" t="s">
        <v>2881</v>
      </c>
      <c r="F250" s="165" t="s">
        <v>183</v>
      </c>
      <c r="G250" s="166" t="s">
        <v>125</v>
      </c>
      <c r="H250" s="167">
        <v>6.3291892907094721E-2</v>
      </c>
      <c r="I250" s="161">
        <v>36341</v>
      </c>
      <c r="J250" s="161">
        <v>0</v>
      </c>
      <c r="K250" s="172">
        <v>8.3148278083893676E-2</v>
      </c>
      <c r="L250" s="169">
        <v>6.6924345613984989E-11</v>
      </c>
      <c r="M250" s="160">
        <v>6.8745301741955896E-3</v>
      </c>
      <c r="N250" s="160">
        <v>1.3305907692605019E-3</v>
      </c>
      <c r="O250" s="11"/>
      <c r="P250" s="11"/>
      <c r="Q250" s="11"/>
      <c r="R250" s="11"/>
    </row>
    <row r="251" spans="1:18" x14ac:dyDescent="0.25">
      <c r="A251" s="159" t="s">
        <v>2012</v>
      </c>
      <c r="B251" s="165" t="s">
        <v>2013</v>
      </c>
      <c r="C251" s="165" t="s">
        <v>1835</v>
      </c>
      <c r="D251" s="165" t="s">
        <v>1403</v>
      </c>
      <c r="E251" s="199" t="s">
        <v>2882</v>
      </c>
      <c r="F251" s="165" t="s">
        <v>172</v>
      </c>
      <c r="G251" s="166" t="s">
        <v>125</v>
      </c>
      <c r="H251" s="167">
        <v>0.15875300957888067</v>
      </c>
      <c r="I251" s="161">
        <v>21194</v>
      </c>
      <c r="J251" s="161">
        <v>0</v>
      </c>
      <c r="K251" s="172">
        <v>0.12163069795072906</v>
      </c>
      <c r="L251" s="169">
        <v>7.132520579033555E-11</v>
      </c>
      <c r="M251" s="160">
        <v>1.0056178220877971E-2</v>
      </c>
      <c r="N251" s="160">
        <v>1.9464105292554682E-3</v>
      </c>
      <c r="O251" s="11"/>
      <c r="P251" s="11"/>
      <c r="Q251" s="11"/>
      <c r="R251" s="11"/>
    </row>
    <row r="252" spans="1:18" x14ac:dyDescent="0.25">
      <c r="A252" s="159" t="s">
        <v>2014</v>
      </c>
      <c r="B252" s="165" t="s">
        <v>2015</v>
      </c>
      <c r="C252" s="165" t="s">
        <v>1835</v>
      </c>
      <c r="D252" s="165" t="s">
        <v>1403</v>
      </c>
      <c r="E252" s="199" t="s">
        <v>2883</v>
      </c>
      <c r="F252" s="165" t="s">
        <v>183</v>
      </c>
      <c r="G252" s="166" t="s">
        <v>125</v>
      </c>
      <c r="H252" s="167">
        <v>0.14689788633180889</v>
      </c>
      <c r="I252" s="161">
        <v>28830</v>
      </c>
      <c r="J252" s="161">
        <v>0</v>
      </c>
      <c r="K252" s="172">
        <v>0.15309763817280933</v>
      </c>
      <c r="L252" s="169">
        <v>1.9734250867930435E-11</v>
      </c>
      <c r="M252" s="160">
        <v>1.2657800708213667E-2</v>
      </c>
      <c r="N252" s="160">
        <v>2.4499641946016952E-3</v>
      </c>
      <c r="O252" s="11"/>
      <c r="P252" s="11"/>
      <c r="Q252" s="11"/>
      <c r="R252" s="11"/>
    </row>
    <row r="253" spans="1:18" x14ac:dyDescent="0.25">
      <c r="A253" s="159" t="s">
        <v>2016</v>
      </c>
      <c r="B253" s="165" t="s">
        <v>2017</v>
      </c>
      <c r="C253" s="165" t="s">
        <v>1835</v>
      </c>
      <c r="D253" s="165" t="s">
        <v>1403</v>
      </c>
      <c r="E253" s="199" t="s">
        <v>2884</v>
      </c>
      <c r="F253" s="165" t="s">
        <v>185</v>
      </c>
      <c r="G253" s="166" t="s">
        <v>125</v>
      </c>
      <c r="H253" s="167">
        <v>3.5631283849817043E-2</v>
      </c>
      <c r="I253" s="161">
        <v>27777</v>
      </c>
      <c r="J253" s="161">
        <v>0</v>
      </c>
      <c r="K253" s="172">
        <v>3.5778745696365258E-2</v>
      </c>
      <c r="L253" s="169">
        <v>1.4425620991828762E-11</v>
      </c>
      <c r="M253" s="160">
        <v>2.9581137764075707E-3</v>
      </c>
      <c r="N253" s="160">
        <v>5.7255387431197162E-4</v>
      </c>
      <c r="O253" s="11"/>
      <c r="P253" s="11"/>
      <c r="Q253" s="11"/>
      <c r="R253" s="11"/>
    </row>
    <row r="254" spans="1:18" x14ac:dyDescent="0.25">
      <c r="A254" s="159" t="s">
        <v>2018</v>
      </c>
      <c r="B254" s="165" t="s">
        <v>2019</v>
      </c>
      <c r="C254" s="165" t="s">
        <v>1862</v>
      </c>
      <c r="D254" s="165" t="s">
        <v>1403</v>
      </c>
      <c r="E254" s="199" t="s">
        <v>2885</v>
      </c>
      <c r="F254" s="165" t="s">
        <v>187</v>
      </c>
      <c r="G254" s="166" t="s">
        <v>125</v>
      </c>
      <c r="H254" s="167">
        <v>0.85994326132577659</v>
      </c>
      <c r="I254" s="161">
        <v>1562</v>
      </c>
      <c r="J254" s="161">
        <v>0</v>
      </c>
      <c r="K254" s="172">
        <v>4.8557814176461628E-2</v>
      </c>
      <c r="L254" s="169">
        <v>7.4814023453827847E-9</v>
      </c>
      <c r="M254" s="160">
        <v>4.0146611143560083E-3</v>
      </c>
      <c r="N254" s="160">
        <v>7.7705252360700473E-4</v>
      </c>
      <c r="O254" s="11"/>
      <c r="P254" s="11"/>
      <c r="Q254" s="11"/>
      <c r="R254" s="11"/>
    </row>
    <row r="255" spans="1:18" x14ac:dyDescent="0.25">
      <c r="A255" s="159" t="s">
        <v>2020</v>
      </c>
      <c r="B255" s="165" t="s">
        <v>2021</v>
      </c>
      <c r="C255" s="165" t="s">
        <v>1835</v>
      </c>
      <c r="D255" s="165" t="s">
        <v>1403</v>
      </c>
      <c r="E255" s="199" t="s">
        <v>2886</v>
      </c>
      <c r="F255" s="165" t="s">
        <v>183</v>
      </c>
      <c r="G255" s="166" t="s">
        <v>125</v>
      </c>
      <c r="H255" s="167">
        <v>5.3208379476929038E-2</v>
      </c>
      <c r="I255" s="161">
        <v>38537</v>
      </c>
      <c r="J255" s="161">
        <v>0</v>
      </c>
      <c r="K255" s="172">
        <v>7.4125261213037419E-2</v>
      </c>
      <c r="L255" s="169">
        <v>1.1599821119888606E-10</v>
      </c>
      <c r="M255" s="160">
        <v>6.1285255283941202E-3</v>
      </c>
      <c r="N255" s="160">
        <v>1.1861988078643857E-3</v>
      </c>
      <c r="O255" s="11"/>
      <c r="P255" s="11"/>
      <c r="Q255" s="11"/>
      <c r="R255" s="11"/>
    </row>
    <row r="256" spans="1:18" x14ac:dyDescent="0.25">
      <c r="A256" s="159" t="s">
        <v>2022</v>
      </c>
      <c r="B256" s="165" t="s">
        <v>2023</v>
      </c>
      <c r="C256" s="165" t="s">
        <v>1862</v>
      </c>
      <c r="D256" s="165" t="s">
        <v>1403</v>
      </c>
      <c r="E256" s="199" t="s">
        <v>2887</v>
      </c>
      <c r="F256" s="165" t="s">
        <v>165</v>
      </c>
      <c r="G256" s="166" t="s">
        <v>125</v>
      </c>
      <c r="H256" s="167">
        <v>0.22912327063826085</v>
      </c>
      <c r="I256" s="161">
        <v>4090.9999999999995</v>
      </c>
      <c r="J256" s="161">
        <v>0</v>
      </c>
      <c r="K256" s="172">
        <v>3.3884960299193599E-2</v>
      </c>
      <c r="L256" s="169">
        <v>1.6014837585423979E-10</v>
      </c>
      <c r="M256" s="160">
        <v>2.8015394593402716E-3</v>
      </c>
      <c r="N256" s="160">
        <v>5.4224833550220214E-4</v>
      </c>
      <c r="O256" s="11"/>
      <c r="P256" s="11"/>
      <c r="Q256" s="11"/>
      <c r="R256" s="11"/>
    </row>
    <row r="257" spans="1:18" x14ac:dyDescent="0.25">
      <c r="A257" s="159" t="s">
        <v>2024</v>
      </c>
      <c r="B257" s="165" t="s">
        <v>2025</v>
      </c>
      <c r="C257" s="165" t="s">
        <v>1835</v>
      </c>
      <c r="D257" s="165" t="s">
        <v>1403</v>
      </c>
      <c r="E257" s="199" t="s">
        <v>2888</v>
      </c>
      <c r="F257" s="165" t="s">
        <v>173</v>
      </c>
      <c r="G257" s="166" t="s">
        <v>125</v>
      </c>
      <c r="H257" s="167">
        <v>0.27505912679947231</v>
      </c>
      <c r="I257" s="161">
        <v>10329</v>
      </c>
      <c r="J257" s="161">
        <v>0</v>
      </c>
      <c r="K257" s="172">
        <v>0.10270524880350554</v>
      </c>
      <c r="L257" s="169">
        <v>2.6842212779038496E-11</v>
      </c>
      <c r="M257" s="160">
        <v>8.491460655812794E-3</v>
      </c>
      <c r="N257" s="160">
        <v>1.643553650920635E-3</v>
      </c>
      <c r="O257" s="11"/>
      <c r="P257" s="11"/>
      <c r="Q257" s="11"/>
      <c r="R257" s="11"/>
    </row>
    <row r="258" spans="1:18" x14ac:dyDescent="0.25">
      <c r="A258" s="159" t="s">
        <v>2026</v>
      </c>
      <c r="B258" s="165" t="s">
        <v>2027</v>
      </c>
      <c r="C258" s="165" t="s">
        <v>1862</v>
      </c>
      <c r="D258" s="165" t="s">
        <v>1403</v>
      </c>
      <c r="E258" s="199" t="s">
        <v>2889</v>
      </c>
      <c r="F258" s="165" t="s">
        <v>173</v>
      </c>
      <c r="G258" s="166" t="s">
        <v>125</v>
      </c>
      <c r="H258" s="167">
        <v>7.1607832078023778E-2</v>
      </c>
      <c r="I258" s="161">
        <v>16563</v>
      </c>
      <c r="J258" s="161">
        <v>0</v>
      </c>
      <c r="K258" s="172">
        <v>4.2875364895860496E-2</v>
      </c>
      <c r="L258" s="169">
        <v>1.5554611889274325E-10</v>
      </c>
      <c r="M258" s="160">
        <v>3.544847788776203E-3</v>
      </c>
      <c r="N258" s="160">
        <v>6.8611841488222687E-4</v>
      </c>
      <c r="O258" s="11"/>
      <c r="P258" s="11"/>
      <c r="Q258" s="11"/>
      <c r="R258" s="11"/>
    </row>
    <row r="259" spans="1:18" x14ac:dyDescent="0.25">
      <c r="A259" s="159" t="s">
        <v>2028</v>
      </c>
      <c r="B259" s="165" t="s">
        <v>2029</v>
      </c>
      <c r="C259" s="165" t="s">
        <v>1862</v>
      </c>
      <c r="D259" s="165" t="s">
        <v>1403</v>
      </c>
      <c r="E259" s="199" t="s">
        <v>2890</v>
      </c>
      <c r="F259" s="165" t="s">
        <v>182</v>
      </c>
      <c r="G259" s="166" t="s">
        <v>125</v>
      </c>
      <c r="H259" s="167">
        <v>0.10713374303313747</v>
      </c>
      <c r="I259" s="161">
        <v>12559</v>
      </c>
      <c r="J259" s="161">
        <v>4.6861905900000002E-4</v>
      </c>
      <c r="K259" s="172">
        <v>4.9108179392738087E-2</v>
      </c>
      <c r="L259" s="169">
        <v>6.1895861147133098E-10</v>
      </c>
      <c r="M259" s="160">
        <v>4.060164188782911E-3</v>
      </c>
      <c r="N259" s="160">
        <v>7.8585981214472568E-4</v>
      </c>
      <c r="O259" s="11"/>
      <c r="P259" s="11"/>
      <c r="Q259" s="11"/>
      <c r="R259" s="11"/>
    </row>
    <row r="260" spans="1:18" x14ac:dyDescent="0.25">
      <c r="A260" s="159" t="s">
        <v>2030</v>
      </c>
      <c r="B260" s="165" t="s">
        <v>2031</v>
      </c>
      <c r="C260" s="165" t="s">
        <v>1862</v>
      </c>
      <c r="D260" s="165" t="s">
        <v>1403</v>
      </c>
      <c r="E260" s="199" t="s">
        <v>2891</v>
      </c>
      <c r="F260" s="165" t="s">
        <v>177</v>
      </c>
      <c r="G260" s="166" t="s">
        <v>125</v>
      </c>
      <c r="H260" s="167">
        <v>0.15618908527286468</v>
      </c>
      <c r="I260" s="161">
        <v>6321</v>
      </c>
      <c r="J260" s="161">
        <v>0</v>
      </c>
      <c r="K260" s="172">
        <v>3.5689854167154547E-2</v>
      </c>
      <c r="L260" s="169">
        <v>2.836189570177351E-10</v>
      </c>
      <c r="M260" s="160">
        <v>2.9507644059350658E-3</v>
      </c>
      <c r="N260" s="160">
        <v>5.7113137644480122E-4</v>
      </c>
      <c r="O260" s="11"/>
      <c r="P260" s="11"/>
      <c r="Q260" s="11"/>
      <c r="R260" s="11"/>
    </row>
    <row r="261" spans="1:18" x14ac:dyDescent="0.25">
      <c r="A261" s="159" t="s">
        <v>2032</v>
      </c>
      <c r="B261" s="165" t="s">
        <v>2033</v>
      </c>
      <c r="C261" s="165" t="s">
        <v>1862</v>
      </c>
      <c r="D261" s="165" t="s">
        <v>1403</v>
      </c>
      <c r="E261" s="199" t="s">
        <v>2842</v>
      </c>
      <c r="F261" s="165" t="s">
        <v>172</v>
      </c>
      <c r="G261" s="166" t="s">
        <v>125</v>
      </c>
      <c r="H261" s="167">
        <v>1.0629138762892592</v>
      </c>
      <c r="I261" s="161">
        <v>1479</v>
      </c>
      <c r="J261" s="161">
        <v>0</v>
      </c>
      <c r="K261" s="172">
        <v>5.6829593871972332E-2</v>
      </c>
      <c r="L261" s="169">
        <v>8.8263576051560258E-9</v>
      </c>
      <c r="M261" s="160">
        <v>4.6985550015356372E-3</v>
      </c>
      <c r="N261" s="160">
        <v>9.0942271769686863E-4</v>
      </c>
      <c r="O261" s="11"/>
      <c r="P261" s="11"/>
      <c r="Q261" s="11"/>
      <c r="R261" s="11"/>
    </row>
    <row r="262" spans="1:18" x14ac:dyDescent="0.25">
      <c r="A262" s="159" t="s">
        <v>2034</v>
      </c>
      <c r="B262" s="165" t="s">
        <v>2035</v>
      </c>
      <c r="C262" s="165" t="s">
        <v>1862</v>
      </c>
      <c r="D262" s="165" t="s">
        <v>1403</v>
      </c>
      <c r="E262" s="199" t="s">
        <v>2892</v>
      </c>
      <c r="F262" s="165" t="s">
        <v>184</v>
      </c>
      <c r="G262" s="166" t="s">
        <v>125</v>
      </c>
      <c r="H262" s="167">
        <v>0.48051609368265735</v>
      </c>
      <c r="I262" s="161">
        <v>5252</v>
      </c>
      <c r="J262" s="161">
        <v>0</v>
      </c>
      <c r="K262" s="172">
        <v>9.1230689442025406E-2</v>
      </c>
      <c r="L262" s="169">
        <v>3.2214859283145129E-9</v>
      </c>
      <c r="M262" s="160">
        <v>7.5427674731770181E-3</v>
      </c>
      <c r="N262" s="160">
        <v>1.4599305727335879E-3</v>
      </c>
      <c r="O262" s="11"/>
      <c r="P262" s="11"/>
      <c r="Q262" s="11"/>
      <c r="R262" s="11"/>
    </row>
    <row r="263" spans="1:18" x14ac:dyDescent="0.25">
      <c r="A263" s="159" t="s">
        <v>2036</v>
      </c>
      <c r="B263" s="165" t="s">
        <v>2037</v>
      </c>
      <c r="C263" s="165" t="s">
        <v>1835</v>
      </c>
      <c r="D263" s="165" t="s">
        <v>1403</v>
      </c>
      <c r="E263" s="199" t="s">
        <v>2893</v>
      </c>
      <c r="F263" s="165" t="s">
        <v>178</v>
      </c>
      <c r="G263" s="166" t="s">
        <v>125</v>
      </c>
      <c r="H263" s="167">
        <v>8.0721466481622026E-2</v>
      </c>
      <c r="I263" s="161">
        <v>4270</v>
      </c>
      <c r="J263" s="161">
        <v>0</v>
      </c>
      <c r="K263" s="172">
        <v>1.2460205926163825E-2</v>
      </c>
      <c r="L263" s="169">
        <v>2.8288049848309149E-9</v>
      </c>
      <c r="M263" s="160">
        <v>1.0301844318372771E-3</v>
      </c>
      <c r="N263" s="160">
        <v>1.9939601120435137E-4</v>
      </c>
      <c r="O263" s="11"/>
      <c r="P263" s="11"/>
      <c r="Q263" s="11"/>
      <c r="R263" s="11"/>
    </row>
    <row r="264" spans="1:18" x14ac:dyDescent="0.25">
      <c r="A264" s="159" t="s">
        <v>2038</v>
      </c>
      <c r="B264" s="165" t="s">
        <v>2039</v>
      </c>
      <c r="C264" s="165" t="s">
        <v>1862</v>
      </c>
      <c r="D264" s="165" t="s">
        <v>1403</v>
      </c>
      <c r="E264" s="199" t="s">
        <v>2894</v>
      </c>
      <c r="F264" s="165" t="s">
        <v>3002</v>
      </c>
      <c r="G264" s="166" t="s">
        <v>125</v>
      </c>
      <c r="H264" s="167">
        <v>4.3197057689517572E-2</v>
      </c>
      <c r="I264" s="161">
        <v>20434</v>
      </c>
      <c r="J264" s="161">
        <v>0</v>
      </c>
      <c r="K264" s="172">
        <v>3.1909195664313564E-2</v>
      </c>
      <c r="L264" s="169">
        <v>9.276800957653893E-11</v>
      </c>
      <c r="M264" s="160">
        <v>2.6381872659744978E-3</v>
      </c>
      <c r="N264" s="160">
        <v>5.1063091363869441E-4</v>
      </c>
      <c r="O264" s="11"/>
      <c r="P264" s="11"/>
      <c r="Q264" s="11"/>
      <c r="R264" s="11"/>
    </row>
    <row r="265" spans="1:18" x14ac:dyDescent="0.25">
      <c r="A265" s="159" t="s">
        <v>2040</v>
      </c>
      <c r="B265" s="165" t="s">
        <v>2041</v>
      </c>
      <c r="C265" s="165" t="s">
        <v>1835</v>
      </c>
      <c r="D265" s="165" t="s">
        <v>1403</v>
      </c>
      <c r="E265" s="199" t="s">
        <v>2895</v>
      </c>
      <c r="F265" s="165" t="s">
        <v>185</v>
      </c>
      <c r="G265" s="166" t="s">
        <v>125</v>
      </c>
      <c r="H265" s="167">
        <v>0.11336419567953342</v>
      </c>
      <c r="I265" s="161">
        <v>12283</v>
      </c>
      <c r="J265" s="161">
        <v>0</v>
      </c>
      <c r="K265" s="172">
        <v>5.0337154817032166E-2</v>
      </c>
      <c r="L265" s="169">
        <v>1.3414001169274399E-10</v>
      </c>
      <c r="M265" s="160">
        <v>4.1617733721881298E-3</v>
      </c>
      <c r="N265" s="160">
        <v>8.0552664581702127E-4</v>
      </c>
      <c r="O265" s="11"/>
      <c r="P265" s="11"/>
      <c r="Q265" s="11"/>
      <c r="R265" s="11"/>
    </row>
    <row r="266" spans="1:18" x14ac:dyDescent="0.25">
      <c r="A266" s="159" t="s">
        <v>2042</v>
      </c>
      <c r="B266" s="165" t="s">
        <v>2043</v>
      </c>
      <c r="C266" s="165" t="s">
        <v>1835</v>
      </c>
      <c r="D266" s="165" t="s">
        <v>1403</v>
      </c>
      <c r="E266" s="199" t="s">
        <v>2896</v>
      </c>
      <c r="F266" s="165" t="s">
        <v>166</v>
      </c>
      <c r="G266" s="166" t="s">
        <v>125</v>
      </c>
      <c r="H266" s="167">
        <v>0.77841423491495998</v>
      </c>
      <c r="I266" s="161">
        <v>842</v>
      </c>
      <c r="J266" s="161">
        <v>0</v>
      </c>
      <c r="K266" s="172">
        <v>2.3693606006612026E-2</v>
      </c>
      <c r="L266" s="169">
        <v>4.0011338613038584E-9</v>
      </c>
      <c r="M266" s="160">
        <v>1.9589390566045594E-3</v>
      </c>
      <c r="N266" s="160">
        <v>3.7915990769025939E-4</v>
      </c>
      <c r="O266" s="11"/>
      <c r="P266" s="11"/>
      <c r="Q266" s="11"/>
      <c r="R266" s="11"/>
    </row>
    <row r="267" spans="1:18" x14ac:dyDescent="0.25">
      <c r="A267" s="159" t="s">
        <v>2044</v>
      </c>
      <c r="B267" s="165" t="s">
        <v>2043</v>
      </c>
      <c r="C267" s="165" t="s">
        <v>1835</v>
      </c>
      <c r="D267" s="165" t="s">
        <v>1403</v>
      </c>
      <c r="E267" s="199" t="s">
        <v>2896</v>
      </c>
      <c r="F267" s="165" t="s">
        <v>166</v>
      </c>
      <c r="G267" s="166" t="s">
        <v>125</v>
      </c>
      <c r="H267" s="167">
        <v>0.39163338440743672</v>
      </c>
      <c r="I267" s="161">
        <v>842</v>
      </c>
      <c r="J267" s="161">
        <v>0</v>
      </c>
      <c r="K267" s="172">
        <v>1.1920654444025966E-2</v>
      </c>
      <c r="L267" s="169">
        <v>2.0130382067599447E-9</v>
      </c>
      <c r="M267" s="160">
        <v>9.8557541491035719E-4</v>
      </c>
      <c r="N267" s="160">
        <v>1.9076177080614256E-4</v>
      </c>
      <c r="O267" s="11"/>
      <c r="P267" s="11"/>
      <c r="Q267" s="11"/>
      <c r="R267" s="11"/>
    </row>
    <row r="268" spans="1:18" x14ac:dyDescent="0.25">
      <c r="A268" s="159" t="s">
        <v>2045</v>
      </c>
      <c r="B268" s="165" t="s">
        <v>2046</v>
      </c>
      <c r="C268" s="165" t="s">
        <v>1835</v>
      </c>
      <c r="D268" s="165" t="s">
        <v>1403</v>
      </c>
      <c r="E268" s="199" t="s">
        <v>218</v>
      </c>
      <c r="F268" s="165" t="s">
        <v>183</v>
      </c>
      <c r="G268" s="166" t="s">
        <v>125</v>
      </c>
      <c r="H268" s="167">
        <v>0.21358099286716503</v>
      </c>
      <c r="I268" s="161">
        <v>505</v>
      </c>
      <c r="J268" s="161">
        <v>0</v>
      </c>
      <c r="K268" s="172">
        <v>3.8990812072838823E-3</v>
      </c>
      <c r="L268" s="169">
        <v>1.0122321936832466E-8</v>
      </c>
      <c r="M268" s="160">
        <v>3.2236808781617074E-4</v>
      </c>
      <c r="N268" s="160">
        <v>6.2395537016105576E-5</v>
      </c>
      <c r="O268" s="11"/>
      <c r="P268" s="11"/>
      <c r="Q268" s="11"/>
      <c r="R268" s="11"/>
    </row>
    <row r="269" spans="1:18" x14ac:dyDescent="0.25">
      <c r="A269" s="159" t="s">
        <v>2047</v>
      </c>
      <c r="B269" s="165" t="s">
        <v>2048</v>
      </c>
      <c r="C269" s="165" t="s">
        <v>1862</v>
      </c>
      <c r="D269" s="165" t="s">
        <v>1403</v>
      </c>
      <c r="E269" s="199" t="s">
        <v>2897</v>
      </c>
      <c r="F269" s="165" t="s">
        <v>178</v>
      </c>
      <c r="G269" s="166" t="s">
        <v>125</v>
      </c>
      <c r="H269" s="167">
        <v>1.1817825726299771</v>
      </c>
      <c r="I269" s="161">
        <v>1648</v>
      </c>
      <c r="J269" s="161">
        <v>0</v>
      </c>
      <c r="K269" s="172">
        <v>7.0404933118075677E-2</v>
      </c>
      <c r="L269" s="169">
        <v>3.7343915233243953E-10</v>
      </c>
      <c r="M269" s="160">
        <v>5.8209363836024828E-3</v>
      </c>
      <c r="N269" s="160">
        <v>1.1266637899920735E-3</v>
      </c>
      <c r="O269" s="11"/>
      <c r="P269" s="11"/>
      <c r="Q269" s="11"/>
      <c r="R269" s="11"/>
    </row>
    <row r="270" spans="1:18" x14ac:dyDescent="0.25">
      <c r="A270" s="159" t="s">
        <v>2049</v>
      </c>
      <c r="B270" s="165" t="s">
        <v>2050</v>
      </c>
      <c r="C270" s="165" t="s">
        <v>1835</v>
      </c>
      <c r="D270" s="165" t="s">
        <v>1403</v>
      </c>
      <c r="E270" s="199" t="s">
        <v>2898</v>
      </c>
      <c r="F270" s="165" t="s">
        <v>178</v>
      </c>
      <c r="G270" s="166" t="s">
        <v>125</v>
      </c>
      <c r="H270" s="167">
        <v>0.11975562223741236</v>
      </c>
      <c r="I270" s="161">
        <v>6941</v>
      </c>
      <c r="J270" s="161">
        <v>0</v>
      </c>
      <c r="K270" s="172">
        <v>3.0048739426763588E-2</v>
      </c>
      <c r="L270" s="169">
        <v>3.8634996353454181E-11</v>
      </c>
      <c r="M270" s="160">
        <v>2.4843685358992545E-3</v>
      </c>
      <c r="N270" s="160">
        <v>4.8085872889423796E-4</v>
      </c>
      <c r="O270" s="11"/>
      <c r="P270" s="11"/>
      <c r="Q270" s="11"/>
      <c r="R270" s="11"/>
    </row>
    <row r="271" spans="1:18" x14ac:dyDescent="0.25">
      <c r="A271" s="159" t="s">
        <v>2051</v>
      </c>
      <c r="B271" s="165" t="s">
        <v>2052</v>
      </c>
      <c r="C271" s="165" t="s">
        <v>1835</v>
      </c>
      <c r="D271" s="165" t="s">
        <v>1403</v>
      </c>
      <c r="E271" s="165" t="s">
        <v>2053</v>
      </c>
      <c r="F271" s="165" t="s">
        <v>169</v>
      </c>
      <c r="G271" s="166" t="s">
        <v>125</v>
      </c>
      <c r="H271" s="167">
        <v>0.49665697917472751</v>
      </c>
      <c r="I271" s="161">
        <v>32.550000000000004</v>
      </c>
      <c r="J271" s="161">
        <v>0</v>
      </c>
      <c r="K271" s="172">
        <v>5.8440757552111417E-4</v>
      </c>
      <c r="L271" s="169">
        <v>2.0636917638948059E-9</v>
      </c>
      <c r="M271" s="160">
        <v>4.8317627310271469E-5</v>
      </c>
      <c r="N271" s="160">
        <v>9.3520556696282492E-6</v>
      </c>
      <c r="O271" s="11"/>
      <c r="P271" s="11"/>
      <c r="Q271" s="11"/>
      <c r="R271" s="11"/>
    </row>
    <row r="272" spans="1:18" x14ac:dyDescent="0.25">
      <c r="A272" s="159" t="s">
        <v>2054</v>
      </c>
      <c r="B272" s="165" t="s">
        <v>2055</v>
      </c>
      <c r="C272" s="165" t="s">
        <v>1862</v>
      </c>
      <c r="D272" s="165" t="s">
        <v>1403</v>
      </c>
      <c r="E272" s="199">
        <v>433539202</v>
      </c>
      <c r="F272" s="165" t="s">
        <v>181</v>
      </c>
      <c r="G272" s="166" t="s">
        <v>125</v>
      </c>
      <c r="H272" s="167">
        <v>7.9632762701452947E-2</v>
      </c>
      <c r="I272" s="161">
        <v>1623</v>
      </c>
      <c r="J272" s="161">
        <v>0</v>
      </c>
      <c r="K272" s="172">
        <v>4.6721696539670744E-3</v>
      </c>
      <c r="L272" s="169">
        <v>3.4169343752291512E-9</v>
      </c>
      <c r="M272" s="160">
        <v>3.862854650188993E-4</v>
      </c>
      <c r="N272" s="160">
        <v>7.4766982037982138E-5</v>
      </c>
      <c r="O272" s="11"/>
      <c r="P272" s="11"/>
      <c r="Q272" s="11"/>
      <c r="R272" s="11"/>
    </row>
    <row r="273" spans="1:18" x14ac:dyDescent="0.25">
      <c r="A273" s="159" t="s">
        <v>2056</v>
      </c>
      <c r="B273" s="165" t="s">
        <v>2057</v>
      </c>
      <c r="C273" s="165" t="s">
        <v>1835</v>
      </c>
      <c r="D273" s="165" t="s">
        <v>1403</v>
      </c>
      <c r="E273" s="199" t="s">
        <v>2899</v>
      </c>
      <c r="F273" s="165" t="s">
        <v>178</v>
      </c>
      <c r="G273" s="166" t="s">
        <v>125</v>
      </c>
      <c r="H273" s="167">
        <v>1.465759385088429E-2</v>
      </c>
      <c r="I273" s="161">
        <v>27802.999999999996</v>
      </c>
      <c r="J273" s="161">
        <v>0</v>
      </c>
      <c r="K273" s="172">
        <v>1.4732031707457103E-2</v>
      </c>
      <c r="L273" s="169">
        <v>1.0144671292042595E-10</v>
      </c>
      <c r="M273" s="160">
        <v>1.21801435741022E-3</v>
      </c>
      <c r="N273" s="160">
        <v>2.3575118876926614E-4</v>
      </c>
      <c r="O273" s="11"/>
      <c r="P273" s="11"/>
      <c r="Q273" s="11"/>
      <c r="R273" s="11"/>
    </row>
    <row r="274" spans="1:18" x14ac:dyDescent="0.25">
      <c r="A274" s="159" t="s">
        <v>2058</v>
      </c>
      <c r="B274" s="165" t="s">
        <v>2059</v>
      </c>
      <c r="C274" s="165" t="s">
        <v>1835</v>
      </c>
      <c r="D274" s="165" t="s">
        <v>1403</v>
      </c>
      <c r="E274" s="165" t="s">
        <v>2060</v>
      </c>
      <c r="F274" s="165" t="s">
        <v>183</v>
      </c>
      <c r="G274" s="166" t="s">
        <v>125</v>
      </c>
      <c r="H274" s="167">
        <v>0.74678039513442107</v>
      </c>
      <c r="I274" s="161">
        <v>102</v>
      </c>
      <c r="J274" s="161">
        <v>0</v>
      </c>
      <c r="K274" s="172">
        <v>2.7536033499478418E-3</v>
      </c>
      <c r="L274" s="169">
        <v>1.4754518526121331E-9</v>
      </c>
      <c r="M274" s="160">
        <v>2.2766231307740455E-4</v>
      </c>
      <c r="N274" s="160">
        <v>4.4064883652174115E-5</v>
      </c>
      <c r="O274" s="11"/>
      <c r="P274" s="11"/>
      <c r="Q274" s="11"/>
      <c r="R274" s="11"/>
    </row>
    <row r="275" spans="1:18" x14ac:dyDescent="0.25">
      <c r="A275" s="159" t="s">
        <v>2061</v>
      </c>
      <c r="B275" s="165" t="s">
        <v>2062</v>
      </c>
      <c r="C275" s="165" t="s">
        <v>1944</v>
      </c>
      <c r="D275" s="165" t="s">
        <v>1403</v>
      </c>
      <c r="E275" s="199" t="s">
        <v>2900</v>
      </c>
      <c r="F275" s="165" t="s">
        <v>182</v>
      </c>
      <c r="G275" s="166" t="s">
        <v>126</v>
      </c>
      <c r="H275" s="167">
        <v>5.3223619227067518</v>
      </c>
      <c r="I275" s="161">
        <v>131.29999999999998</v>
      </c>
      <c r="J275" s="161">
        <v>0</v>
      </c>
      <c r="K275" s="172">
        <v>2.7479240706610755E-2</v>
      </c>
      <c r="L275" s="169">
        <v>3.462767237931396E-9</v>
      </c>
      <c r="M275" s="160">
        <v>2.271927618404545E-3</v>
      </c>
      <c r="N275" s="160">
        <v>4.397400027167405E-4</v>
      </c>
      <c r="O275" s="11"/>
      <c r="P275" s="11"/>
      <c r="Q275" s="11"/>
      <c r="R275" s="11"/>
    </row>
    <row r="276" spans="1:18" x14ac:dyDescent="0.25">
      <c r="A276" s="159" t="s">
        <v>2063</v>
      </c>
      <c r="B276" s="165" t="s">
        <v>2064</v>
      </c>
      <c r="C276" s="165" t="s">
        <v>1867</v>
      </c>
      <c r="D276" s="165" t="s">
        <v>1403</v>
      </c>
      <c r="E276" s="199" t="s">
        <v>2901</v>
      </c>
      <c r="F276" s="165" t="s">
        <v>170</v>
      </c>
      <c r="G276" s="166" t="s">
        <v>2</v>
      </c>
      <c r="H276" s="167">
        <v>1.0696933821908221</v>
      </c>
      <c r="I276" s="161">
        <v>1150</v>
      </c>
      <c r="J276" s="161">
        <v>0</v>
      </c>
      <c r="K276" s="172">
        <v>5.4953144183281698E-2</v>
      </c>
      <c r="L276" s="169">
        <v>2.5253181583936046E-8</v>
      </c>
      <c r="M276" s="160">
        <v>4.5434139655150434E-3</v>
      </c>
      <c r="N276" s="160">
        <v>8.7939459574064088E-4</v>
      </c>
      <c r="O276" s="11"/>
      <c r="P276" s="11"/>
      <c r="Q276" s="11"/>
      <c r="R276" s="11"/>
    </row>
    <row r="277" spans="1:18" x14ac:dyDescent="0.25">
      <c r="A277" s="159" t="s">
        <v>2065</v>
      </c>
      <c r="B277" s="165" t="s">
        <v>2066</v>
      </c>
      <c r="C277" s="165" t="s">
        <v>1862</v>
      </c>
      <c r="D277" s="165" t="s">
        <v>1403</v>
      </c>
      <c r="E277" s="165" t="s">
        <v>1494</v>
      </c>
      <c r="F277" s="165" t="s">
        <v>187</v>
      </c>
      <c r="G277" s="166" t="s">
        <v>125</v>
      </c>
      <c r="H277" s="167">
        <v>0.60454100649746723</v>
      </c>
      <c r="I277" s="161">
        <v>8477</v>
      </c>
      <c r="J277" s="161">
        <v>0</v>
      </c>
      <c r="K277" s="172">
        <v>0.18525769214977136</v>
      </c>
      <c r="L277" s="169">
        <v>1.0036221353802016E-8</v>
      </c>
      <c r="M277" s="160">
        <v>1.5316728428223904E-2</v>
      </c>
      <c r="N277" s="160">
        <v>2.9646094999138473E-3</v>
      </c>
      <c r="O277" s="11"/>
      <c r="P277" s="11"/>
      <c r="Q277" s="11"/>
      <c r="R277" s="11"/>
    </row>
    <row r="278" spans="1:18" x14ac:dyDescent="0.25">
      <c r="A278" s="159" t="s">
        <v>2067</v>
      </c>
      <c r="B278" s="165" t="s">
        <v>2068</v>
      </c>
      <c r="C278" s="165" t="s">
        <v>1862</v>
      </c>
      <c r="D278" s="165" t="s">
        <v>1403</v>
      </c>
      <c r="E278" s="165" t="s">
        <v>2069</v>
      </c>
      <c r="F278" s="165" t="s">
        <v>178</v>
      </c>
      <c r="G278" s="166" t="s">
        <v>125</v>
      </c>
      <c r="H278" s="167">
        <v>0.17610337172350579</v>
      </c>
      <c r="I278" s="161">
        <v>3586.9999999999995</v>
      </c>
      <c r="J278" s="161">
        <v>0</v>
      </c>
      <c r="K278" s="172">
        <v>2.2835333015183021E-2</v>
      </c>
      <c r="L278" s="169">
        <v>1.3034142532340618E-9</v>
      </c>
      <c r="M278" s="160">
        <v>1.8879787948499784E-3</v>
      </c>
      <c r="N278" s="160">
        <v>3.6542528628596787E-4</v>
      </c>
      <c r="O278" s="11"/>
      <c r="P278" s="11"/>
      <c r="Q278" s="11"/>
      <c r="R278" s="11"/>
    </row>
    <row r="279" spans="1:18" x14ac:dyDescent="0.25">
      <c r="A279" s="159" t="s">
        <v>2070</v>
      </c>
      <c r="B279" s="165" t="s">
        <v>2071</v>
      </c>
      <c r="C279" s="165" t="s">
        <v>1867</v>
      </c>
      <c r="D279" s="165" t="s">
        <v>1403</v>
      </c>
      <c r="E279" s="165" t="s">
        <v>1417</v>
      </c>
      <c r="F279" s="165" t="s">
        <v>164</v>
      </c>
      <c r="G279" s="166" t="s">
        <v>2</v>
      </c>
      <c r="H279" s="167">
        <v>2.9988213736876332</v>
      </c>
      <c r="I279" s="161">
        <v>1302</v>
      </c>
      <c r="J279" s="161">
        <v>0</v>
      </c>
      <c r="K279" s="172">
        <v>0.17442027962351295</v>
      </c>
      <c r="L279" s="169">
        <v>1.6759010123434212E-8</v>
      </c>
      <c r="M279" s="160">
        <v>1.4420713247406824E-2</v>
      </c>
      <c r="N279" s="160">
        <v>2.7911824440275167E-3</v>
      </c>
      <c r="O279" s="11"/>
      <c r="P279" s="11"/>
      <c r="Q279" s="11"/>
      <c r="R279" s="11"/>
    </row>
    <row r="280" spans="1:18" x14ac:dyDescent="0.25">
      <c r="A280" s="159" t="s">
        <v>2072</v>
      </c>
      <c r="B280" s="165" t="s">
        <v>2073</v>
      </c>
      <c r="C280" s="165" t="s">
        <v>1835</v>
      </c>
      <c r="D280" s="165" t="s">
        <v>1403</v>
      </c>
      <c r="E280" s="199" t="s">
        <v>2902</v>
      </c>
      <c r="F280" s="165" t="s">
        <v>195</v>
      </c>
      <c r="G280" s="166" t="s">
        <v>125</v>
      </c>
      <c r="H280" s="167">
        <v>0.2562758681058086</v>
      </c>
      <c r="I280" s="161">
        <v>1297</v>
      </c>
      <c r="J280" s="161">
        <v>0</v>
      </c>
      <c r="K280" s="172">
        <v>1.2015891302031099E-2</v>
      </c>
      <c r="L280" s="169">
        <v>9.8360328271876434E-10</v>
      </c>
      <c r="M280" s="160">
        <v>9.9344940423568375E-4</v>
      </c>
      <c r="N280" s="160">
        <v>1.9228581059476145E-4</v>
      </c>
      <c r="O280" s="11"/>
      <c r="P280" s="11"/>
      <c r="Q280" s="11"/>
      <c r="R280" s="11"/>
    </row>
    <row r="281" spans="1:18" x14ac:dyDescent="0.25">
      <c r="A281" s="159" t="s">
        <v>2074</v>
      </c>
      <c r="B281" s="165" t="s">
        <v>2075</v>
      </c>
      <c r="C281" s="165" t="s">
        <v>1862</v>
      </c>
      <c r="D281" s="165" t="s">
        <v>1403</v>
      </c>
      <c r="E281" s="199" t="s">
        <v>2903</v>
      </c>
      <c r="F281" s="165" t="s">
        <v>165</v>
      </c>
      <c r="G281" s="166" t="s">
        <v>125</v>
      </c>
      <c r="H281" s="167">
        <v>0.68525864502108724</v>
      </c>
      <c r="I281" s="161">
        <v>7384.9999999999991</v>
      </c>
      <c r="J281" s="161">
        <v>9.846909740000001E-4</v>
      </c>
      <c r="K281" s="172">
        <v>0.18392664960040767</v>
      </c>
      <c r="L281" s="169">
        <v>1.3725929333114858E-9</v>
      </c>
      <c r="M281" s="160">
        <v>1.5206680542932682E-2</v>
      </c>
      <c r="N281" s="160">
        <v>2.9433093242458752E-3</v>
      </c>
      <c r="O281" s="11"/>
      <c r="P281" s="11"/>
      <c r="Q281" s="11"/>
      <c r="R281" s="11"/>
    </row>
    <row r="282" spans="1:18" x14ac:dyDescent="0.25">
      <c r="A282" s="159" t="s">
        <v>2076</v>
      </c>
      <c r="B282" s="165" t="s">
        <v>2077</v>
      </c>
      <c r="C282" s="165" t="s">
        <v>1835</v>
      </c>
      <c r="D282" s="165" t="s">
        <v>1403</v>
      </c>
      <c r="E282" s="199" t="s">
        <v>2904</v>
      </c>
      <c r="F282" s="165" t="s">
        <v>183</v>
      </c>
      <c r="G282" s="166" t="s">
        <v>125</v>
      </c>
      <c r="H282" s="167">
        <v>9.6734724307468795E-2</v>
      </c>
      <c r="I282" s="161">
        <v>6645.9999999999991</v>
      </c>
      <c r="J282" s="161">
        <v>0</v>
      </c>
      <c r="K282" s="172">
        <v>2.3240798044017075E-2</v>
      </c>
      <c r="L282" s="169">
        <v>1.2337569624482198E-10</v>
      </c>
      <c r="M282" s="160">
        <v>1.9215018170884958E-3</v>
      </c>
      <c r="N282" s="160">
        <v>3.7191379136457199E-4</v>
      </c>
      <c r="O282" s="11"/>
      <c r="P282" s="11"/>
      <c r="Q282" s="11"/>
      <c r="R282" s="11"/>
    </row>
    <row r="283" spans="1:18" x14ac:dyDescent="0.25">
      <c r="A283" s="159" t="s">
        <v>2078</v>
      </c>
      <c r="B283" s="165" t="s">
        <v>2079</v>
      </c>
      <c r="C283" s="165" t="s">
        <v>1835</v>
      </c>
      <c r="D283" s="165" t="s">
        <v>1403</v>
      </c>
      <c r="E283" s="199" t="s">
        <v>2905</v>
      </c>
      <c r="F283" s="165" t="s">
        <v>185</v>
      </c>
      <c r="G283" s="166" t="s">
        <v>125</v>
      </c>
      <c r="H283" s="167">
        <v>6.3598067920911999E-3</v>
      </c>
      <c r="I283" s="161">
        <v>39917</v>
      </c>
      <c r="J283" s="161">
        <v>0</v>
      </c>
      <c r="K283" s="172">
        <v>9.1771983366344383E-3</v>
      </c>
      <c r="L283" s="169">
        <v>4.5925892768644521E-11</v>
      </c>
      <c r="M283" s="160">
        <v>7.5875205516723419E-4</v>
      </c>
      <c r="N283" s="160">
        <v>1.4685926967817725E-4</v>
      </c>
      <c r="O283" s="11"/>
      <c r="P283" s="11"/>
      <c r="Q283" s="11"/>
      <c r="R283" s="11"/>
    </row>
    <row r="284" spans="1:18" x14ac:dyDescent="0.25">
      <c r="A284" s="159" t="s">
        <v>2080</v>
      </c>
      <c r="B284" s="165" t="s">
        <v>2081</v>
      </c>
      <c r="C284" s="165" t="s">
        <v>1835</v>
      </c>
      <c r="D284" s="165" t="s">
        <v>1403</v>
      </c>
      <c r="E284" s="199" t="s">
        <v>2906</v>
      </c>
      <c r="F284" s="165" t="s">
        <v>183</v>
      </c>
      <c r="G284" s="166" t="s">
        <v>125</v>
      </c>
      <c r="H284" s="167">
        <v>9.9381686098422E-3</v>
      </c>
      <c r="I284" s="161">
        <v>7229.0000000000009</v>
      </c>
      <c r="J284" s="161">
        <v>0</v>
      </c>
      <c r="K284" s="172">
        <v>2.5971252041802366E-3</v>
      </c>
      <c r="L284" s="169">
        <v>1.3967647847309975E-10</v>
      </c>
      <c r="M284" s="160">
        <v>2.1472501889079228E-4</v>
      </c>
      <c r="N284" s="160">
        <v>4.1560822459959169E-5</v>
      </c>
      <c r="O284" s="11"/>
      <c r="P284" s="11"/>
      <c r="Q284" s="11"/>
      <c r="R284" s="11"/>
    </row>
    <row r="285" spans="1:18" x14ac:dyDescent="0.25">
      <c r="A285" s="159" t="s">
        <v>2082</v>
      </c>
      <c r="B285" s="165" t="s">
        <v>2083</v>
      </c>
      <c r="C285" s="165" t="s">
        <v>1835</v>
      </c>
      <c r="D285" s="165" t="s">
        <v>1403</v>
      </c>
      <c r="E285" s="199" t="s">
        <v>2907</v>
      </c>
      <c r="F285" s="165" t="s">
        <v>185</v>
      </c>
      <c r="G285" s="166" t="s">
        <v>125</v>
      </c>
      <c r="H285" s="167">
        <v>2.28075160476926E-2</v>
      </c>
      <c r="I285" s="161">
        <v>21028</v>
      </c>
      <c r="J285" s="161">
        <v>0</v>
      </c>
      <c r="K285" s="172">
        <v>1.7337411573519229E-2</v>
      </c>
      <c r="L285" s="169">
        <v>1.6709119030876172E-10</v>
      </c>
      <c r="M285" s="160">
        <v>1.4334218549222483E-3</v>
      </c>
      <c r="N285" s="160">
        <v>2.7744410749335152E-4</v>
      </c>
      <c r="O285" s="11"/>
      <c r="P285" s="11"/>
      <c r="Q285" s="11"/>
      <c r="R285" s="11"/>
    </row>
    <row r="286" spans="1:18" x14ac:dyDescent="0.25">
      <c r="A286" s="159" t="s">
        <v>2084</v>
      </c>
      <c r="B286" s="165" t="s">
        <v>2085</v>
      </c>
      <c r="C286" s="165" t="s">
        <v>1862</v>
      </c>
      <c r="D286" s="165" t="s">
        <v>1403</v>
      </c>
      <c r="E286" s="199" t="s">
        <v>2908</v>
      </c>
      <c r="F286" s="165" t="s">
        <v>165</v>
      </c>
      <c r="G286" s="166" t="s">
        <v>125</v>
      </c>
      <c r="H286" s="167">
        <v>9.2221635043949604E-2</v>
      </c>
      <c r="I286" s="161">
        <v>7248.9999999999991</v>
      </c>
      <c r="J286" s="161">
        <v>0</v>
      </c>
      <c r="K286" s="172">
        <v>2.4166803961420621E-2</v>
      </c>
      <c r="L286" s="169">
        <v>4.7107533074564012E-10</v>
      </c>
      <c r="M286" s="160">
        <v>1.9980620991216533E-3</v>
      </c>
      <c r="N286" s="160">
        <v>3.8673231742875075E-4</v>
      </c>
      <c r="O286" s="11"/>
      <c r="P286" s="11"/>
      <c r="Q286" s="11"/>
      <c r="R286" s="11"/>
    </row>
    <row r="287" spans="1:18" x14ac:dyDescent="0.25">
      <c r="A287" s="159" t="s">
        <v>2086</v>
      </c>
      <c r="B287" s="165" t="s">
        <v>2087</v>
      </c>
      <c r="C287" s="165" t="s">
        <v>1862</v>
      </c>
      <c r="D287" s="165" t="s">
        <v>1403</v>
      </c>
      <c r="E287" s="199" t="s">
        <v>2909</v>
      </c>
      <c r="F287" s="165" t="s">
        <v>183</v>
      </c>
      <c r="G287" s="166" t="s">
        <v>125</v>
      </c>
      <c r="H287" s="167">
        <v>0.1659114874171706</v>
      </c>
      <c r="I287" s="161">
        <v>7772</v>
      </c>
      <c r="J287" s="161">
        <v>0</v>
      </c>
      <c r="K287" s="172">
        <v>4.6614126497958597E-2</v>
      </c>
      <c r="L287" s="169">
        <v>1.0806737821568034E-9</v>
      </c>
      <c r="M287" s="160">
        <v>3.8539609783700348E-3</v>
      </c>
      <c r="N287" s="160">
        <v>7.459484172690229E-4</v>
      </c>
      <c r="O287" s="11"/>
      <c r="P287" s="11"/>
      <c r="Q287" s="11"/>
      <c r="R287" s="11"/>
    </row>
    <row r="288" spans="1:18" x14ac:dyDescent="0.25">
      <c r="A288" s="159" t="s">
        <v>2088</v>
      </c>
      <c r="B288" s="165" t="s">
        <v>2089</v>
      </c>
      <c r="C288" s="165" t="s">
        <v>1835</v>
      </c>
      <c r="D288" s="165" t="s">
        <v>1403</v>
      </c>
      <c r="E288" s="199" t="s">
        <v>2910</v>
      </c>
      <c r="F288" s="165" t="s">
        <v>185</v>
      </c>
      <c r="G288" s="166" t="s">
        <v>125</v>
      </c>
      <c r="H288" s="167">
        <v>1.9770968952288401E-2</v>
      </c>
      <c r="I288" s="161">
        <v>4330</v>
      </c>
      <c r="J288" s="161">
        <v>0</v>
      </c>
      <c r="K288" s="172">
        <v>3.094739882121663E-3</v>
      </c>
      <c r="L288" s="169">
        <v>2.3072667700184852E-11</v>
      </c>
      <c r="M288" s="160">
        <v>2.5586678631476015E-4</v>
      </c>
      <c r="N288" s="160">
        <v>4.9523963878827069E-5</v>
      </c>
      <c r="O288" s="11"/>
      <c r="P288" s="11"/>
      <c r="Q288" s="11"/>
      <c r="R288" s="11"/>
    </row>
    <row r="289" spans="1:18" x14ac:dyDescent="0.25">
      <c r="A289" s="159" t="s">
        <v>2090</v>
      </c>
      <c r="B289" s="165" t="s">
        <v>2091</v>
      </c>
      <c r="C289" s="165" t="s">
        <v>1862</v>
      </c>
      <c r="D289" s="165" t="s">
        <v>1403</v>
      </c>
      <c r="E289" s="199" t="s">
        <v>2911</v>
      </c>
      <c r="F289" s="165" t="s">
        <v>185</v>
      </c>
      <c r="G289" s="166" t="s">
        <v>125</v>
      </c>
      <c r="H289" s="167">
        <v>8.0373805230011999E-3</v>
      </c>
      <c r="I289" s="161">
        <v>8788</v>
      </c>
      <c r="J289" s="161">
        <v>0</v>
      </c>
      <c r="K289" s="172">
        <v>2.553364875418952E-3</v>
      </c>
      <c r="L289" s="169">
        <v>1.6454695691293486E-10</v>
      </c>
      <c r="M289" s="160">
        <v>2.1110700409319612E-4</v>
      </c>
      <c r="N289" s="160">
        <v>4.0860542299607311E-5</v>
      </c>
      <c r="O289" s="11"/>
      <c r="P289" s="11"/>
      <c r="Q289" s="11"/>
      <c r="R289" s="11"/>
    </row>
    <row r="290" spans="1:18" x14ac:dyDescent="0.25">
      <c r="A290" s="159" t="s">
        <v>2092</v>
      </c>
      <c r="B290" s="165" t="s">
        <v>2093</v>
      </c>
      <c r="C290" s="165" t="s">
        <v>1862</v>
      </c>
      <c r="D290" s="165" t="s">
        <v>1403</v>
      </c>
      <c r="E290" s="199" t="s">
        <v>2893</v>
      </c>
      <c r="F290" s="165" t="s">
        <v>183</v>
      </c>
      <c r="G290" s="166" t="s">
        <v>125</v>
      </c>
      <c r="H290" s="167">
        <v>5.1669270912027996E-3</v>
      </c>
      <c r="I290" s="161">
        <v>1636</v>
      </c>
      <c r="J290" s="161">
        <v>0</v>
      </c>
      <c r="K290" s="172">
        <v>0</v>
      </c>
      <c r="L290" s="169">
        <v>2.1985647782777406E-11</v>
      </c>
      <c r="M290" s="160">
        <v>0</v>
      </c>
      <c r="N290" s="160">
        <v>0</v>
      </c>
      <c r="O290" s="11"/>
      <c r="P290" s="11"/>
      <c r="Q290" s="11"/>
      <c r="R290" s="11"/>
    </row>
    <row r="291" spans="1:18" x14ac:dyDescent="0.25">
      <c r="A291" s="159" t="s">
        <v>2094</v>
      </c>
      <c r="B291" s="165" t="s">
        <v>2095</v>
      </c>
      <c r="C291" s="165" t="s">
        <v>1862</v>
      </c>
      <c r="D291" s="165" t="s">
        <v>1403</v>
      </c>
      <c r="E291" s="165" t="s">
        <v>2096</v>
      </c>
      <c r="F291" s="165" t="s">
        <v>164</v>
      </c>
      <c r="G291" s="166" t="s">
        <v>125</v>
      </c>
      <c r="H291" s="167">
        <v>4.0593402299223202E-2</v>
      </c>
      <c r="I291" s="161">
        <v>2295</v>
      </c>
      <c r="J291" s="161">
        <v>0</v>
      </c>
      <c r="K291" s="172">
        <v>3.3678011758714733E-3</v>
      </c>
      <c r="L291" s="169">
        <v>6.0592977301619489E-10</v>
      </c>
      <c r="M291" s="160">
        <v>2.7844293757785617E-4</v>
      </c>
      <c r="N291" s="160">
        <v>5.3893661547601856E-5</v>
      </c>
      <c r="O291" s="11"/>
      <c r="P291" s="11"/>
      <c r="Q291" s="11"/>
      <c r="R291" s="11"/>
    </row>
    <row r="292" spans="1:18" x14ac:dyDescent="0.25">
      <c r="A292" s="159" t="s">
        <v>2097</v>
      </c>
      <c r="B292" s="165" t="s">
        <v>2098</v>
      </c>
      <c r="C292" s="165" t="s">
        <v>1862</v>
      </c>
      <c r="D292" s="165" t="s">
        <v>1403</v>
      </c>
      <c r="E292" s="199" t="s">
        <v>218</v>
      </c>
      <c r="F292" s="165" t="s">
        <v>188</v>
      </c>
      <c r="G292" s="166" t="s">
        <v>125</v>
      </c>
      <c r="H292" s="167">
        <v>0.1940201964478504</v>
      </c>
      <c r="I292" s="161">
        <v>1025</v>
      </c>
      <c r="J292" s="161">
        <v>0</v>
      </c>
      <c r="K292" s="172">
        <v>7.1891758535690426E-3</v>
      </c>
      <c r="L292" s="169">
        <v>9.0505047905702804E-9</v>
      </c>
      <c r="M292" s="160">
        <v>5.9438640789522381E-4</v>
      </c>
      <c r="N292" s="160">
        <v>1.1504569005864261E-4</v>
      </c>
      <c r="O292" s="11"/>
      <c r="P292" s="11"/>
      <c r="Q292" s="11"/>
      <c r="R292" s="11"/>
    </row>
    <row r="293" spans="1:18" x14ac:dyDescent="0.25">
      <c r="A293" s="159" t="s">
        <v>2099</v>
      </c>
      <c r="B293" s="165" t="s">
        <v>2100</v>
      </c>
      <c r="C293" s="165" t="s">
        <v>1835</v>
      </c>
      <c r="D293" s="165" t="s">
        <v>1403</v>
      </c>
      <c r="E293" s="199" t="s">
        <v>218</v>
      </c>
      <c r="F293" s="165" t="s">
        <v>188</v>
      </c>
      <c r="G293" s="166" t="s">
        <v>125</v>
      </c>
      <c r="H293" s="167">
        <v>0.25869538884498694</v>
      </c>
      <c r="I293" s="161">
        <v>1015</v>
      </c>
      <c r="J293" s="161">
        <v>0</v>
      </c>
      <c r="K293" s="172">
        <v>9.4921158786571008E-3</v>
      </c>
      <c r="L293" s="169">
        <v>7.7455446185001863E-9</v>
      </c>
      <c r="M293" s="160">
        <v>7.8478879573369532E-4</v>
      </c>
      <c r="N293" s="160">
        <v>1.5189877722000244E-4</v>
      </c>
      <c r="O293" s="11"/>
      <c r="P293" s="11"/>
      <c r="Q293" s="11"/>
      <c r="R293" s="11"/>
    </row>
    <row r="294" spans="1:18" x14ac:dyDescent="0.25">
      <c r="A294" s="159" t="s">
        <v>2101</v>
      </c>
      <c r="B294" s="165" t="s">
        <v>2102</v>
      </c>
      <c r="C294" s="165" t="s">
        <v>1835</v>
      </c>
      <c r="D294" s="165" t="s">
        <v>1403</v>
      </c>
      <c r="E294" s="199" t="s">
        <v>218</v>
      </c>
      <c r="F294" s="165" t="s">
        <v>188</v>
      </c>
      <c r="G294" s="166" t="s">
        <v>125</v>
      </c>
      <c r="H294" s="167">
        <v>0.17121929561523189</v>
      </c>
      <c r="I294" s="161">
        <v>1014.5</v>
      </c>
      <c r="J294" s="161">
        <v>0</v>
      </c>
      <c r="K294" s="172">
        <v>6.2793264064763621E-3</v>
      </c>
      <c r="L294" s="169">
        <v>6.8487718246092757E-9</v>
      </c>
      <c r="M294" s="160">
        <v>5.1916190990017276E-4</v>
      </c>
      <c r="N294" s="160">
        <v>1.0048570994099301E-4</v>
      </c>
      <c r="O294" s="11"/>
      <c r="P294" s="11"/>
      <c r="Q294" s="11"/>
      <c r="R294" s="11"/>
    </row>
    <row r="295" spans="1:18" x14ac:dyDescent="0.25">
      <c r="A295" s="159" t="s">
        <v>2103</v>
      </c>
      <c r="B295" s="165" t="s">
        <v>2104</v>
      </c>
      <c r="C295" s="165" t="s">
        <v>1835</v>
      </c>
      <c r="D295" s="165" t="s">
        <v>1403</v>
      </c>
      <c r="E295" s="199" t="s">
        <v>2912</v>
      </c>
      <c r="F295" s="165" t="s">
        <v>188</v>
      </c>
      <c r="G295" s="166" t="s">
        <v>125</v>
      </c>
      <c r="H295" s="167">
        <v>0.32866612969508763</v>
      </c>
      <c r="I295" s="161">
        <v>1023</v>
      </c>
      <c r="J295" s="161">
        <v>0</v>
      </c>
      <c r="K295" s="172">
        <v>1.2154550039613484E-2</v>
      </c>
      <c r="L295" s="169">
        <v>1.3146645187803504E-8</v>
      </c>
      <c r="M295" s="160">
        <v>1.0049134260698366E-3</v>
      </c>
      <c r="N295" s="160">
        <v>1.9450471446813192E-4</v>
      </c>
      <c r="O295" s="11"/>
      <c r="P295" s="11"/>
      <c r="Q295" s="11"/>
      <c r="R295" s="11"/>
    </row>
    <row r="296" spans="1:18" s="77" customFormat="1" x14ac:dyDescent="0.25">
      <c r="A296" s="46" t="s">
        <v>241</v>
      </c>
      <c r="B296" s="83"/>
      <c r="C296" s="83"/>
      <c r="D296" s="83"/>
      <c r="E296" s="83"/>
      <c r="F296" s="83"/>
      <c r="G296" s="84"/>
      <c r="H296" s="84"/>
      <c r="I296" s="84"/>
      <c r="J296" s="84"/>
      <c r="K296" s="85"/>
      <c r="L296" s="86"/>
      <c r="M296" s="86"/>
      <c r="N296" s="87"/>
      <c r="O296" s="106"/>
      <c r="P296" s="106"/>
      <c r="Q296" s="88"/>
      <c r="R296" s="88"/>
    </row>
    <row r="297" spans="1:18" s="77" customFormat="1" x14ac:dyDescent="0.25">
      <c r="A297" s="46" t="s">
        <v>242</v>
      </c>
      <c r="B297" s="83"/>
      <c r="C297" s="83"/>
      <c r="D297" s="83"/>
      <c r="E297" s="83"/>
      <c r="F297" s="83"/>
      <c r="G297" s="84"/>
      <c r="H297" s="84"/>
      <c r="I297" s="84"/>
      <c r="J297" s="84"/>
      <c r="K297" s="85"/>
      <c r="L297" s="86"/>
      <c r="M297" s="86"/>
      <c r="N297" s="87"/>
      <c r="O297" s="106"/>
      <c r="P297" s="106"/>
      <c r="Q297" s="88"/>
      <c r="R297" s="88"/>
    </row>
    <row r="298" spans="1:18" s="77" customFormat="1" x14ac:dyDescent="0.25">
      <c r="A298" s="46" t="s">
        <v>243</v>
      </c>
      <c r="B298" s="83"/>
      <c r="C298" s="83"/>
      <c r="D298" s="83"/>
      <c r="E298" s="83"/>
      <c r="F298" s="83"/>
      <c r="G298" s="84"/>
      <c r="H298" s="84"/>
      <c r="I298" s="84"/>
      <c r="J298" s="84"/>
      <c r="K298" s="85"/>
      <c r="L298" s="86"/>
      <c r="M298" s="86"/>
      <c r="N298" s="87"/>
      <c r="O298" s="106"/>
      <c r="P298" s="106"/>
      <c r="Q298" s="88"/>
      <c r="R298" s="88"/>
    </row>
    <row r="299" spans="1:18" s="77" customFormat="1" x14ac:dyDescent="0.25">
      <c r="A299" s="46" t="s">
        <v>244</v>
      </c>
      <c r="B299" s="83"/>
      <c r="C299" s="83"/>
      <c r="D299" s="83"/>
      <c r="E299" s="83"/>
      <c r="F299" s="83"/>
      <c r="G299" s="84"/>
      <c r="H299" s="84"/>
      <c r="I299" s="84"/>
      <c r="J299" s="84"/>
      <c r="K299" s="85"/>
      <c r="L299" s="86"/>
      <c r="M299" s="86"/>
      <c r="N299" s="87"/>
      <c r="O299" s="106"/>
      <c r="P299" s="106"/>
      <c r="Q299" s="88"/>
      <c r="R299" s="88"/>
    </row>
    <row r="300" spans="1:18" s="77" customFormat="1" x14ac:dyDescent="0.25">
      <c r="A300" s="46" t="s">
        <v>245</v>
      </c>
      <c r="B300" s="83"/>
      <c r="C300" s="83"/>
      <c r="D300" s="83"/>
      <c r="E300" s="83"/>
      <c r="F300" s="83"/>
      <c r="G300" s="84"/>
      <c r="H300" s="84"/>
      <c r="I300" s="84"/>
      <c r="J300" s="84"/>
      <c r="K300" s="85"/>
      <c r="L300" s="86"/>
      <c r="M300" s="86"/>
      <c r="N300" s="87"/>
      <c r="O300" s="106"/>
      <c r="P300" s="106"/>
      <c r="Q300" s="88"/>
      <c r="R300" s="88"/>
    </row>
  </sheetData>
  <mergeCells count="2">
    <mergeCell ref="A5:N5"/>
    <mergeCell ref="A4:N4"/>
  </mergeCells>
  <phoneticPr fontId="3" type="noConversion"/>
  <conditionalFormatting sqref="A9:A295 K9:K295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95 M9:N295">
    <cfRule type="expression" dxfId="106" priority="119" stopIfTrue="1">
      <formula>LEFT(#REF!,3)="TIR"</formula>
    </cfRule>
  </conditionalFormatting>
  <conditionalFormatting sqref="L9:M55830 L1:M3 H9:J295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5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5.3320312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12.88671875" style="5" bestFit="1" customWidth="1"/>
    <col min="7" max="7" width="10.5546875" style="35" customWidth="1"/>
    <col min="8" max="8" width="10.33203125" style="35" bestFit="1" customWidth="1"/>
    <col min="9" max="9" width="16.5546875" style="35" bestFit="1" customWidth="1"/>
    <col min="10" max="10" width="10.44140625" style="35" customWidth="1"/>
    <col min="11" max="11" width="22.88671875" style="18" bestFit="1" customWidth="1"/>
    <col min="12" max="12" width="26.44140625" style="18" bestFit="1" customWidth="1"/>
    <col min="13" max="13" width="20.6640625" style="36" customWidth="1"/>
    <col min="14" max="14" width="10" style="14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18"/>
      <c r="M1" s="36"/>
      <c r="N1" s="10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18"/>
      <c r="M2" s="36"/>
      <c r="N2" s="10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5"/>
      <c r="G3" s="35"/>
      <c r="H3" s="35"/>
      <c r="I3" s="35"/>
      <c r="J3" s="35"/>
      <c r="K3" s="18"/>
      <c r="L3" s="18"/>
      <c r="M3" s="36"/>
      <c r="N3" s="10"/>
      <c r="O3" s="10"/>
      <c r="P3" s="10"/>
      <c r="Q3" s="9"/>
      <c r="R3" s="9"/>
      <c r="S3" s="11"/>
    </row>
    <row r="4" spans="1:19" s="4" customFormat="1" ht="13.8" thickBot="1" x14ac:dyDescent="0.3">
      <c r="A4" s="204" t="s">
        <v>11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6"/>
      <c r="N4" s="10"/>
      <c r="O4" s="10"/>
      <c r="P4" s="10"/>
      <c r="Q4" s="9"/>
      <c r="R4" s="9"/>
      <c r="S4" s="11"/>
    </row>
    <row r="5" spans="1:19" s="4" customFormat="1" x14ac:dyDescent="0.25">
      <c r="A5" s="207" t="s">
        <v>158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9"/>
      <c r="N5" s="10"/>
    </row>
    <row r="6" spans="1:19" s="4" customFormat="1" x14ac:dyDescent="0.25">
      <c r="A6" s="52" t="s">
        <v>157</v>
      </c>
      <c r="B6" s="151" t="s">
        <v>69</v>
      </c>
      <c r="C6" s="151" t="s">
        <v>76</v>
      </c>
      <c r="D6" s="151" t="s">
        <v>74</v>
      </c>
      <c r="E6" s="151" t="s">
        <v>19</v>
      </c>
      <c r="F6" s="151" t="s">
        <v>6</v>
      </c>
      <c r="G6" s="152" t="s">
        <v>67</v>
      </c>
      <c r="H6" s="152" t="s">
        <v>68</v>
      </c>
      <c r="I6" s="152" t="s">
        <v>134</v>
      </c>
      <c r="J6" s="152" t="s">
        <v>7</v>
      </c>
      <c r="K6" s="152" t="s">
        <v>17</v>
      </c>
      <c r="L6" s="55" t="s">
        <v>75</v>
      </c>
      <c r="M6" s="56" t="s">
        <v>8</v>
      </c>
    </row>
    <row r="7" spans="1:19" s="4" customFormat="1" x14ac:dyDescent="0.25">
      <c r="A7" s="164"/>
      <c r="B7" s="154"/>
      <c r="C7" s="154"/>
      <c r="D7" s="154"/>
      <c r="E7" s="154"/>
      <c r="F7" s="155"/>
      <c r="G7" s="1" t="s">
        <v>133</v>
      </c>
      <c r="H7" s="1"/>
      <c r="I7" s="1" t="s">
        <v>135</v>
      </c>
      <c r="J7" s="1" t="s">
        <v>135</v>
      </c>
      <c r="K7" s="1" t="s">
        <v>9</v>
      </c>
      <c r="L7" s="1" t="s">
        <v>9</v>
      </c>
      <c r="M7" s="3" t="s">
        <v>9</v>
      </c>
    </row>
    <row r="8" spans="1:19" s="12" customFormat="1" ht="12.75" customHeight="1" x14ac:dyDescent="0.25">
      <c r="A8" s="164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54">
        <v>8</v>
      </c>
      <c r="J8" s="154">
        <v>9</v>
      </c>
      <c r="K8" s="154">
        <v>10</v>
      </c>
      <c r="L8" s="170">
        <v>11</v>
      </c>
      <c r="M8" s="171">
        <v>12</v>
      </c>
    </row>
    <row r="9" spans="1:19" s="77" customFormat="1" ht="12.75" customHeight="1" thickBot="1" x14ac:dyDescent="0.3">
      <c r="A9" s="107" t="s">
        <v>159</v>
      </c>
      <c r="B9" s="41"/>
      <c r="C9" s="41"/>
      <c r="D9" s="41"/>
      <c r="E9" s="41"/>
      <c r="F9" s="108"/>
      <c r="G9" s="109"/>
      <c r="H9" s="108"/>
      <c r="I9" s="111" t="s">
        <v>249</v>
      </c>
      <c r="J9" s="70">
        <v>11.097808651978553</v>
      </c>
      <c r="K9" s="41" t="s">
        <v>249</v>
      </c>
      <c r="L9" s="41">
        <v>1</v>
      </c>
      <c r="M9" s="50">
        <v>0.17759407761208207</v>
      </c>
    </row>
    <row r="10" spans="1:19" s="77" customFormat="1" x14ac:dyDescent="0.25">
      <c r="A10" s="57" t="s">
        <v>137</v>
      </c>
      <c r="B10" s="89" t="s">
        <v>249</v>
      </c>
      <c r="C10" s="89" t="s">
        <v>249</v>
      </c>
      <c r="D10" s="89" t="s">
        <v>249</v>
      </c>
      <c r="E10" s="89" t="s">
        <v>249</v>
      </c>
      <c r="F10" s="89" t="s">
        <v>249</v>
      </c>
      <c r="G10" s="91" t="s">
        <v>249</v>
      </c>
      <c r="H10" s="80" t="s">
        <v>249</v>
      </c>
      <c r="I10" s="81" t="s">
        <v>249</v>
      </c>
      <c r="J10" s="112">
        <v>1.4755951029847727</v>
      </c>
      <c r="K10" s="79" t="s">
        <v>249</v>
      </c>
      <c r="L10" s="79">
        <v>0.13296274510208814</v>
      </c>
      <c r="M10" s="79">
        <v>2.3613396073175728E-2</v>
      </c>
    </row>
    <row r="11" spans="1:19" s="77" customFormat="1" x14ac:dyDescent="0.25">
      <c r="A11" s="58" t="s">
        <v>2105</v>
      </c>
      <c r="B11" s="89" t="s">
        <v>249</v>
      </c>
      <c r="C11" s="89" t="s">
        <v>249</v>
      </c>
      <c r="D11" s="89" t="s">
        <v>249</v>
      </c>
      <c r="E11" s="89" t="s">
        <v>249</v>
      </c>
      <c r="F11" s="89" t="s">
        <v>249</v>
      </c>
      <c r="G11" s="93" t="s">
        <v>249</v>
      </c>
      <c r="H11" s="80" t="s">
        <v>249</v>
      </c>
      <c r="I11" s="82" t="s">
        <v>249</v>
      </c>
      <c r="J11" s="82">
        <v>0.68766893314616528</v>
      </c>
      <c r="K11" s="95"/>
      <c r="L11" s="79">
        <v>6.196438907095099E-2</v>
      </c>
      <c r="M11" s="79">
        <v>1.1004508521851721E-2</v>
      </c>
    </row>
    <row r="12" spans="1:19" x14ac:dyDescent="0.25">
      <c r="A12" s="159" t="s">
        <v>2132</v>
      </c>
      <c r="B12" s="165" t="s">
        <v>2133</v>
      </c>
      <c r="C12" s="165" t="s">
        <v>346</v>
      </c>
      <c r="D12" s="165" t="s">
        <v>2134</v>
      </c>
      <c r="E12" s="165" t="s">
        <v>2109</v>
      </c>
      <c r="F12" s="165" t="s">
        <v>255</v>
      </c>
      <c r="G12" s="167">
        <v>0.1657797770829256</v>
      </c>
      <c r="H12" s="161">
        <v>1701.0000000000002</v>
      </c>
      <c r="I12" s="162">
        <v>0</v>
      </c>
      <c r="J12" s="162">
        <v>2.8199140081805645E-3</v>
      </c>
      <c r="K12" s="169">
        <v>3.5402916954619305E-9</v>
      </c>
      <c r="L12" s="160">
        <v>2.5409647044849894E-4</v>
      </c>
      <c r="M12" s="160">
        <v>4.5126028293786843E-5</v>
      </c>
      <c r="N12" s="11"/>
      <c r="O12" s="11"/>
      <c r="P12" s="11"/>
      <c r="Q12" s="11"/>
      <c r="R12" s="11"/>
    </row>
    <row r="13" spans="1:19" x14ac:dyDescent="0.25">
      <c r="A13" s="159" t="s">
        <v>2135</v>
      </c>
      <c r="B13" s="165" t="s">
        <v>2136</v>
      </c>
      <c r="C13" s="165" t="s">
        <v>346</v>
      </c>
      <c r="D13" s="165" t="s">
        <v>2134</v>
      </c>
      <c r="E13" s="165" t="s">
        <v>2109</v>
      </c>
      <c r="F13" s="165" t="s">
        <v>255</v>
      </c>
      <c r="G13" s="167">
        <v>0.74760698983369978</v>
      </c>
      <c r="H13" s="161">
        <v>1616</v>
      </c>
      <c r="I13" s="162">
        <v>0</v>
      </c>
      <c r="J13" s="162">
        <v>1.2081328955712589E-2</v>
      </c>
      <c r="K13" s="169">
        <v>2.2245542425482959E-8</v>
      </c>
      <c r="L13" s="160">
        <v>1.0886229285957899E-3</v>
      </c>
      <c r="M13" s="160">
        <v>1.9333298487133281E-4</v>
      </c>
      <c r="N13" s="11"/>
      <c r="O13" s="11"/>
      <c r="P13" s="11"/>
      <c r="Q13" s="11"/>
      <c r="R13" s="11"/>
    </row>
    <row r="14" spans="1:19" x14ac:dyDescent="0.25">
      <c r="A14" s="159" t="s">
        <v>2137</v>
      </c>
      <c r="B14" s="165" t="s">
        <v>2138</v>
      </c>
      <c r="C14" s="165" t="s">
        <v>346</v>
      </c>
      <c r="D14" s="165" t="s">
        <v>2134</v>
      </c>
      <c r="E14" s="165" t="s">
        <v>2109</v>
      </c>
      <c r="F14" s="165" t="s">
        <v>255</v>
      </c>
      <c r="G14" s="167">
        <v>0.20039990776045241</v>
      </c>
      <c r="H14" s="161">
        <v>469.7</v>
      </c>
      <c r="I14" s="162">
        <v>0</v>
      </c>
      <c r="J14" s="162">
        <v>9.4127836564170532E-4</v>
      </c>
      <c r="K14" s="169">
        <v>2.6706645061520918E-8</v>
      </c>
      <c r="L14" s="160">
        <v>8.4816597146310598E-5</v>
      </c>
      <c r="M14" s="160">
        <v>1.5062925336394586E-5</v>
      </c>
      <c r="N14" s="11"/>
      <c r="O14" s="11"/>
      <c r="P14" s="11"/>
      <c r="Q14" s="11"/>
      <c r="R14" s="11"/>
    </row>
    <row r="15" spans="1:19" x14ac:dyDescent="0.25">
      <c r="A15" s="159" t="s">
        <v>2139</v>
      </c>
      <c r="B15" s="165" t="s">
        <v>2140</v>
      </c>
      <c r="C15" s="165" t="s">
        <v>346</v>
      </c>
      <c r="D15" s="165" t="s">
        <v>2134</v>
      </c>
      <c r="E15" s="165" t="s">
        <v>2109</v>
      </c>
      <c r="F15" s="165" t="s">
        <v>255</v>
      </c>
      <c r="G15" s="167">
        <v>0.30607762512069958</v>
      </c>
      <c r="H15" s="161">
        <v>2634</v>
      </c>
      <c r="I15" s="162">
        <v>0</v>
      </c>
      <c r="J15" s="162">
        <v>8.0620846456792277E-3</v>
      </c>
      <c r="K15" s="169">
        <v>7.7051427121592711E-8</v>
      </c>
      <c r="L15" s="160">
        <v>7.2645734833803367E-4</v>
      </c>
      <c r="M15" s="160">
        <v>1.2901452270261209E-4</v>
      </c>
      <c r="N15" s="11"/>
      <c r="O15" s="11"/>
      <c r="P15" s="11"/>
      <c r="Q15" s="11"/>
      <c r="R15" s="11"/>
    </row>
    <row r="16" spans="1:19" x14ac:dyDescent="0.25">
      <c r="A16" s="159" t="s">
        <v>2146</v>
      </c>
      <c r="B16" s="165" t="s">
        <v>2147</v>
      </c>
      <c r="C16" s="165" t="s">
        <v>346</v>
      </c>
      <c r="D16" s="165" t="s">
        <v>2134</v>
      </c>
      <c r="E16" s="165" t="s">
        <v>2109</v>
      </c>
      <c r="F16" s="165" t="s">
        <v>255</v>
      </c>
      <c r="G16" s="167">
        <v>1.6771505941309308</v>
      </c>
      <c r="H16" s="161">
        <v>2939</v>
      </c>
      <c r="I16" s="162">
        <v>0</v>
      </c>
      <c r="J16" s="162">
        <v>4.9291455961508059E-2</v>
      </c>
      <c r="K16" s="169">
        <v>2.5311254737241995E-8</v>
      </c>
      <c r="L16" s="160">
        <v>4.4415485531659636E-3</v>
      </c>
      <c r="M16" s="160">
        <v>7.8879271846878703E-4</v>
      </c>
      <c r="N16" s="11"/>
      <c r="O16" s="11"/>
      <c r="P16" s="11"/>
      <c r="Q16" s="11"/>
      <c r="R16" s="11"/>
    </row>
    <row r="17" spans="1:18" x14ac:dyDescent="0.25">
      <c r="A17" s="159" t="s">
        <v>2143</v>
      </c>
      <c r="B17" s="165" t="s">
        <v>2144</v>
      </c>
      <c r="C17" s="165" t="s">
        <v>346</v>
      </c>
      <c r="D17" s="165" t="s">
        <v>2145</v>
      </c>
      <c r="E17" s="165" t="s">
        <v>2109</v>
      </c>
      <c r="F17" s="165" t="s">
        <v>255</v>
      </c>
      <c r="G17" s="167">
        <v>2.1862828527806335</v>
      </c>
      <c r="H17" s="161">
        <v>2430</v>
      </c>
      <c r="I17" s="162">
        <v>0</v>
      </c>
      <c r="J17" s="162">
        <v>5.3126673322569394E-2</v>
      </c>
      <c r="K17" s="169">
        <v>6.0965764421693469E-8</v>
      </c>
      <c r="L17" s="160">
        <v>4.7871318553593728E-3</v>
      </c>
      <c r="M17" s="160">
        <v>8.5016626625996294E-4</v>
      </c>
      <c r="N17" s="11"/>
      <c r="O17" s="11"/>
      <c r="P17" s="11"/>
      <c r="Q17" s="11"/>
      <c r="R17" s="11"/>
    </row>
    <row r="18" spans="1:18" x14ac:dyDescent="0.25">
      <c r="A18" s="159" t="s">
        <v>2106</v>
      </c>
      <c r="B18" s="165" t="s">
        <v>2107</v>
      </c>
      <c r="C18" s="165" t="s">
        <v>346</v>
      </c>
      <c r="D18" s="165" t="s">
        <v>2108</v>
      </c>
      <c r="E18" s="165" t="s">
        <v>2109</v>
      </c>
      <c r="F18" s="165" t="s">
        <v>255</v>
      </c>
      <c r="G18" s="167">
        <v>0.23404898666845081</v>
      </c>
      <c r="H18" s="161">
        <v>1700</v>
      </c>
      <c r="I18" s="162">
        <v>0</v>
      </c>
      <c r="J18" s="162">
        <v>3.9788327733636638E-3</v>
      </c>
      <c r="K18" s="169">
        <v>1.5825682986217059E-9</v>
      </c>
      <c r="L18" s="160">
        <v>3.5852418239832462E-4</v>
      </c>
      <c r="M18" s="160">
        <v>6.3671771474656328E-5</v>
      </c>
      <c r="N18" s="11"/>
      <c r="O18" s="11"/>
      <c r="P18" s="11"/>
      <c r="Q18" s="11"/>
      <c r="R18" s="11"/>
    </row>
    <row r="19" spans="1:18" x14ac:dyDescent="0.25">
      <c r="A19" s="159" t="s">
        <v>2110</v>
      </c>
      <c r="B19" s="165" t="s">
        <v>2111</v>
      </c>
      <c r="C19" s="165" t="s">
        <v>346</v>
      </c>
      <c r="D19" s="165" t="s">
        <v>2108</v>
      </c>
      <c r="E19" s="165" t="s">
        <v>2109</v>
      </c>
      <c r="F19" s="165" t="s">
        <v>255</v>
      </c>
      <c r="G19" s="167">
        <v>6.8030250354410624</v>
      </c>
      <c r="H19" s="161">
        <v>2899</v>
      </c>
      <c r="I19" s="162">
        <v>0</v>
      </c>
      <c r="J19" s="162">
        <v>0.19721969577679863</v>
      </c>
      <c r="K19" s="169">
        <v>4.6408452221948168E-8</v>
      </c>
      <c r="L19" s="160">
        <v>1.777104849808684E-2</v>
      </c>
      <c r="M19" s="160">
        <v>3.1560329662173093E-3</v>
      </c>
      <c r="N19" s="11"/>
      <c r="O19" s="11"/>
      <c r="P19" s="11"/>
      <c r="Q19" s="11"/>
      <c r="R19" s="11"/>
    </row>
    <row r="20" spans="1:18" x14ac:dyDescent="0.25">
      <c r="A20" s="159" t="s">
        <v>2112</v>
      </c>
      <c r="B20" s="165" t="s">
        <v>2113</v>
      </c>
      <c r="C20" s="165" t="s">
        <v>346</v>
      </c>
      <c r="D20" s="165" t="s">
        <v>2108</v>
      </c>
      <c r="E20" s="165" t="s">
        <v>2109</v>
      </c>
      <c r="F20" s="165" t="s">
        <v>255</v>
      </c>
      <c r="G20" s="167">
        <v>1.8120603138100482</v>
      </c>
      <c r="H20" s="161">
        <v>1607</v>
      </c>
      <c r="I20" s="162">
        <v>0</v>
      </c>
      <c r="J20" s="162">
        <v>2.9119809240653736E-2</v>
      </c>
      <c r="K20" s="169">
        <v>3.0416066080867725E-8</v>
      </c>
      <c r="L20" s="160">
        <v>2.623924249717728E-3</v>
      </c>
      <c r="M20" s="160">
        <v>4.6599340685259442E-4</v>
      </c>
      <c r="N20" s="11"/>
      <c r="O20" s="11"/>
      <c r="P20" s="11"/>
      <c r="Q20" s="11"/>
      <c r="R20" s="11"/>
    </row>
    <row r="21" spans="1:18" x14ac:dyDescent="0.25">
      <c r="A21" s="159" t="s">
        <v>2114</v>
      </c>
      <c r="B21" s="165" t="s">
        <v>2115</v>
      </c>
      <c r="C21" s="165" t="s">
        <v>346</v>
      </c>
      <c r="D21" s="165" t="s">
        <v>2108</v>
      </c>
      <c r="E21" s="165" t="s">
        <v>2109</v>
      </c>
      <c r="F21" s="165" t="s">
        <v>255</v>
      </c>
      <c r="G21" s="167">
        <v>1.8276403264750399E-2</v>
      </c>
      <c r="H21" s="161">
        <v>2632</v>
      </c>
      <c r="I21" s="162">
        <v>0</v>
      </c>
      <c r="J21" s="162">
        <v>0</v>
      </c>
      <c r="K21" s="169">
        <v>5.3616647856321343E-9</v>
      </c>
      <c r="L21" s="160">
        <v>0</v>
      </c>
      <c r="M21" s="160">
        <v>0</v>
      </c>
      <c r="N21" s="11"/>
      <c r="O21" s="11"/>
      <c r="P21" s="11"/>
      <c r="Q21" s="11"/>
      <c r="R21" s="11"/>
    </row>
    <row r="22" spans="1:18" x14ac:dyDescent="0.25">
      <c r="A22" s="159" t="s">
        <v>2116</v>
      </c>
      <c r="B22" s="165" t="s">
        <v>2117</v>
      </c>
      <c r="C22" s="165" t="s">
        <v>346</v>
      </c>
      <c r="D22" s="165" t="s">
        <v>2108</v>
      </c>
      <c r="E22" s="165" t="s">
        <v>2109</v>
      </c>
      <c r="F22" s="165" t="s">
        <v>255</v>
      </c>
      <c r="G22" s="167">
        <v>0.75907909858889644</v>
      </c>
      <c r="H22" s="161">
        <v>1088</v>
      </c>
      <c r="I22" s="162">
        <v>0</v>
      </c>
      <c r="J22" s="162">
        <v>8.2587805926471938E-3</v>
      </c>
      <c r="K22" s="169">
        <v>2.1849567403177396E-7</v>
      </c>
      <c r="L22" s="160">
        <v>7.4418120294178893E-4</v>
      </c>
      <c r="M22" s="160">
        <v>1.321621743126967E-4</v>
      </c>
      <c r="N22" s="11"/>
      <c r="O22" s="11"/>
      <c r="P22" s="11"/>
      <c r="Q22" s="11"/>
      <c r="R22" s="11"/>
    </row>
    <row r="23" spans="1:18" x14ac:dyDescent="0.25">
      <c r="A23" s="159" t="s">
        <v>2118</v>
      </c>
      <c r="B23" s="165" t="s">
        <v>2119</v>
      </c>
      <c r="C23" s="165" t="s">
        <v>346</v>
      </c>
      <c r="D23" s="165" t="s">
        <v>2108</v>
      </c>
      <c r="E23" s="165" t="s">
        <v>2109</v>
      </c>
      <c r="F23" s="165" t="s">
        <v>255</v>
      </c>
      <c r="G23" s="167">
        <v>0.6886189527551605</v>
      </c>
      <c r="H23" s="161">
        <v>445.2</v>
      </c>
      <c r="I23" s="162">
        <v>0</v>
      </c>
      <c r="J23" s="162">
        <v>3.0657315849530221E-3</v>
      </c>
      <c r="K23" s="169">
        <v>7.2587048064791538E-8</v>
      </c>
      <c r="L23" s="160">
        <v>2.7624657093060017E-4</v>
      </c>
      <c r="M23" s="160">
        <v>4.9059754957920553E-5</v>
      </c>
      <c r="N23" s="11"/>
      <c r="O23" s="11"/>
      <c r="P23" s="11"/>
      <c r="Q23" s="11"/>
      <c r="R23" s="11"/>
    </row>
    <row r="24" spans="1:18" x14ac:dyDescent="0.25">
      <c r="A24" s="159" t="s">
        <v>2129</v>
      </c>
      <c r="B24" s="165" t="s">
        <v>2130</v>
      </c>
      <c r="C24" s="165" t="s">
        <v>346</v>
      </c>
      <c r="D24" s="165" t="s">
        <v>2131</v>
      </c>
      <c r="E24" s="165" t="s">
        <v>2109</v>
      </c>
      <c r="F24" s="165" t="s">
        <v>255</v>
      </c>
      <c r="G24" s="167">
        <v>3.4827579888746993</v>
      </c>
      <c r="H24" s="161">
        <v>2914</v>
      </c>
      <c r="I24" s="162">
        <v>0</v>
      </c>
      <c r="J24" s="162">
        <v>0.10148756779458869</v>
      </c>
      <c r="K24" s="169">
        <v>4.251208836286753E-8</v>
      </c>
      <c r="L24" s="160">
        <v>9.1448294863594667E-3</v>
      </c>
      <c r="M24" s="160">
        <v>1.6240675575497799E-3</v>
      </c>
      <c r="N24" s="11"/>
      <c r="O24" s="11"/>
      <c r="P24" s="11"/>
      <c r="Q24" s="11"/>
      <c r="R24" s="11"/>
    </row>
    <row r="25" spans="1:18" x14ac:dyDescent="0.25">
      <c r="A25" s="159" t="s">
        <v>2120</v>
      </c>
      <c r="B25" s="165" t="s">
        <v>2121</v>
      </c>
      <c r="C25" s="165" t="s">
        <v>346</v>
      </c>
      <c r="D25" s="165" t="s">
        <v>2122</v>
      </c>
      <c r="E25" s="165" t="s">
        <v>2109</v>
      </c>
      <c r="F25" s="165" t="s">
        <v>255</v>
      </c>
      <c r="G25" s="167">
        <v>1.1088002600650193</v>
      </c>
      <c r="H25" s="161">
        <v>15540</v>
      </c>
      <c r="I25" s="162">
        <v>0</v>
      </c>
      <c r="J25" s="162">
        <v>0.172307560414104</v>
      </c>
      <c r="K25" s="169">
        <v>9.1740233557359866E-8</v>
      </c>
      <c r="L25" s="160">
        <v>1.5526268817347507E-2</v>
      </c>
      <c r="M25" s="160">
        <v>2.7573733893740634E-3</v>
      </c>
      <c r="N25" s="11"/>
      <c r="O25" s="11"/>
      <c r="P25" s="11"/>
      <c r="Q25" s="11"/>
      <c r="R25" s="11"/>
    </row>
    <row r="26" spans="1:18" x14ac:dyDescent="0.25">
      <c r="A26" s="159" t="s">
        <v>2123</v>
      </c>
      <c r="B26" s="165" t="s">
        <v>2124</v>
      </c>
      <c r="C26" s="165" t="s">
        <v>346</v>
      </c>
      <c r="D26" s="165" t="s">
        <v>2122</v>
      </c>
      <c r="E26" s="165" t="s">
        <v>2109</v>
      </c>
      <c r="F26" s="165" t="s">
        <v>255</v>
      </c>
      <c r="G26" s="167">
        <v>9.7908471349277396E-2</v>
      </c>
      <c r="H26" s="161">
        <v>28460.000000000004</v>
      </c>
      <c r="I26" s="162">
        <v>0</v>
      </c>
      <c r="J26" s="162">
        <v>2.7864750946004348E-2</v>
      </c>
      <c r="K26" s="169">
        <v>1.2800231475788332E-8</v>
      </c>
      <c r="L26" s="160">
        <v>2.5108336086725131E-3</v>
      </c>
      <c r="M26" s="160">
        <v>4.4590917876961042E-4</v>
      </c>
      <c r="N26" s="11"/>
      <c r="O26" s="11"/>
      <c r="P26" s="11"/>
      <c r="Q26" s="11"/>
      <c r="R26" s="11"/>
    </row>
    <row r="27" spans="1:18" x14ac:dyDescent="0.25">
      <c r="A27" s="159" t="s">
        <v>2125</v>
      </c>
      <c r="B27" s="165" t="s">
        <v>2126</v>
      </c>
      <c r="C27" s="165" t="s">
        <v>346</v>
      </c>
      <c r="D27" s="165" t="s">
        <v>2122</v>
      </c>
      <c r="E27" s="165" t="s">
        <v>2109</v>
      </c>
      <c r="F27" s="165" t="s">
        <v>255</v>
      </c>
      <c r="G27" s="167">
        <v>0.122375537608457</v>
      </c>
      <c r="H27" s="161">
        <v>4388</v>
      </c>
      <c r="I27" s="162">
        <v>0</v>
      </c>
      <c r="J27" s="162">
        <v>5.3698385902590925E-3</v>
      </c>
      <c r="K27" s="169">
        <v>6.4975723534863997E-8</v>
      </c>
      <c r="L27" s="160">
        <v>4.8386476633850955E-4</v>
      </c>
      <c r="M27" s="160">
        <v>8.5931516866873223E-5</v>
      </c>
      <c r="N27" s="11"/>
      <c r="O27" s="11"/>
      <c r="P27" s="11"/>
      <c r="Q27" s="11"/>
      <c r="R27" s="11"/>
    </row>
    <row r="28" spans="1:18" x14ac:dyDescent="0.25">
      <c r="A28" s="159" t="s">
        <v>2127</v>
      </c>
      <c r="B28" s="165" t="s">
        <v>2128</v>
      </c>
      <c r="C28" s="165" t="s">
        <v>346</v>
      </c>
      <c r="D28" s="165" t="s">
        <v>2122</v>
      </c>
      <c r="E28" s="165" t="s">
        <v>2109</v>
      </c>
      <c r="F28" s="165" t="s">
        <v>255</v>
      </c>
      <c r="G28" s="167">
        <v>3.6411391223258802E-2</v>
      </c>
      <c r="H28" s="161">
        <v>25650</v>
      </c>
      <c r="I28" s="162">
        <v>0</v>
      </c>
      <c r="J28" s="162">
        <v>9.3395218487658822E-3</v>
      </c>
      <c r="K28" s="169">
        <v>5.1989609933275362E-8</v>
      </c>
      <c r="L28" s="160">
        <v>8.4156450535852417E-4</v>
      </c>
      <c r="M28" s="160">
        <v>1.4945687208021521E-4</v>
      </c>
      <c r="N28" s="11"/>
      <c r="O28" s="11"/>
      <c r="P28" s="11"/>
      <c r="Q28" s="11"/>
      <c r="R28" s="11"/>
    </row>
    <row r="29" spans="1:18" x14ac:dyDescent="0.25">
      <c r="A29" s="159" t="s">
        <v>2141</v>
      </c>
      <c r="B29" s="165" t="s">
        <v>2142</v>
      </c>
      <c r="C29" s="165" t="s">
        <v>346</v>
      </c>
      <c r="D29" s="165" t="s">
        <v>2122</v>
      </c>
      <c r="E29" s="165" t="s">
        <v>2109</v>
      </c>
      <c r="F29" s="165" t="s">
        <v>255</v>
      </c>
      <c r="G29" s="167">
        <v>1.2968060867305601E-2</v>
      </c>
      <c r="H29" s="161">
        <v>22000</v>
      </c>
      <c r="I29" s="162">
        <v>0</v>
      </c>
      <c r="J29" s="162">
        <v>2.852973390807232E-3</v>
      </c>
      <c r="K29" s="169">
        <v>1.3910885009724702E-8</v>
      </c>
      <c r="L29" s="160">
        <v>2.5707538130048712E-4</v>
      </c>
      <c r="M29" s="160">
        <v>4.565506521883431E-5</v>
      </c>
      <c r="N29" s="11"/>
      <c r="O29" s="11"/>
      <c r="P29" s="11"/>
      <c r="Q29" s="11"/>
      <c r="R29" s="11"/>
    </row>
    <row r="30" spans="1:18" s="77" customFormat="1" x14ac:dyDescent="0.25">
      <c r="A30" s="58" t="s">
        <v>2148</v>
      </c>
      <c r="B30" s="89" t="s">
        <v>249</v>
      </c>
      <c r="C30" s="89" t="s">
        <v>249</v>
      </c>
      <c r="D30" s="89" t="s">
        <v>249</v>
      </c>
      <c r="E30" s="89" t="s">
        <v>249</v>
      </c>
      <c r="F30" s="89" t="s">
        <v>249</v>
      </c>
      <c r="G30" s="93" t="s">
        <v>249</v>
      </c>
      <c r="H30" s="80" t="s">
        <v>249</v>
      </c>
      <c r="I30" s="82" t="s">
        <v>249</v>
      </c>
      <c r="J30" s="82">
        <v>0</v>
      </c>
      <c r="K30" s="95"/>
      <c r="L30" s="79">
        <v>0</v>
      </c>
      <c r="M30" s="79">
        <v>0</v>
      </c>
    </row>
    <row r="31" spans="1:18" s="77" customFormat="1" x14ac:dyDescent="0.25">
      <c r="A31" s="58" t="s">
        <v>2149</v>
      </c>
      <c r="B31" s="89" t="s">
        <v>249</v>
      </c>
      <c r="C31" s="89" t="s">
        <v>249</v>
      </c>
      <c r="D31" s="89" t="s">
        <v>249</v>
      </c>
      <c r="E31" s="89" t="s">
        <v>249</v>
      </c>
      <c r="F31" s="89" t="s">
        <v>249</v>
      </c>
      <c r="G31" s="93" t="s">
        <v>249</v>
      </c>
      <c r="H31" s="80" t="s">
        <v>249</v>
      </c>
      <c r="I31" s="82" t="s">
        <v>249</v>
      </c>
      <c r="J31" s="82">
        <v>0.78792576983860774</v>
      </c>
      <c r="K31" s="95"/>
      <c r="L31" s="79">
        <v>7.0998319987985531E-2</v>
      </c>
      <c r="M31" s="79">
        <v>1.2608881150273742E-2</v>
      </c>
    </row>
    <row r="32" spans="1:18" x14ac:dyDescent="0.25">
      <c r="A32" s="159" t="s">
        <v>2173</v>
      </c>
      <c r="B32" s="165" t="s">
        <v>2174</v>
      </c>
      <c r="C32" s="165" t="s">
        <v>346</v>
      </c>
      <c r="D32" s="165" t="s">
        <v>2134</v>
      </c>
      <c r="E32" s="165" t="s">
        <v>2152</v>
      </c>
      <c r="F32" s="165" t="s">
        <v>255</v>
      </c>
      <c r="G32" s="167">
        <v>13.681885898723829</v>
      </c>
      <c r="H32" s="161">
        <v>348.04</v>
      </c>
      <c r="I32" s="162">
        <v>0</v>
      </c>
      <c r="J32" s="162">
        <v>4.7618435676222745E-2</v>
      </c>
      <c r="K32" s="169">
        <v>1.1430358559289476E-7</v>
      </c>
      <c r="L32" s="160">
        <v>4.2907962436109556E-3</v>
      </c>
      <c r="M32" s="160">
        <v>7.6202000110547441E-4</v>
      </c>
      <c r="N32" s="11"/>
      <c r="O32" s="11"/>
      <c r="P32" s="11"/>
      <c r="Q32" s="11"/>
      <c r="R32" s="11"/>
    </row>
    <row r="33" spans="1:18" x14ac:dyDescent="0.25">
      <c r="A33" s="159" t="s">
        <v>2175</v>
      </c>
      <c r="B33" s="165" t="s">
        <v>2176</v>
      </c>
      <c r="C33" s="165" t="s">
        <v>346</v>
      </c>
      <c r="D33" s="165" t="s">
        <v>2134</v>
      </c>
      <c r="E33" s="165" t="s">
        <v>2152</v>
      </c>
      <c r="F33" s="165" t="s">
        <v>255</v>
      </c>
      <c r="G33" s="167">
        <v>13.596970191184289</v>
      </c>
      <c r="H33" s="161">
        <v>336.91</v>
      </c>
      <c r="I33" s="162">
        <v>0</v>
      </c>
      <c r="J33" s="162">
        <v>4.5809552268271145E-2</v>
      </c>
      <c r="K33" s="169">
        <v>7.8589824329909818E-8</v>
      </c>
      <c r="L33" s="160">
        <v>4.1278015962281046E-3</v>
      </c>
      <c r="M33" s="160">
        <v>7.3307311704781035E-4</v>
      </c>
      <c r="N33" s="11"/>
      <c r="O33" s="11"/>
      <c r="P33" s="11"/>
      <c r="Q33" s="11"/>
      <c r="R33" s="11"/>
    </row>
    <row r="34" spans="1:18" x14ac:dyDescent="0.25">
      <c r="A34" s="159" t="s">
        <v>2177</v>
      </c>
      <c r="B34" s="165" t="s">
        <v>2178</v>
      </c>
      <c r="C34" s="165" t="s">
        <v>346</v>
      </c>
      <c r="D34" s="165" t="s">
        <v>2134</v>
      </c>
      <c r="E34" s="165" t="s">
        <v>2152</v>
      </c>
      <c r="F34" s="165" t="s">
        <v>255</v>
      </c>
      <c r="G34" s="167">
        <v>6.3563964309999772</v>
      </c>
      <c r="H34" s="161">
        <v>346.35</v>
      </c>
      <c r="I34" s="162">
        <v>0</v>
      </c>
      <c r="J34" s="162">
        <v>2.2015379032326886E-2</v>
      </c>
      <c r="K34" s="169">
        <v>1.0059058994473934E-7</v>
      </c>
      <c r="L34" s="160">
        <v>1.983759111615419E-3</v>
      </c>
      <c r="M34" s="160">
        <v>3.523038696319037E-4</v>
      </c>
      <c r="N34" s="11"/>
      <c r="O34" s="11"/>
      <c r="P34" s="11"/>
      <c r="Q34" s="11"/>
      <c r="R34" s="11"/>
    </row>
    <row r="35" spans="1:18" x14ac:dyDescent="0.25">
      <c r="A35" s="159" t="s">
        <v>2187</v>
      </c>
      <c r="B35" s="165" t="s">
        <v>2188</v>
      </c>
      <c r="C35" s="165" t="s">
        <v>346</v>
      </c>
      <c r="D35" s="165" t="s">
        <v>2134</v>
      </c>
      <c r="E35" s="165" t="s">
        <v>2152</v>
      </c>
      <c r="F35" s="165" t="s">
        <v>255</v>
      </c>
      <c r="G35" s="167">
        <v>5.4503468474839671</v>
      </c>
      <c r="H35" s="161">
        <v>360.24</v>
      </c>
      <c r="I35" s="162">
        <v>0</v>
      </c>
      <c r="J35" s="162">
        <v>1.9634329482111457E-2</v>
      </c>
      <c r="K35" s="169">
        <v>3.1552672749349057E-8</v>
      </c>
      <c r="L35" s="160">
        <v>1.7692077866751635E-3</v>
      </c>
      <c r="M35" s="160">
        <v>3.1420082497868898E-4</v>
      </c>
      <c r="N35" s="11"/>
      <c r="O35" s="11"/>
      <c r="P35" s="11"/>
      <c r="Q35" s="11"/>
      <c r="R35" s="11"/>
    </row>
    <row r="36" spans="1:18" x14ac:dyDescent="0.25">
      <c r="A36" s="159" t="s">
        <v>2179</v>
      </c>
      <c r="B36" s="165" t="s">
        <v>2180</v>
      </c>
      <c r="C36" s="165" t="s">
        <v>346</v>
      </c>
      <c r="D36" s="165" t="s">
        <v>2145</v>
      </c>
      <c r="E36" s="165" t="s">
        <v>2152</v>
      </c>
      <c r="F36" s="165" t="s">
        <v>255</v>
      </c>
      <c r="G36" s="167">
        <v>5.1098908824187408</v>
      </c>
      <c r="H36" s="161">
        <v>351.6</v>
      </c>
      <c r="I36" s="162">
        <v>0</v>
      </c>
      <c r="J36" s="162">
        <v>1.7966376338515958E-2</v>
      </c>
      <c r="K36" s="169">
        <v>9.5642451503866309E-8</v>
      </c>
      <c r="L36" s="160">
        <v>1.6189120665107929E-3</v>
      </c>
      <c r="M36" s="160">
        <v>2.8750919518705394E-4</v>
      </c>
      <c r="N36" s="11"/>
      <c r="O36" s="11"/>
      <c r="P36" s="11"/>
      <c r="Q36" s="11"/>
      <c r="R36" s="11"/>
    </row>
    <row r="37" spans="1:18" x14ac:dyDescent="0.25">
      <c r="A37" s="159" t="s">
        <v>2189</v>
      </c>
      <c r="B37" s="165" t="s">
        <v>2190</v>
      </c>
      <c r="C37" s="165" t="s">
        <v>346</v>
      </c>
      <c r="D37" s="165" t="s">
        <v>2145</v>
      </c>
      <c r="E37" s="165" t="s">
        <v>2152</v>
      </c>
      <c r="F37" s="165" t="s">
        <v>255</v>
      </c>
      <c r="G37" s="167">
        <v>2.1133462166651906</v>
      </c>
      <c r="H37" s="161">
        <v>418.51000000000005</v>
      </c>
      <c r="I37" s="162">
        <v>0</v>
      </c>
      <c r="J37" s="162">
        <v>8.8445652414579981E-3</v>
      </c>
      <c r="K37" s="169">
        <v>1.6315846830716958E-8</v>
      </c>
      <c r="L37" s="160">
        <v>7.9696501524029791E-4</v>
      </c>
      <c r="M37" s="160">
        <v>1.4153626677069966E-4</v>
      </c>
      <c r="N37" s="11"/>
      <c r="O37" s="11"/>
      <c r="P37" s="11"/>
      <c r="Q37" s="11"/>
      <c r="R37" s="11"/>
    </row>
    <row r="38" spans="1:18" x14ac:dyDescent="0.25">
      <c r="A38" s="159" t="s">
        <v>2150</v>
      </c>
      <c r="B38" s="165" t="s">
        <v>2151</v>
      </c>
      <c r="C38" s="165" t="s">
        <v>346</v>
      </c>
      <c r="D38" s="165" t="s">
        <v>2108</v>
      </c>
      <c r="E38" s="165" t="s">
        <v>2152</v>
      </c>
      <c r="F38" s="165" t="s">
        <v>255</v>
      </c>
      <c r="G38" s="167">
        <v>27.176569311268086</v>
      </c>
      <c r="H38" s="161">
        <v>345.38</v>
      </c>
      <c r="I38" s="162">
        <v>0</v>
      </c>
      <c r="J38" s="162">
        <v>9.3862435083661308E-2</v>
      </c>
      <c r="K38" s="169">
        <v>1.0216751039977222E-7</v>
      </c>
      <c r="L38" s="160">
        <v>8.4577449501192486E-3</v>
      </c>
      <c r="M38" s="160">
        <v>1.5020454130946731E-3</v>
      </c>
      <c r="N38" s="11"/>
      <c r="O38" s="11"/>
      <c r="P38" s="11"/>
      <c r="Q38" s="11"/>
      <c r="R38" s="11"/>
    </row>
    <row r="39" spans="1:18" x14ac:dyDescent="0.25">
      <c r="A39" s="159" t="s">
        <v>2153</v>
      </c>
      <c r="B39" s="165" t="s">
        <v>2154</v>
      </c>
      <c r="C39" s="165" t="s">
        <v>346</v>
      </c>
      <c r="D39" s="165" t="s">
        <v>2108</v>
      </c>
      <c r="E39" s="165" t="s">
        <v>2152</v>
      </c>
      <c r="F39" s="165" t="s">
        <v>255</v>
      </c>
      <c r="G39" s="167">
        <v>1.4082135571566694</v>
      </c>
      <c r="H39" s="161">
        <v>326.19</v>
      </c>
      <c r="I39" s="162">
        <v>0</v>
      </c>
      <c r="J39" s="162">
        <v>4.5934518010837828E-3</v>
      </c>
      <c r="K39" s="169">
        <v>3.6135231225318946E-8</v>
      </c>
      <c r="L39" s="160">
        <v>4.1390619942477082E-4</v>
      </c>
      <c r="M39" s="160">
        <v>7.350728970476468E-5</v>
      </c>
      <c r="N39" s="11"/>
      <c r="O39" s="11"/>
      <c r="P39" s="11"/>
      <c r="Q39" s="11"/>
      <c r="R39" s="11"/>
    </row>
    <row r="40" spans="1:18" x14ac:dyDescent="0.25">
      <c r="A40" s="159" t="s">
        <v>2155</v>
      </c>
      <c r="B40" s="165" t="s">
        <v>2156</v>
      </c>
      <c r="C40" s="165" t="s">
        <v>346</v>
      </c>
      <c r="D40" s="165" t="s">
        <v>2108</v>
      </c>
      <c r="E40" s="165" t="s">
        <v>2152</v>
      </c>
      <c r="F40" s="165" t="s">
        <v>255</v>
      </c>
      <c r="G40" s="167">
        <v>26.545391746736595</v>
      </c>
      <c r="H40" s="161">
        <v>337.56</v>
      </c>
      <c r="I40" s="162">
        <v>0</v>
      </c>
      <c r="J40" s="162">
        <v>8.9606624379272387E-2</v>
      </c>
      <c r="K40" s="169">
        <v>5.8566736454968805E-8</v>
      </c>
      <c r="L40" s="160">
        <v>8.0742628738059048E-3</v>
      </c>
      <c r="M40" s="160">
        <v>1.4339412674710388E-3</v>
      </c>
      <c r="N40" s="11"/>
      <c r="O40" s="11"/>
      <c r="P40" s="11"/>
      <c r="Q40" s="11"/>
      <c r="R40" s="11"/>
    </row>
    <row r="41" spans="1:18" x14ac:dyDescent="0.25">
      <c r="A41" s="159" t="s">
        <v>2181</v>
      </c>
      <c r="B41" s="165" t="s">
        <v>2182</v>
      </c>
      <c r="C41" s="165" t="s">
        <v>346</v>
      </c>
      <c r="D41" s="165" t="s">
        <v>2108</v>
      </c>
      <c r="E41" s="165" t="s">
        <v>2152</v>
      </c>
      <c r="F41" s="165" t="s">
        <v>255</v>
      </c>
      <c r="G41" s="167">
        <v>3.3882989305028182</v>
      </c>
      <c r="H41" s="161">
        <v>361.37</v>
      </c>
      <c r="I41" s="162">
        <v>0</v>
      </c>
      <c r="J41" s="162">
        <v>1.2244295837708443E-2</v>
      </c>
      <c r="K41" s="169">
        <v>1.5048802743527865E-8</v>
      </c>
      <c r="L41" s="160">
        <v>1.1033075286917557E-3</v>
      </c>
      <c r="M41" s="160">
        <v>1.9594088288047814E-4</v>
      </c>
      <c r="N41" s="11"/>
      <c r="O41" s="11"/>
      <c r="P41" s="11"/>
      <c r="Q41" s="11"/>
      <c r="R41" s="11"/>
    </row>
    <row r="42" spans="1:18" x14ac:dyDescent="0.25">
      <c r="A42" s="159" t="s">
        <v>2165</v>
      </c>
      <c r="B42" s="165" t="s">
        <v>2166</v>
      </c>
      <c r="C42" s="165" t="s">
        <v>346</v>
      </c>
      <c r="D42" s="165" t="s">
        <v>2131</v>
      </c>
      <c r="E42" s="165" t="s">
        <v>2152</v>
      </c>
      <c r="F42" s="165" t="s">
        <v>255</v>
      </c>
      <c r="G42" s="167">
        <v>26.485181638934321</v>
      </c>
      <c r="H42" s="161">
        <v>344.52</v>
      </c>
      <c r="I42" s="162">
        <v>0</v>
      </c>
      <c r="J42" s="162">
        <v>9.1246747775746484E-2</v>
      </c>
      <c r="K42" s="169">
        <v>1.2791912984858089E-7</v>
      </c>
      <c r="L42" s="160">
        <v>8.2220509144819969E-3</v>
      </c>
      <c r="M42" s="160">
        <v>1.4601875482370063E-3</v>
      </c>
      <c r="N42" s="11"/>
      <c r="O42" s="11"/>
      <c r="P42" s="11"/>
      <c r="Q42" s="11"/>
      <c r="R42" s="11"/>
    </row>
    <row r="43" spans="1:18" x14ac:dyDescent="0.25">
      <c r="A43" s="159" t="s">
        <v>2167</v>
      </c>
      <c r="B43" s="165" t="s">
        <v>2168</v>
      </c>
      <c r="C43" s="165" t="s">
        <v>346</v>
      </c>
      <c r="D43" s="165" t="s">
        <v>2131</v>
      </c>
      <c r="E43" s="165" t="s">
        <v>2152</v>
      </c>
      <c r="F43" s="165" t="s">
        <v>255</v>
      </c>
      <c r="G43" s="167">
        <v>3.8199132230543924</v>
      </c>
      <c r="H43" s="161">
        <v>327.39</v>
      </c>
      <c r="I43" s="162">
        <v>0</v>
      </c>
      <c r="J43" s="162">
        <v>1.2506013899355527E-2</v>
      </c>
      <c r="K43" s="169">
        <v>4.4491838008833581E-8</v>
      </c>
      <c r="L43" s="160">
        <v>1.1268903881421594E-3</v>
      </c>
      <c r="M43" s="160">
        <v>2.0012905905202798E-4</v>
      </c>
      <c r="N43" s="11"/>
      <c r="O43" s="11"/>
      <c r="P43" s="11"/>
      <c r="Q43" s="11"/>
      <c r="R43" s="11"/>
    </row>
    <row r="44" spans="1:18" x14ac:dyDescent="0.25">
      <c r="A44" s="159" t="s">
        <v>2169</v>
      </c>
      <c r="B44" s="165" t="s">
        <v>2170</v>
      </c>
      <c r="C44" s="165" t="s">
        <v>346</v>
      </c>
      <c r="D44" s="165" t="s">
        <v>2131</v>
      </c>
      <c r="E44" s="165" t="s">
        <v>2152</v>
      </c>
      <c r="F44" s="165" t="s">
        <v>255</v>
      </c>
      <c r="G44" s="167">
        <v>23.747255114016411</v>
      </c>
      <c r="H44" s="161">
        <v>338.17</v>
      </c>
      <c r="I44" s="162">
        <v>0</v>
      </c>
      <c r="J44" s="162">
        <v>8.030609261794372E-2</v>
      </c>
      <c r="K44" s="169">
        <v>7.4253620577169199E-8</v>
      </c>
      <c r="L44" s="160">
        <v>7.2362116825312609E-3</v>
      </c>
      <c r="M44" s="160">
        <v>1.285108339164912E-3</v>
      </c>
      <c r="N44" s="11"/>
      <c r="O44" s="11"/>
      <c r="P44" s="11"/>
      <c r="Q44" s="11"/>
      <c r="R44" s="11"/>
    </row>
    <row r="45" spans="1:18" x14ac:dyDescent="0.25">
      <c r="A45" s="159" t="s">
        <v>2171</v>
      </c>
      <c r="B45" s="165" t="s">
        <v>2172</v>
      </c>
      <c r="C45" s="165" t="s">
        <v>346</v>
      </c>
      <c r="D45" s="165" t="s">
        <v>2131</v>
      </c>
      <c r="E45" s="165" t="s">
        <v>2152</v>
      </c>
      <c r="F45" s="165" t="s">
        <v>255</v>
      </c>
      <c r="G45" s="167">
        <v>0.85906890295671834</v>
      </c>
      <c r="H45" s="161">
        <v>3453.6000000000004</v>
      </c>
      <c r="I45" s="162">
        <v>0</v>
      </c>
      <c r="J45" s="162">
        <v>2.966880362708877E-2</v>
      </c>
      <c r="K45" s="169">
        <v>2.4383303827551445E-7</v>
      </c>
      <c r="L45" s="160">
        <v>2.6733929695029763E-3</v>
      </c>
      <c r="M45" s="160">
        <v>4.7477875851350621E-4</v>
      </c>
      <c r="N45" s="11"/>
      <c r="O45" s="11"/>
      <c r="P45" s="11"/>
      <c r="Q45" s="11"/>
      <c r="R45" s="11"/>
    </row>
    <row r="46" spans="1:18" x14ac:dyDescent="0.25">
      <c r="A46" s="159" t="s">
        <v>2185</v>
      </c>
      <c r="B46" s="165" t="s">
        <v>2186</v>
      </c>
      <c r="C46" s="165" t="s">
        <v>346</v>
      </c>
      <c r="D46" s="165" t="s">
        <v>2131</v>
      </c>
      <c r="E46" s="165" t="s">
        <v>2152</v>
      </c>
      <c r="F46" s="165" t="s">
        <v>255</v>
      </c>
      <c r="G46" s="167">
        <v>7.055037765577528</v>
      </c>
      <c r="H46" s="161">
        <v>357.78</v>
      </c>
      <c r="I46" s="162">
        <v>0</v>
      </c>
      <c r="J46" s="162">
        <v>2.5241514140235729E-2</v>
      </c>
      <c r="K46" s="169">
        <v>3.8014562897384575E-8</v>
      </c>
      <c r="L46" s="160">
        <v>2.2744593037955819E-3</v>
      </c>
      <c r="M46" s="160">
        <v>4.0393050212379479E-4</v>
      </c>
      <c r="N46" s="11"/>
      <c r="O46" s="11"/>
      <c r="P46" s="11"/>
      <c r="Q46" s="11"/>
      <c r="R46" s="11"/>
    </row>
    <row r="47" spans="1:18" x14ac:dyDescent="0.25">
      <c r="A47" s="159" t="s">
        <v>2157</v>
      </c>
      <c r="B47" s="165" t="s">
        <v>2158</v>
      </c>
      <c r="C47" s="165" t="s">
        <v>346</v>
      </c>
      <c r="D47" s="165" t="s">
        <v>2122</v>
      </c>
      <c r="E47" s="165" t="s">
        <v>2152</v>
      </c>
      <c r="F47" s="165" t="s">
        <v>255</v>
      </c>
      <c r="G47" s="167">
        <v>1.3970428705383413</v>
      </c>
      <c r="H47" s="161">
        <v>3447.8499999999995</v>
      </c>
      <c r="I47" s="162">
        <v>0</v>
      </c>
      <c r="J47" s="162">
        <v>4.8167942609143977E-2</v>
      </c>
      <c r="K47" s="169">
        <v>7.7158817330163789E-8</v>
      </c>
      <c r="L47" s="160">
        <v>4.3403111478730024E-3</v>
      </c>
      <c r="M47" s="160">
        <v>7.7081355485594317E-4</v>
      </c>
      <c r="N47" s="11"/>
      <c r="O47" s="11"/>
      <c r="P47" s="11"/>
      <c r="Q47" s="11"/>
      <c r="R47" s="11"/>
    </row>
    <row r="48" spans="1:18" x14ac:dyDescent="0.25">
      <c r="A48" s="159" t="s">
        <v>2159</v>
      </c>
      <c r="B48" s="165" t="s">
        <v>2160</v>
      </c>
      <c r="C48" s="165" t="s">
        <v>346</v>
      </c>
      <c r="D48" s="165" t="s">
        <v>2122</v>
      </c>
      <c r="E48" s="165" t="s">
        <v>2152</v>
      </c>
      <c r="F48" s="165" t="s">
        <v>255</v>
      </c>
      <c r="G48" s="167">
        <v>5.0243974708785E-2</v>
      </c>
      <c r="H48" s="161">
        <v>3251</v>
      </c>
      <c r="I48" s="162">
        <v>0</v>
      </c>
      <c r="J48" s="162">
        <v>1.6334316177826003E-3</v>
      </c>
      <c r="K48" s="169">
        <v>1.4598812751561171E-8</v>
      </c>
      <c r="L48" s="160">
        <v>1.4718505869096838E-4</v>
      </c>
      <c r="M48" s="160">
        <v>2.6139194736502699E-5</v>
      </c>
      <c r="N48" s="11"/>
      <c r="O48" s="11"/>
      <c r="P48" s="11"/>
      <c r="Q48" s="11"/>
      <c r="R48" s="11"/>
    </row>
    <row r="49" spans="1:18" x14ac:dyDescent="0.25">
      <c r="A49" s="159" t="s">
        <v>2161</v>
      </c>
      <c r="B49" s="165" t="s">
        <v>2162</v>
      </c>
      <c r="C49" s="165" t="s">
        <v>346</v>
      </c>
      <c r="D49" s="165" t="s">
        <v>2122</v>
      </c>
      <c r="E49" s="165" t="s">
        <v>2152</v>
      </c>
      <c r="F49" s="165" t="s">
        <v>255</v>
      </c>
      <c r="G49" s="167">
        <v>2.4883826845934824</v>
      </c>
      <c r="H49" s="161">
        <v>3359.5999999999995</v>
      </c>
      <c r="I49" s="162">
        <v>0</v>
      </c>
      <c r="J49" s="162">
        <v>8.3599704667534303E-2</v>
      </c>
      <c r="K49" s="169">
        <v>8.7032856516764521E-8</v>
      </c>
      <c r="L49" s="160">
        <v>7.5329920788127728E-3</v>
      </c>
      <c r="M49" s="160">
        <v>1.3378147798958752E-3</v>
      </c>
      <c r="N49" s="11"/>
      <c r="O49" s="11"/>
      <c r="P49" s="11"/>
      <c r="Q49" s="11"/>
      <c r="R49" s="11"/>
    </row>
    <row r="50" spans="1:18" x14ac:dyDescent="0.25">
      <c r="A50" s="159" t="s">
        <v>2163</v>
      </c>
      <c r="B50" s="165" t="s">
        <v>2164</v>
      </c>
      <c r="C50" s="165" t="s">
        <v>346</v>
      </c>
      <c r="D50" s="165" t="s">
        <v>2122</v>
      </c>
      <c r="E50" s="165" t="s">
        <v>2152</v>
      </c>
      <c r="F50" s="165" t="s">
        <v>255</v>
      </c>
      <c r="G50" s="167">
        <v>0.66095304575884761</v>
      </c>
      <c r="H50" s="161">
        <v>3445.0700000000006</v>
      </c>
      <c r="I50" s="162">
        <v>0</v>
      </c>
      <c r="J50" s="162">
        <v>2.2770295091354552E-2</v>
      </c>
      <c r="K50" s="169">
        <v>2.0727354329309483E-7</v>
      </c>
      <c r="L50" s="160">
        <v>2.0517829965733809E-3</v>
      </c>
      <c r="M50" s="160">
        <v>3.6438450873660339E-4</v>
      </c>
      <c r="N50" s="11"/>
      <c r="O50" s="11"/>
      <c r="P50" s="11"/>
      <c r="Q50" s="11"/>
      <c r="R50" s="11"/>
    </row>
    <row r="51" spans="1:18" x14ac:dyDescent="0.25">
      <c r="A51" s="159" t="s">
        <v>2183</v>
      </c>
      <c r="B51" s="165" t="s">
        <v>2184</v>
      </c>
      <c r="C51" s="165" t="s">
        <v>346</v>
      </c>
      <c r="D51" s="165" t="s">
        <v>2122</v>
      </c>
      <c r="E51" s="165" t="s">
        <v>2152</v>
      </c>
      <c r="F51" s="165" t="s">
        <v>255</v>
      </c>
      <c r="G51" s="167">
        <v>0.85132134755154021</v>
      </c>
      <c r="H51" s="161">
        <v>3593.2000000000003</v>
      </c>
      <c r="I51" s="162">
        <v>0</v>
      </c>
      <c r="J51" s="162">
        <v>3.0589678651790034E-2</v>
      </c>
      <c r="K51" s="169">
        <v>4.9197590121220225E-8</v>
      </c>
      <c r="L51" s="160">
        <v>2.7563710648711181E-3</v>
      </c>
      <c r="M51" s="160">
        <v>4.8951517682241873E-4</v>
      </c>
      <c r="N51" s="11"/>
      <c r="O51" s="11"/>
      <c r="P51" s="11"/>
      <c r="Q51" s="11"/>
      <c r="R51" s="11"/>
    </row>
    <row r="52" spans="1:18" s="77" customFormat="1" x14ac:dyDescent="0.25">
      <c r="A52" s="58" t="s">
        <v>2191</v>
      </c>
      <c r="B52" s="89" t="s">
        <v>249</v>
      </c>
      <c r="C52" s="89" t="s">
        <v>249</v>
      </c>
      <c r="D52" s="89" t="s">
        <v>249</v>
      </c>
      <c r="E52" s="89" t="s">
        <v>249</v>
      </c>
      <c r="F52" s="89" t="s">
        <v>249</v>
      </c>
      <c r="G52" s="93" t="s">
        <v>249</v>
      </c>
      <c r="H52" s="80" t="s">
        <v>249</v>
      </c>
      <c r="I52" s="82" t="s">
        <v>249</v>
      </c>
      <c r="J52" s="82">
        <v>0</v>
      </c>
      <c r="K52" s="95"/>
      <c r="L52" s="79">
        <v>0</v>
      </c>
      <c r="M52" s="79">
        <v>0</v>
      </c>
    </row>
    <row r="53" spans="1:18" s="77" customFormat="1" x14ac:dyDescent="0.25">
      <c r="A53" s="58" t="s">
        <v>2192</v>
      </c>
      <c r="B53" s="89" t="s">
        <v>249</v>
      </c>
      <c r="C53" s="89" t="s">
        <v>249</v>
      </c>
      <c r="D53" s="89" t="s">
        <v>249</v>
      </c>
      <c r="E53" s="89" t="s">
        <v>249</v>
      </c>
      <c r="F53" s="89" t="s">
        <v>249</v>
      </c>
      <c r="G53" s="93" t="s">
        <v>249</v>
      </c>
      <c r="H53" s="80" t="s">
        <v>249</v>
      </c>
      <c r="I53" s="82" t="s">
        <v>249</v>
      </c>
      <c r="J53" s="82">
        <v>0</v>
      </c>
      <c r="K53" s="95"/>
      <c r="L53" s="79">
        <v>0</v>
      </c>
      <c r="M53" s="79">
        <v>0</v>
      </c>
    </row>
    <row r="54" spans="1:18" s="77" customFormat="1" x14ac:dyDescent="0.25">
      <c r="A54" s="58" t="s">
        <v>141</v>
      </c>
      <c r="B54" s="89" t="s">
        <v>249</v>
      </c>
      <c r="C54" s="89" t="s">
        <v>249</v>
      </c>
      <c r="D54" s="89" t="s">
        <v>249</v>
      </c>
      <c r="E54" s="89" t="s">
        <v>249</v>
      </c>
      <c r="F54" s="89" t="s">
        <v>249</v>
      </c>
      <c r="G54" s="93" t="s">
        <v>249</v>
      </c>
      <c r="H54" s="80" t="s">
        <v>249</v>
      </c>
      <c r="I54" s="82" t="s">
        <v>249</v>
      </c>
      <c r="J54" s="82">
        <v>0</v>
      </c>
      <c r="K54" s="95"/>
      <c r="L54" s="79">
        <v>0</v>
      </c>
      <c r="M54" s="79">
        <v>0</v>
      </c>
    </row>
    <row r="55" spans="1:18" s="77" customFormat="1" x14ac:dyDescent="0.25">
      <c r="A55" s="58" t="s">
        <v>440</v>
      </c>
      <c r="B55" s="89" t="s">
        <v>249</v>
      </c>
      <c r="C55" s="89" t="s">
        <v>249</v>
      </c>
      <c r="D55" s="89" t="s">
        <v>249</v>
      </c>
      <c r="E55" s="89" t="s">
        <v>249</v>
      </c>
      <c r="F55" s="89" t="s">
        <v>249</v>
      </c>
      <c r="G55" s="93" t="s">
        <v>249</v>
      </c>
      <c r="H55" s="80" t="s">
        <v>249</v>
      </c>
      <c r="I55" s="82" t="s">
        <v>249</v>
      </c>
      <c r="J55" s="82">
        <v>9.6222135489937823</v>
      </c>
      <c r="K55" s="95"/>
      <c r="L55" s="79">
        <v>0.86703725489791206</v>
      </c>
      <c r="M55" s="79">
        <v>0.15398068153890637</v>
      </c>
    </row>
    <row r="56" spans="1:18" s="77" customFormat="1" x14ac:dyDescent="0.25">
      <c r="A56" s="58" t="s">
        <v>2193</v>
      </c>
      <c r="B56" s="89" t="s">
        <v>249</v>
      </c>
      <c r="C56" s="89" t="s">
        <v>249</v>
      </c>
      <c r="D56" s="89" t="s">
        <v>249</v>
      </c>
      <c r="E56" s="89" t="s">
        <v>249</v>
      </c>
      <c r="F56" s="89" t="s">
        <v>249</v>
      </c>
      <c r="G56" s="93" t="s">
        <v>249</v>
      </c>
      <c r="H56" s="80" t="s">
        <v>249</v>
      </c>
      <c r="I56" s="82" t="s">
        <v>249</v>
      </c>
      <c r="J56" s="82">
        <v>2.7844497626033986</v>
      </c>
      <c r="K56" s="95"/>
      <c r="L56" s="79">
        <v>0.25090086249657745</v>
      </c>
      <c r="M56" s="79">
        <v>4.4558507247155509E-2</v>
      </c>
    </row>
    <row r="57" spans="1:18" x14ac:dyDescent="0.25">
      <c r="A57" s="159" t="s">
        <v>2221</v>
      </c>
      <c r="B57" s="165" t="s">
        <v>2222</v>
      </c>
      <c r="C57" s="165" t="s">
        <v>1867</v>
      </c>
      <c r="D57" s="199" t="s">
        <v>2913</v>
      </c>
      <c r="E57" s="165" t="s">
        <v>2196</v>
      </c>
      <c r="F57" s="165" t="s">
        <v>125</v>
      </c>
      <c r="G57" s="167">
        <v>0.98490789172390736</v>
      </c>
      <c r="H57" s="161">
        <v>6307.5</v>
      </c>
      <c r="I57" s="162">
        <v>0</v>
      </c>
      <c r="J57" s="162">
        <v>0.22457488094983433</v>
      </c>
      <c r="K57" s="169">
        <v>1.2846595462618675E-8</v>
      </c>
      <c r="L57" s="160">
        <v>2.0235966215708393E-2</v>
      </c>
      <c r="M57" s="160">
        <v>3.5937877546679876E-3</v>
      </c>
      <c r="N57" s="11"/>
      <c r="O57" s="11"/>
      <c r="P57" s="11"/>
      <c r="Q57" s="11"/>
      <c r="R57" s="11"/>
    </row>
    <row r="58" spans="1:18" x14ac:dyDescent="0.25">
      <c r="A58" s="159" t="s">
        <v>2225</v>
      </c>
      <c r="B58" s="165" t="s">
        <v>2226</v>
      </c>
      <c r="C58" s="165" t="s">
        <v>1867</v>
      </c>
      <c r="D58" s="199" t="s">
        <v>2914</v>
      </c>
      <c r="E58" s="165" t="s">
        <v>2109</v>
      </c>
      <c r="F58" s="165" t="s">
        <v>125</v>
      </c>
      <c r="G58" s="167">
        <v>1.8017904075303359</v>
      </c>
      <c r="H58" s="161">
        <v>4612</v>
      </c>
      <c r="I58" s="162">
        <v>0</v>
      </c>
      <c r="J58" s="162">
        <v>0.30040134354682685</v>
      </c>
      <c r="K58" s="169">
        <v>4.7505258221253083E-8</v>
      </c>
      <c r="L58" s="160">
        <v>2.706852793801507E-2</v>
      </c>
      <c r="M58" s="160">
        <v>4.8072102514686603E-3</v>
      </c>
      <c r="N58" s="11"/>
      <c r="O58" s="11"/>
      <c r="P58" s="11"/>
      <c r="Q58" s="11"/>
      <c r="R58" s="11"/>
    </row>
    <row r="59" spans="1:18" x14ac:dyDescent="0.25">
      <c r="A59" s="159" t="s">
        <v>2217</v>
      </c>
      <c r="B59" s="165" t="s">
        <v>2218</v>
      </c>
      <c r="C59" s="165" t="s">
        <v>1862</v>
      </c>
      <c r="D59" s="199" t="s">
        <v>2915</v>
      </c>
      <c r="E59" s="165" t="s">
        <v>2196</v>
      </c>
      <c r="F59" s="165" t="s">
        <v>125</v>
      </c>
      <c r="G59" s="167">
        <v>1.3512262228706333</v>
      </c>
      <c r="H59" s="161">
        <v>1682.32</v>
      </c>
      <c r="I59" s="162">
        <v>0</v>
      </c>
      <c r="J59" s="162">
        <v>8.2175995604728977E-2</v>
      </c>
      <c r="K59" s="169">
        <v>8.4021313270833854E-8</v>
      </c>
      <c r="L59" s="160">
        <v>7.4047046747448084E-3</v>
      </c>
      <c r="M59" s="160">
        <v>1.3150316967011765E-3</v>
      </c>
      <c r="N59" s="11"/>
      <c r="O59" s="11"/>
      <c r="P59" s="11"/>
      <c r="Q59" s="11"/>
      <c r="R59" s="11"/>
    </row>
    <row r="60" spans="1:18" x14ac:dyDescent="0.25">
      <c r="A60" s="159" t="s">
        <v>2197</v>
      </c>
      <c r="B60" s="165" t="s">
        <v>2198</v>
      </c>
      <c r="C60" s="165" t="s">
        <v>1867</v>
      </c>
      <c r="D60" s="199" t="s">
        <v>2916</v>
      </c>
      <c r="E60" s="165" t="s">
        <v>2196</v>
      </c>
      <c r="F60" s="165" t="s">
        <v>125</v>
      </c>
      <c r="G60" s="167">
        <v>0.16647886053947097</v>
      </c>
      <c r="H60" s="161">
        <v>78531</v>
      </c>
      <c r="I60" s="162">
        <v>0</v>
      </c>
      <c r="J60" s="162">
        <v>0.4726161130001964</v>
      </c>
      <c r="K60" s="169">
        <v>8.7466456709729254E-9</v>
      </c>
      <c r="L60" s="160">
        <v>4.2586435558693549E-2</v>
      </c>
      <c r="M60" s="160">
        <v>7.5630987418325545E-3</v>
      </c>
      <c r="N60" s="11"/>
      <c r="O60" s="11"/>
      <c r="P60" s="11"/>
      <c r="Q60" s="11"/>
      <c r="R60" s="11"/>
    </row>
    <row r="61" spans="1:18" x14ac:dyDescent="0.25">
      <c r="A61" s="159" t="s">
        <v>2213</v>
      </c>
      <c r="B61" s="165" t="s">
        <v>2214</v>
      </c>
      <c r="C61" s="165" t="s">
        <v>1867</v>
      </c>
      <c r="D61" s="199" t="s">
        <v>2917</v>
      </c>
      <c r="E61" s="165" t="s">
        <v>2196</v>
      </c>
      <c r="F61" s="165" t="s">
        <v>125</v>
      </c>
      <c r="G61" s="167">
        <v>0.56424629260453252</v>
      </c>
      <c r="H61" s="161">
        <v>4594</v>
      </c>
      <c r="I61" s="162">
        <v>0</v>
      </c>
      <c r="J61" s="162">
        <v>9.3706130975983071E-2</v>
      </c>
      <c r="K61" s="169">
        <v>5.8216125741109565E-8</v>
      </c>
      <c r="L61" s="160">
        <v>8.4436607184857921E-3</v>
      </c>
      <c r="M61" s="160">
        <v>1.4995441369688545E-3</v>
      </c>
      <c r="N61" s="11"/>
      <c r="O61" s="11"/>
      <c r="P61" s="11"/>
      <c r="Q61" s="11"/>
      <c r="R61" s="11"/>
    </row>
    <row r="62" spans="1:18" x14ac:dyDescent="0.25">
      <c r="A62" s="159" t="s">
        <v>2203</v>
      </c>
      <c r="B62" s="165" t="s">
        <v>2204</v>
      </c>
      <c r="C62" s="165" t="s">
        <v>218</v>
      </c>
      <c r="D62" s="199" t="s">
        <v>2918</v>
      </c>
      <c r="E62" s="165" t="s">
        <v>2196</v>
      </c>
      <c r="F62" s="165" t="s">
        <v>125</v>
      </c>
      <c r="G62" s="167">
        <v>15.072187764849938</v>
      </c>
      <c r="H62" s="161">
        <v>653.42999999999995</v>
      </c>
      <c r="I62" s="162">
        <v>0</v>
      </c>
      <c r="J62" s="162">
        <v>0.35602760039009812</v>
      </c>
      <c r="K62" s="169">
        <v>4.0179489408997514E-8</v>
      </c>
      <c r="L62" s="160">
        <v>3.2080891962993463E-2</v>
      </c>
      <c r="M62" s="160">
        <v>5.6973764171406819E-3</v>
      </c>
      <c r="N62" s="11"/>
      <c r="O62" s="11"/>
      <c r="P62" s="11"/>
      <c r="Q62" s="11"/>
      <c r="R62" s="11"/>
    </row>
    <row r="63" spans="1:18" x14ac:dyDescent="0.25">
      <c r="A63" s="159" t="s">
        <v>2207</v>
      </c>
      <c r="B63" s="165" t="s">
        <v>2208</v>
      </c>
      <c r="C63" s="165" t="s">
        <v>218</v>
      </c>
      <c r="D63" s="199" t="s">
        <v>2919</v>
      </c>
      <c r="E63" s="165" t="s">
        <v>2196</v>
      </c>
      <c r="F63" s="165" t="s">
        <v>126</v>
      </c>
      <c r="G63" s="167">
        <v>0.2107457894067</v>
      </c>
      <c r="H63" s="161">
        <v>3975</v>
      </c>
      <c r="I63" s="162">
        <v>0</v>
      </c>
      <c r="J63" s="162">
        <v>3.2940610075924776E-2</v>
      </c>
      <c r="K63" s="169">
        <v>7.7154666990216304E-9</v>
      </c>
      <c r="L63" s="160">
        <v>2.9682085093485563E-3</v>
      </c>
      <c r="M63" s="160">
        <v>5.2713625237808999E-4</v>
      </c>
      <c r="N63" s="11"/>
      <c r="O63" s="11"/>
      <c r="P63" s="11"/>
      <c r="Q63" s="11"/>
      <c r="R63" s="11"/>
    </row>
    <row r="64" spans="1:18" x14ac:dyDescent="0.25">
      <c r="A64" s="159" t="s">
        <v>2211</v>
      </c>
      <c r="B64" s="165" t="s">
        <v>2212</v>
      </c>
      <c r="C64" s="165" t="s">
        <v>1867</v>
      </c>
      <c r="D64" s="199" t="s">
        <v>2920</v>
      </c>
      <c r="E64" s="165" t="s">
        <v>2196</v>
      </c>
      <c r="F64" s="165" t="s">
        <v>2</v>
      </c>
      <c r="G64" s="167">
        <v>0.38580155517972703</v>
      </c>
      <c r="H64" s="161">
        <v>13974</v>
      </c>
      <c r="I64" s="162">
        <v>0</v>
      </c>
      <c r="J64" s="162">
        <v>0.2408352813162232</v>
      </c>
      <c r="K64" s="169">
        <v>3.2234460318914923E-8</v>
      </c>
      <c r="L64" s="160">
        <v>2.1701156405619437E-2</v>
      </c>
      <c r="M64" s="160">
        <v>3.8539968549715104E-3</v>
      </c>
      <c r="N64" s="11"/>
      <c r="O64" s="11"/>
      <c r="P64" s="11"/>
      <c r="Q64" s="11"/>
      <c r="R64" s="11"/>
    </row>
    <row r="65" spans="1:18" x14ac:dyDescent="0.25">
      <c r="A65" s="159" t="s">
        <v>2223</v>
      </c>
      <c r="B65" s="165" t="s">
        <v>2224</v>
      </c>
      <c r="C65" s="165" t="s">
        <v>1944</v>
      </c>
      <c r="D65" s="199" t="s">
        <v>2921</v>
      </c>
      <c r="E65" s="165" t="s">
        <v>2196</v>
      </c>
      <c r="F65" s="165" t="s">
        <v>125</v>
      </c>
      <c r="G65" s="167">
        <v>5.2497672931802193E-2</v>
      </c>
      <c r="H65" s="161">
        <v>3158</v>
      </c>
      <c r="I65" s="162">
        <v>0</v>
      </c>
      <c r="J65" s="162">
        <v>5.9932235860104223E-3</v>
      </c>
      <c r="K65" s="169">
        <v>1.0059814269929541E-9</v>
      </c>
      <c r="L65" s="160">
        <v>5.4003666615227953E-4</v>
      </c>
      <c r="M65" s="160">
        <v>9.5907313602017999E-5</v>
      </c>
      <c r="N65" s="11"/>
      <c r="O65" s="11"/>
      <c r="P65" s="11"/>
      <c r="Q65" s="11"/>
      <c r="R65" s="11"/>
    </row>
    <row r="66" spans="1:18" x14ac:dyDescent="0.25">
      <c r="A66" s="159" t="s">
        <v>2201</v>
      </c>
      <c r="B66" s="165" t="s">
        <v>2202</v>
      </c>
      <c r="C66" s="165" t="s">
        <v>1867</v>
      </c>
      <c r="D66" s="199" t="s">
        <v>2922</v>
      </c>
      <c r="E66" s="165" t="s">
        <v>2196</v>
      </c>
      <c r="F66" s="165" t="s">
        <v>125</v>
      </c>
      <c r="G66" s="167">
        <v>0.30247670560598738</v>
      </c>
      <c r="H66" s="161">
        <v>4168.75</v>
      </c>
      <c r="I66" s="162">
        <v>0</v>
      </c>
      <c r="J66" s="162">
        <v>4.5583334056550816E-2</v>
      </c>
      <c r="K66" s="169">
        <v>1.7093705529616687E-9</v>
      </c>
      <c r="L66" s="160">
        <v>4.1074175529620498E-3</v>
      </c>
      <c r="M66" s="160">
        <v>7.294530316859706E-4</v>
      </c>
      <c r="N66" s="11"/>
      <c r="O66" s="11"/>
      <c r="P66" s="11"/>
      <c r="Q66" s="11"/>
      <c r="R66" s="11"/>
    </row>
    <row r="67" spans="1:18" x14ac:dyDescent="0.25">
      <c r="A67" s="159" t="s">
        <v>2209</v>
      </c>
      <c r="B67" s="165" t="s">
        <v>2210</v>
      </c>
      <c r="C67" s="165" t="s">
        <v>1955</v>
      </c>
      <c r="D67" s="199" t="s">
        <v>2923</v>
      </c>
      <c r="E67" s="165" t="s">
        <v>2196</v>
      </c>
      <c r="F67" s="165" t="s">
        <v>342</v>
      </c>
      <c r="G67" s="167">
        <v>0.57134394175457215</v>
      </c>
      <c r="H67" s="161">
        <v>211900</v>
      </c>
      <c r="I67" s="162">
        <v>0</v>
      </c>
      <c r="J67" s="162">
        <v>3.2770627028562059E-2</v>
      </c>
      <c r="K67" s="169">
        <v>7.1358302961739235E-11</v>
      </c>
      <c r="L67" s="160">
        <v>2.9528916974721495E-3</v>
      </c>
      <c r="M67" s="160">
        <v>5.2441607730094179E-4</v>
      </c>
      <c r="N67" s="11"/>
      <c r="O67" s="11"/>
      <c r="P67" s="11"/>
      <c r="Q67" s="11"/>
      <c r="R67" s="11"/>
    </row>
    <row r="68" spans="1:18" x14ac:dyDescent="0.25">
      <c r="A68" s="159" t="s">
        <v>2194</v>
      </c>
      <c r="B68" s="165" t="s">
        <v>2195</v>
      </c>
      <c r="C68" s="165" t="s">
        <v>1862</v>
      </c>
      <c r="D68" s="199" t="s">
        <v>2924</v>
      </c>
      <c r="E68" s="165" t="s">
        <v>2196</v>
      </c>
      <c r="F68" s="165" t="s">
        <v>125</v>
      </c>
      <c r="G68" s="167">
        <v>4.8869706586930677E-2</v>
      </c>
      <c r="H68" s="161">
        <v>40939</v>
      </c>
      <c r="I68" s="162">
        <v>5.0824283999999997E-5</v>
      </c>
      <c r="J68" s="162">
        <v>7.2375294867636636E-2</v>
      </c>
      <c r="K68" s="169">
        <v>5.4148106156434621E-11</v>
      </c>
      <c r="L68" s="160">
        <v>6.5215843178854354E-3</v>
      </c>
      <c r="M68" s="160">
        <v>1.1581947515042833E-3</v>
      </c>
      <c r="N68" s="11"/>
      <c r="O68" s="11"/>
      <c r="P68" s="11"/>
      <c r="Q68" s="11"/>
      <c r="R68" s="11"/>
    </row>
    <row r="69" spans="1:18" x14ac:dyDescent="0.25">
      <c r="A69" s="159" t="s">
        <v>2199</v>
      </c>
      <c r="B69" s="165" t="s">
        <v>2200</v>
      </c>
      <c r="C69" s="165" t="s">
        <v>1862</v>
      </c>
      <c r="D69" s="199" t="s">
        <v>2925</v>
      </c>
      <c r="E69" s="165" t="s">
        <v>2196</v>
      </c>
      <c r="F69" s="165" t="s">
        <v>125</v>
      </c>
      <c r="G69" s="167">
        <v>0.16235407220595557</v>
      </c>
      <c r="H69" s="161">
        <v>37607</v>
      </c>
      <c r="I69" s="162">
        <v>0</v>
      </c>
      <c r="J69" s="162">
        <v>0.22071923279965244</v>
      </c>
      <c r="K69" s="169">
        <v>2.1706605498913843E-10</v>
      </c>
      <c r="L69" s="160">
        <v>1.9888541938439523E-2</v>
      </c>
      <c r="M69" s="160">
        <v>3.5320872606063778E-3</v>
      </c>
      <c r="N69" s="11"/>
      <c r="O69" s="11"/>
      <c r="P69" s="11"/>
      <c r="Q69" s="11"/>
      <c r="R69" s="11"/>
    </row>
    <row r="70" spans="1:18" x14ac:dyDescent="0.25">
      <c r="A70" s="159" t="s">
        <v>2215</v>
      </c>
      <c r="B70" s="165" t="s">
        <v>2216</v>
      </c>
      <c r="C70" s="165" t="s">
        <v>1862</v>
      </c>
      <c r="D70" s="199" t="s">
        <v>2926</v>
      </c>
      <c r="E70" s="165" t="s">
        <v>2196</v>
      </c>
      <c r="F70" s="165" t="s">
        <v>125</v>
      </c>
      <c r="G70" s="167">
        <v>0.71271535605566283</v>
      </c>
      <c r="H70" s="161">
        <v>2784</v>
      </c>
      <c r="I70" s="162">
        <v>0</v>
      </c>
      <c r="J70" s="162">
        <v>7.172881377442443E-2</v>
      </c>
      <c r="K70" s="169">
        <v>9.2017733186582755E-9</v>
      </c>
      <c r="L70" s="160">
        <v>6.4633312777145763E-3</v>
      </c>
      <c r="M70" s="160">
        <v>1.1478493565670403E-3</v>
      </c>
      <c r="N70" s="11"/>
      <c r="O70" s="11"/>
      <c r="P70" s="11"/>
      <c r="Q70" s="11"/>
      <c r="R70" s="11"/>
    </row>
    <row r="71" spans="1:18" x14ac:dyDescent="0.25">
      <c r="A71" s="159" t="s">
        <v>2205</v>
      </c>
      <c r="B71" s="165" t="s">
        <v>2206</v>
      </c>
      <c r="C71" s="165" t="s">
        <v>1867</v>
      </c>
      <c r="D71" s="199" t="s">
        <v>2927</v>
      </c>
      <c r="E71" s="165" t="s">
        <v>2196</v>
      </c>
      <c r="F71" s="165" t="s">
        <v>125</v>
      </c>
      <c r="G71" s="167">
        <v>11.190440443584286</v>
      </c>
      <c r="H71" s="161">
        <v>892.65000000000009</v>
      </c>
      <c r="I71" s="162">
        <v>0</v>
      </c>
      <c r="J71" s="162">
        <v>0.36110765182570503</v>
      </c>
      <c r="K71" s="169">
        <v>1.5820285614279917E-8</v>
      </c>
      <c r="L71" s="160">
        <v>3.2538644623443344E-2</v>
      </c>
      <c r="M71" s="160">
        <v>5.7786705786477552E-3</v>
      </c>
      <c r="N71" s="11"/>
      <c r="O71" s="11"/>
      <c r="P71" s="11"/>
      <c r="Q71" s="11"/>
      <c r="R71" s="11"/>
    </row>
    <row r="72" spans="1:18" x14ac:dyDescent="0.25">
      <c r="A72" s="159" t="s">
        <v>2219</v>
      </c>
      <c r="B72" s="165" t="s">
        <v>2220</v>
      </c>
      <c r="C72" s="165" t="s">
        <v>1867</v>
      </c>
      <c r="D72" s="199" t="s">
        <v>2928</v>
      </c>
      <c r="E72" s="165" t="s">
        <v>2196</v>
      </c>
      <c r="F72" s="165" t="s">
        <v>125</v>
      </c>
      <c r="G72" s="167">
        <v>0.94452451452061759</v>
      </c>
      <c r="H72" s="161">
        <v>5005</v>
      </c>
      <c r="I72" s="162">
        <v>0</v>
      </c>
      <c r="J72" s="162">
        <v>0.17089352880504072</v>
      </c>
      <c r="K72" s="169">
        <v>9.8800523167945374E-9</v>
      </c>
      <c r="L72" s="160">
        <v>1.5398853428111077E-2</v>
      </c>
      <c r="M72" s="160">
        <v>2.7347451708490348E-3</v>
      </c>
      <c r="N72" s="11"/>
      <c r="O72" s="11"/>
      <c r="P72" s="11"/>
      <c r="Q72" s="11"/>
      <c r="R72" s="11"/>
    </row>
    <row r="73" spans="1:18" s="77" customFormat="1" x14ac:dyDescent="0.25">
      <c r="A73" s="58" t="s">
        <v>2227</v>
      </c>
      <c r="B73" s="89" t="s">
        <v>249</v>
      </c>
      <c r="C73" s="89" t="s">
        <v>249</v>
      </c>
      <c r="D73" s="89" t="s">
        <v>249</v>
      </c>
      <c r="E73" s="89" t="s">
        <v>249</v>
      </c>
      <c r="F73" s="89" t="s">
        <v>249</v>
      </c>
      <c r="G73" s="93" t="s">
        <v>249</v>
      </c>
      <c r="H73" s="80" t="s">
        <v>249</v>
      </c>
      <c r="I73" s="82" t="s">
        <v>249</v>
      </c>
      <c r="J73" s="82">
        <v>4.7076301000000003</v>
      </c>
      <c r="K73" s="95"/>
      <c r="L73" s="79">
        <v>0.42419456377639997</v>
      </c>
      <c r="M73" s="79">
        <v>7.5334442281929287E-2</v>
      </c>
    </row>
    <row r="74" spans="1:18" x14ac:dyDescent="0.25">
      <c r="A74" s="159" t="s">
        <v>2231</v>
      </c>
      <c r="B74" s="165" t="s">
        <v>2232</v>
      </c>
      <c r="C74" s="165" t="s">
        <v>1867</v>
      </c>
      <c r="D74" s="199" t="s">
        <v>2929</v>
      </c>
      <c r="E74" s="165" t="s">
        <v>2230</v>
      </c>
      <c r="F74" s="165" t="s">
        <v>125</v>
      </c>
      <c r="G74" s="167">
        <v>7</v>
      </c>
      <c r="H74" s="161">
        <v>9185</v>
      </c>
      <c r="I74" s="162">
        <v>0</v>
      </c>
      <c r="J74" s="162">
        <v>2.3242600000000002</v>
      </c>
      <c r="K74" s="169">
        <v>1.287120438525611E-7</v>
      </c>
      <c r="L74" s="160">
        <v>0.20943413901677099</v>
      </c>
      <c r="M74" s="160">
        <v>3.7194262739164013E-2</v>
      </c>
      <c r="N74" s="11"/>
      <c r="O74" s="11"/>
      <c r="P74" s="11"/>
      <c r="Q74" s="11"/>
      <c r="R74" s="11"/>
    </row>
    <row r="75" spans="1:18" x14ac:dyDescent="0.25">
      <c r="A75" s="159" t="s">
        <v>2228</v>
      </c>
      <c r="B75" s="165" t="s">
        <v>2229</v>
      </c>
      <c r="C75" s="165" t="s">
        <v>1867</v>
      </c>
      <c r="D75" s="199" t="s">
        <v>2930</v>
      </c>
      <c r="E75" s="165" t="s">
        <v>2230</v>
      </c>
      <c r="F75" s="165" t="s">
        <v>125</v>
      </c>
      <c r="G75" s="167">
        <v>51</v>
      </c>
      <c r="H75" s="161">
        <v>1292.75</v>
      </c>
      <c r="I75" s="162">
        <v>0</v>
      </c>
      <c r="J75" s="162">
        <v>2.3833699999999998</v>
      </c>
      <c r="K75" s="169">
        <v>7.9187886302964464E-7</v>
      </c>
      <c r="L75" s="160">
        <v>0.21476041574884108</v>
      </c>
      <c r="M75" s="160">
        <v>3.8140177942502698E-2</v>
      </c>
      <c r="N75" s="11"/>
      <c r="O75" s="11"/>
      <c r="P75" s="11"/>
      <c r="Q75" s="11"/>
      <c r="R75" s="11"/>
    </row>
    <row r="76" spans="1:18" s="77" customFormat="1" x14ac:dyDescent="0.25">
      <c r="A76" s="58" t="s">
        <v>141</v>
      </c>
      <c r="B76" s="89" t="s">
        <v>249</v>
      </c>
      <c r="C76" s="89" t="s">
        <v>249</v>
      </c>
      <c r="D76" s="89" t="s">
        <v>249</v>
      </c>
      <c r="E76" s="89" t="s">
        <v>249</v>
      </c>
      <c r="F76" s="89" t="s">
        <v>249</v>
      </c>
      <c r="G76" s="93" t="s">
        <v>249</v>
      </c>
      <c r="H76" s="80" t="s">
        <v>249</v>
      </c>
      <c r="I76" s="82" t="s">
        <v>249</v>
      </c>
      <c r="J76" s="82">
        <v>2.1301335863903832</v>
      </c>
      <c r="K76" s="95"/>
      <c r="L76" s="79">
        <v>0.19194181961414661</v>
      </c>
      <c r="M76" s="79">
        <v>3.4087730409559015E-2</v>
      </c>
    </row>
    <row r="77" spans="1:18" x14ac:dyDescent="0.25">
      <c r="A77" s="159" t="s">
        <v>2277</v>
      </c>
      <c r="B77" s="165" t="s">
        <v>2278</v>
      </c>
      <c r="C77" s="165" t="s">
        <v>1965</v>
      </c>
      <c r="D77" s="199" t="s">
        <v>2931</v>
      </c>
      <c r="E77" s="165" t="s">
        <v>2196</v>
      </c>
      <c r="F77" s="165" t="s">
        <v>65</v>
      </c>
      <c r="G77" s="167">
        <v>3.630101603273967</v>
      </c>
      <c r="H77" s="161">
        <v>899.49999999999989</v>
      </c>
      <c r="I77" s="162">
        <v>0</v>
      </c>
      <c r="J77" s="162">
        <v>1.5036597782690892E-2</v>
      </c>
      <c r="K77" s="169">
        <v>2.6249760410021863E-9</v>
      </c>
      <c r="L77" s="160">
        <v>1.3549159346886125E-3</v>
      </c>
      <c r="M77" s="160">
        <v>2.4062504566293617E-4</v>
      </c>
      <c r="N77" s="11"/>
      <c r="O77" s="11"/>
      <c r="P77" s="11"/>
      <c r="Q77" s="11"/>
      <c r="R77" s="11"/>
    </row>
    <row r="78" spans="1:18" x14ac:dyDescent="0.25">
      <c r="A78" s="159" t="s">
        <v>2257</v>
      </c>
      <c r="B78" s="165" t="s">
        <v>2258</v>
      </c>
      <c r="C78" s="165" t="s">
        <v>1835</v>
      </c>
      <c r="D78" s="199" t="s">
        <v>2932</v>
      </c>
      <c r="E78" s="165" t="s">
        <v>2196</v>
      </c>
      <c r="F78" s="165" t="s">
        <v>125</v>
      </c>
      <c r="G78" s="167">
        <v>0.9735446581172168</v>
      </c>
      <c r="H78" s="161">
        <v>1978</v>
      </c>
      <c r="I78" s="162">
        <v>0</v>
      </c>
      <c r="J78" s="162">
        <v>6.9613018714153152E-2</v>
      </c>
      <c r="K78" s="169">
        <v>4.0205566447430358E-9</v>
      </c>
      <c r="L78" s="160">
        <v>6.2726814722780713E-3</v>
      </c>
      <c r="M78" s="160">
        <v>1.1139910802236211E-3</v>
      </c>
      <c r="N78" s="11"/>
      <c r="O78" s="11"/>
      <c r="P78" s="11"/>
      <c r="Q78" s="11"/>
      <c r="R78" s="11"/>
    </row>
    <row r="79" spans="1:18" x14ac:dyDescent="0.25">
      <c r="A79" s="159" t="s">
        <v>2259</v>
      </c>
      <c r="B79" s="165" t="s">
        <v>2260</v>
      </c>
      <c r="C79" s="165" t="s">
        <v>1867</v>
      </c>
      <c r="D79" s="199" t="s">
        <v>2933</v>
      </c>
      <c r="E79" s="165" t="s">
        <v>2196</v>
      </c>
      <c r="F79" s="165" t="s">
        <v>125</v>
      </c>
      <c r="G79" s="167">
        <v>4.62269230000999</v>
      </c>
      <c r="H79" s="161">
        <v>799.5</v>
      </c>
      <c r="I79" s="162">
        <v>0</v>
      </c>
      <c r="J79" s="162">
        <v>0.13360470615295503</v>
      </c>
      <c r="K79" s="169">
        <v>2.3578514091114606E-8</v>
      </c>
      <c r="L79" s="160">
        <v>1.2038836705761325E-2</v>
      </c>
      <c r="M79" s="160">
        <v>2.1380261002821596E-3</v>
      </c>
      <c r="N79" s="11"/>
      <c r="O79" s="11"/>
      <c r="P79" s="11"/>
      <c r="Q79" s="11"/>
      <c r="R79" s="11"/>
    </row>
    <row r="80" spans="1:18" x14ac:dyDescent="0.25">
      <c r="A80" s="159" t="s">
        <v>2263</v>
      </c>
      <c r="B80" s="165" t="s">
        <v>2264</v>
      </c>
      <c r="C80" s="165" t="s">
        <v>1867</v>
      </c>
      <c r="D80" s="199" t="s">
        <v>2934</v>
      </c>
      <c r="E80" s="165" t="s">
        <v>2196</v>
      </c>
      <c r="F80" s="165" t="s">
        <v>125</v>
      </c>
      <c r="G80" s="167">
        <v>0.68354903559236879</v>
      </c>
      <c r="H80" s="161">
        <v>994.25000000000011</v>
      </c>
      <c r="I80" s="162">
        <v>0</v>
      </c>
      <c r="J80" s="162">
        <v>2.4568213421811876E-2</v>
      </c>
      <c r="K80" s="169">
        <v>2.7859776377256898E-9</v>
      </c>
      <c r="L80" s="160">
        <v>2.2137896040793398E-3</v>
      </c>
      <c r="M80" s="160">
        <v>3.9315592276368676E-4</v>
      </c>
      <c r="N80" s="11"/>
      <c r="O80" s="11"/>
      <c r="P80" s="11"/>
      <c r="Q80" s="11"/>
      <c r="R80" s="11"/>
    </row>
    <row r="81" spans="1:18" x14ac:dyDescent="0.25">
      <c r="A81" s="159" t="s">
        <v>2253</v>
      </c>
      <c r="B81" s="165" t="s">
        <v>2254</v>
      </c>
      <c r="C81" s="165" t="s">
        <v>1862</v>
      </c>
      <c r="D81" s="199" t="s">
        <v>2935</v>
      </c>
      <c r="E81" s="165" t="s">
        <v>2196</v>
      </c>
      <c r="F81" s="165" t="s">
        <v>125</v>
      </c>
      <c r="G81" s="167">
        <v>0.27418879152875231</v>
      </c>
      <c r="H81" s="161">
        <v>6147</v>
      </c>
      <c r="I81" s="162">
        <v>0</v>
      </c>
      <c r="J81" s="162">
        <v>6.0928601830007964E-2</v>
      </c>
      <c r="K81" s="169">
        <v>5.6678142949846329E-9</v>
      </c>
      <c r="L81" s="160">
        <v>5.4901470858524318E-3</v>
      </c>
      <c r="M81" s="160">
        <v>9.7501760766662308E-4</v>
      </c>
      <c r="N81" s="11"/>
      <c r="O81" s="11"/>
      <c r="P81" s="11"/>
      <c r="Q81" s="11"/>
      <c r="R81" s="11"/>
    </row>
    <row r="82" spans="1:18" x14ac:dyDescent="0.25">
      <c r="A82" s="159" t="s">
        <v>2245</v>
      </c>
      <c r="B82" s="165" t="s">
        <v>2246</v>
      </c>
      <c r="C82" s="165" t="s">
        <v>1862</v>
      </c>
      <c r="D82" s="199" t="s">
        <v>2936</v>
      </c>
      <c r="E82" s="165" t="s">
        <v>2196</v>
      </c>
      <c r="F82" s="165" t="s">
        <v>125</v>
      </c>
      <c r="G82" s="167">
        <v>0.22652212952262624</v>
      </c>
      <c r="H82" s="161">
        <v>3871</v>
      </c>
      <c r="I82" s="162">
        <v>0</v>
      </c>
      <c r="J82" s="162">
        <v>3.1698747954648193E-2</v>
      </c>
      <c r="K82" s="169">
        <v>4.6564741613260773E-9</v>
      </c>
      <c r="L82" s="160">
        <v>2.8563069474978591E-3</v>
      </c>
      <c r="M82" s="160">
        <v>5.0726319771786409E-4</v>
      </c>
      <c r="N82" s="11"/>
      <c r="O82" s="11"/>
      <c r="P82" s="11"/>
      <c r="Q82" s="11"/>
      <c r="R82" s="11"/>
    </row>
    <row r="83" spans="1:18" x14ac:dyDescent="0.25">
      <c r="A83" s="159" t="s">
        <v>2243</v>
      </c>
      <c r="B83" s="165" t="s">
        <v>2244</v>
      </c>
      <c r="C83" s="165" t="s">
        <v>1867</v>
      </c>
      <c r="D83" s="199" t="s">
        <v>2937</v>
      </c>
      <c r="E83" s="165" t="s">
        <v>2196</v>
      </c>
      <c r="F83" s="165" t="s">
        <v>125</v>
      </c>
      <c r="G83" s="167">
        <v>0.13435088914206786</v>
      </c>
      <c r="H83" s="161">
        <v>9339</v>
      </c>
      <c r="I83" s="162">
        <v>0</v>
      </c>
      <c r="J83" s="162">
        <v>4.5357511773439232E-2</v>
      </c>
      <c r="K83" s="169">
        <v>5.325821964601569E-8</v>
      </c>
      <c r="L83" s="160">
        <v>4.0870691859831937E-3</v>
      </c>
      <c r="M83" s="160">
        <v>7.2583928222144851E-4</v>
      </c>
      <c r="N83" s="11"/>
      <c r="O83" s="11"/>
      <c r="P83" s="11"/>
      <c r="Q83" s="11"/>
      <c r="R83" s="11"/>
    </row>
    <row r="84" spans="1:18" x14ac:dyDescent="0.25">
      <c r="A84" s="159" t="s">
        <v>2247</v>
      </c>
      <c r="B84" s="165" t="s">
        <v>2248</v>
      </c>
      <c r="C84" s="165" t="s">
        <v>1862</v>
      </c>
      <c r="D84" s="199" t="s">
        <v>2938</v>
      </c>
      <c r="E84" s="165" t="s">
        <v>2196</v>
      </c>
      <c r="F84" s="165" t="s">
        <v>125</v>
      </c>
      <c r="G84" s="167">
        <v>0.54041856654267706</v>
      </c>
      <c r="H84" s="161">
        <v>7763</v>
      </c>
      <c r="I84" s="162">
        <v>0</v>
      </c>
      <c r="J84" s="162">
        <v>0.15165898635050332</v>
      </c>
      <c r="K84" s="169">
        <v>1.7895578336069634E-8</v>
      </c>
      <c r="L84" s="160">
        <v>1.3665669602571951E-2</v>
      </c>
      <c r="M84" s="160">
        <v>2.4269419880202339E-3</v>
      </c>
      <c r="N84" s="11"/>
      <c r="O84" s="11"/>
      <c r="P84" s="11"/>
      <c r="Q84" s="11"/>
      <c r="R84" s="11"/>
    </row>
    <row r="85" spans="1:18" x14ac:dyDescent="0.25">
      <c r="A85" s="159" t="s">
        <v>2249</v>
      </c>
      <c r="B85" s="165" t="s">
        <v>2250</v>
      </c>
      <c r="C85" s="165" t="s">
        <v>1835</v>
      </c>
      <c r="D85" s="199" t="s">
        <v>2939</v>
      </c>
      <c r="E85" s="165" t="s">
        <v>2196</v>
      </c>
      <c r="F85" s="165" t="s">
        <v>125</v>
      </c>
      <c r="G85" s="167">
        <v>1.1133655214826299E-3</v>
      </c>
      <c r="H85" s="161">
        <v>32093</v>
      </c>
      <c r="I85" s="162">
        <v>1.9006400000000001E-6</v>
      </c>
      <c r="J85" s="162">
        <v>1.2935849536839822E-3</v>
      </c>
      <c r="K85" s="169">
        <v>2.1053739971739688E-12</v>
      </c>
      <c r="L85" s="160">
        <v>1.1656219657863336E-4</v>
      </c>
      <c r="M85" s="160">
        <v>2.070075578582058E-5</v>
      </c>
      <c r="N85" s="11"/>
      <c r="O85" s="11"/>
      <c r="P85" s="11"/>
      <c r="Q85" s="11"/>
      <c r="R85" s="11"/>
    </row>
    <row r="86" spans="1:18" x14ac:dyDescent="0.25">
      <c r="A86" s="159" t="s">
        <v>2251</v>
      </c>
      <c r="B86" s="165" t="s">
        <v>2252</v>
      </c>
      <c r="C86" s="165" t="s">
        <v>1867</v>
      </c>
      <c r="D86" s="199" t="s">
        <v>2940</v>
      </c>
      <c r="E86" s="165" t="s">
        <v>2196</v>
      </c>
      <c r="F86" s="165" t="s">
        <v>125</v>
      </c>
      <c r="G86" s="167">
        <v>3.5275706379605309E-2</v>
      </c>
      <c r="H86" s="161">
        <v>61262</v>
      </c>
      <c r="I86" s="162">
        <v>0</v>
      </c>
      <c r="J86" s="162">
        <v>7.8122330719788496E-2</v>
      </c>
      <c r="K86" s="169">
        <v>6.4269224593632251E-8</v>
      </c>
      <c r="L86" s="160">
        <v>7.0394375294856601E-3</v>
      </c>
      <c r="M86" s="160">
        <v>1.2501624149568798E-3</v>
      </c>
      <c r="N86" s="11"/>
      <c r="O86" s="11"/>
      <c r="P86" s="11"/>
      <c r="Q86" s="11"/>
      <c r="R86" s="11"/>
    </row>
    <row r="87" spans="1:18" x14ac:dyDescent="0.25">
      <c r="A87" s="159" t="s">
        <v>2255</v>
      </c>
      <c r="B87" s="165" t="s">
        <v>2256</v>
      </c>
      <c r="C87" s="165" t="s">
        <v>1835</v>
      </c>
      <c r="D87" s="199" t="s">
        <v>2941</v>
      </c>
      <c r="E87" s="165" t="s">
        <v>2196</v>
      </c>
      <c r="F87" s="165" t="s">
        <v>125</v>
      </c>
      <c r="G87" s="167">
        <v>0.14326050368570856</v>
      </c>
      <c r="H87" s="161">
        <v>4197</v>
      </c>
      <c r="I87" s="162">
        <v>0</v>
      </c>
      <c r="J87" s="162">
        <v>2.1735705669030537E-2</v>
      </c>
      <c r="K87" s="169">
        <v>4.476560733716804E-9</v>
      </c>
      <c r="L87" s="160">
        <v>1.9585583380152642E-3</v>
      </c>
      <c r="M87" s="160">
        <v>3.4782836148927336E-4</v>
      </c>
      <c r="N87" s="11"/>
      <c r="O87" s="11"/>
      <c r="P87" s="11"/>
      <c r="Q87" s="11"/>
      <c r="R87" s="11"/>
    </row>
    <row r="88" spans="1:18" x14ac:dyDescent="0.25">
      <c r="A88" s="159" t="s">
        <v>2261</v>
      </c>
      <c r="B88" s="165" t="s">
        <v>2262</v>
      </c>
      <c r="C88" s="165" t="s">
        <v>1835</v>
      </c>
      <c r="D88" s="199" t="s">
        <v>2942</v>
      </c>
      <c r="E88" s="165" t="s">
        <v>2196</v>
      </c>
      <c r="F88" s="165" t="s">
        <v>125</v>
      </c>
      <c r="G88" s="167">
        <v>0.75765981021606954</v>
      </c>
      <c r="H88" s="161">
        <v>13201</v>
      </c>
      <c r="I88" s="162">
        <v>0</v>
      </c>
      <c r="J88" s="162">
        <v>0.36156749764055013</v>
      </c>
      <c r="K88" s="169">
        <v>1.1482635736683414E-8</v>
      </c>
      <c r="L88" s="160">
        <v>3.258008035452014E-2</v>
      </c>
      <c r="M88" s="160">
        <v>5.7860293190885211E-3</v>
      </c>
      <c r="N88" s="11"/>
      <c r="O88" s="11"/>
      <c r="P88" s="11"/>
      <c r="Q88" s="11"/>
      <c r="R88" s="11"/>
    </row>
    <row r="89" spans="1:18" x14ac:dyDescent="0.25">
      <c r="A89" s="159" t="s">
        <v>2275</v>
      </c>
      <c r="B89" s="165" t="s">
        <v>2276</v>
      </c>
      <c r="C89" s="165" t="s">
        <v>1862</v>
      </c>
      <c r="D89" s="199" t="s">
        <v>2943</v>
      </c>
      <c r="E89" s="165" t="s">
        <v>2196</v>
      </c>
      <c r="F89" s="165" t="s">
        <v>125</v>
      </c>
      <c r="G89" s="167">
        <v>0.3486578339944445</v>
      </c>
      <c r="H89" s="161">
        <v>3119</v>
      </c>
      <c r="I89" s="162">
        <v>0</v>
      </c>
      <c r="J89" s="162">
        <v>3.9311815799507793E-2</v>
      </c>
      <c r="K89" s="169">
        <v>1.7793237589431566E-9</v>
      </c>
      <c r="L89" s="160">
        <v>3.5423043442453974E-3</v>
      </c>
      <c r="M89" s="160">
        <v>6.2909227263753271E-4</v>
      </c>
      <c r="N89" s="11"/>
      <c r="O89" s="11"/>
      <c r="P89" s="11"/>
      <c r="Q89" s="11"/>
      <c r="R89" s="11"/>
    </row>
    <row r="90" spans="1:18" x14ac:dyDescent="0.25">
      <c r="A90" s="159" t="s">
        <v>2265</v>
      </c>
      <c r="B90" s="165" t="s">
        <v>2266</v>
      </c>
      <c r="C90" s="165" t="s">
        <v>1929</v>
      </c>
      <c r="D90" s="199" t="s">
        <v>218</v>
      </c>
      <c r="E90" s="165" t="s">
        <v>2196</v>
      </c>
      <c r="F90" s="165" t="s">
        <v>126</v>
      </c>
      <c r="G90" s="167">
        <v>6.9885994139041382E-2</v>
      </c>
      <c r="H90" s="161">
        <v>8980</v>
      </c>
      <c r="I90" s="162">
        <v>0</v>
      </c>
      <c r="J90" s="162">
        <v>2.4677552408785365E-2</v>
      </c>
      <c r="K90" s="169">
        <v>1.1969364299216215E-8</v>
      </c>
      <c r="L90" s="160">
        <v>2.223641908295632E-3</v>
      </c>
      <c r="M90" s="160">
        <v>3.9490563364333276E-4</v>
      </c>
      <c r="N90" s="11"/>
      <c r="O90" s="11"/>
      <c r="P90" s="11"/>
      <c r="Q90" s="11"/>
      <c r="R90" s="11"/>
    </row>
    <row r="91" spans="1:18" x14ac:dyDescent="0.25">
      <c r="A91" s="159" t="s">
        <v>2267</v>
      </c>
      <c r="B91" s="165" t="s">
        <v>2268</v>
      </c>
      <c r="C91" s="165" t="s">
        <v>1929</v>
      </c>
      <c r="D91" s="199" t="s">
        <v>2944</v>
      </c>
      <c r="E91" s="165" t="s">
        <v>2196</v>
      </c>
      <c r="F91" s="165" t="s">
        <v>126</v>
      </c>
      <c r="G91" s="167">
        <v>0.24517716744278867</v>
      </c>
      <c r="H91" s="161">
        <v>13156.5</v>
      </c>
      <c r="I91" s="162">
        <v>0</v>
      </c>
      <c r="J91" s="162">
        <v>0.1268399295692435</v>
      </c>
      <c r="K91" s="169">
        <v>4.9574466578559728E-8</v>
      </c>
      <c r="L91" s="160">
        <v>1.1429277035392935E-2</v>
      </c>
      <c r="M91" s="160">
        <v>2.0297719128735603E-3</v>
      </c>
      <c r="N91" s="11"/>
      <c r="O91" s="11"/>
      <c r="P91" s="11"/>
      <c r="Q91" s="11"/>
      <c r="R91" s="11"/>
    </row>
    <row r="92" spans="1:18" x14ac:dyDescent="0.25">
      <c r="A92" s="159" t="s">
        <v>2273</v>
      </c>
      <c r="B92" s="165" t="s">
        <v>2274</v>
      </c>
      <c r="C92" s="165" t="s">
        <v>1955</v>
      </c>
      <c r="D92" s="199" t="s">
        <v>2945</v>
      </c>
      <c r="E92" s="165" t="s">
        <v>2196</v>
      </c>
      <c r="F92" s="165" t="s">
        <v>342</v>
      </c>
      <c r="G92" s="167">
        <v>12.960727045970101</v>
      </c>
      <c r="H92" s="161">
        <v>20000</v>
      </c>
      <c r="I92" s="162">
        <v>0</v>
      </c>
      <c r="J92" s="162">
        <v>7.0164191934270162E-2</v>
      </c>
      <c r="K92" s="169">
        <v>3.4393639247867375E-8</v>
      </c>
      <c r="L92" s="160">
        <v>6.322346522145258E-3</v>
      </c>
      <c r="M92" s="160">
        <v>1.1228112989443422E-3</v>
      </c>
      <c r="N92" s="11"/>
      <c r="O92" s="11"/>
      <c r="P92" s="11"/>
      <c r="Q92" s="11"/>
      <c r="R92" s="11"/>
    </row>
    <row r="93" spans="1:18" x14ac:dyDescent="0.25">
      <c r="A93" s="159" t="s">
        <v>2269</v>
      </c>
      <c r="B93" s="165" t="s">
        <v>2270</v>
      </c>
      <c r="C93" s="165" t="s">
        <v>1929</v>
      </c>
      <c r="D93" s="199" t="s">
        <v>2946</v>
      </c>
      <c r="E93" s="165" t="s">
        <v>2196</v>
      </c>
      <c r="F93" s="165" t="s">
        <v>126</v>
      </c>
      <c r="G93" s="167">
        <v>0.12681201902016392</v>
      </c>
      <c r="H93" s="161">
        <v>17714</v>
      </c>
      <c r="I93" s="162">
        <v>0</v>
      </c>
      <c r="J93" s="162">
        <v>8.8330900181249561E-2</v>
      </c>
      <c r="K93" s="169">
        <v>2.2446667051391787E-8</v>
      </c>
      <c r="L93" s="160">
        <v>7.9593100720385581E-3</v>
      </c>
      <c r="M93" s="160">
        <v>1.4135263306722424E-3</v>
      </c>
      <c r="N93" s="11"/>
      <c r="O93" s="11"/>
      <c r="P93" s="11"/>
      <c r="Q93" s="11"/>
      <c r="R93" s="11"/>
    </row>
    <row r="94" spans="1:18" x14ac:dyDescent="0.25">
      <c r="A94" s="159" t="s">
        <v>2271</v>
      </c>
      <c r="B94" s="165" t="s">
        <v>2272</v>
      </c>
      <c r="C94" s="165" t="s">
        <v>1867</v>
      </c>
      <c r="D94" s="199" t="s">
        <v>2947</v>
      </c>
      <c r="E94" s="165" t="s">
        <v>2196</v>
      </c>
      <c r="F94" s="165" t="s">
        <v>126</v>
      </c>
      <c r="G94" s="167">
        <v>0.13893617944520173</v>
      </c>
      <c r="H94" s="161">
        <v>22887.5</v>
      </c>
      <c r="I94" s="162">
        <v>0</v>
      </c>
      <c r="J94" s="162">
        <v>0.12504009885542117</v>
      </c>
      <c r="K94" s="169">
        <v>8.3248057419132443E-8</v>
      </c>
      <c r="L94" s="160">
        <v>1.1267098107077978E-2</v>
      </c>
      <c r="M94" s="160">
        <v>2.0009698956913497E-3</v>
      </c>
      <c r="N94" s="11"/>
      <c r="O94" s="11"/>
      <c r="P94" s="11"/>
      <c r="Q94" s="11"/>
      <c r="R94" s="11"/>
    </row>
    <row r="95" spans="1:18" x14ac:dyDescent="0.25">
      <c r="A95" s="159" t="s">
        <v>2233</v>
      </c>
      <c r="B95" s="165" t="s">
        <v>2234</v>
      </c>
      <c r="C95" s="165" t="s">
        <v>1862</v>
      </c>
      <c r="D95" s="199" t="s">
        <v>2948</v>
      </c>
      <c r="E95" s="165" t="s">
        <v>2196</v>
      </c>
      <c r="F95" s="165" t="s">
        <v>125</v>
      </c>
      <c r="G95" s="167">
        <v>0.21445715727674097</v>
      </c>
      <c r="H95" s="161">
        <v>8283</v>
      </c>
      <c r="I95" s="162">
        <v>0</v>
      </c>
      <c r="J95" s="162">
        <v>6.4215003107010296E-2</v>
      </c>
      <c r="K95" s="169">
        <v>4.7028253942679495E-10</v>
      </c>
      <c r="L95" s="160">
        <v>5.7862777347095305E-3</v>
      </c>
      <c r="M95" s="160">
        <v>1.027608657103067E-3</v>
      </c>
      <c r="N95" s="11"/>
      <c r="O95" s="11"/>
      <c r="P95" s="11"/>
      <c r="Q95" s="11"/>
      <c r="R95" s="11"/>
    </row>
    <row r="96" spans="1:18" x14ac:dyDescent="0.25">
      <c r="A96" s="159" t="s">
        <v>2235</v>
      </c>
      <c r="B96" s="165" t="s">
        <v>2236</v>
      </c>
      <c r="C96" s="165" t="s">
        <v>1862</v>
      </c>
      <c r="D96" s="199" t="s">
        <v>2949</v>
      </c>
      <c r="E96" s="165" t="s">
        <v>2196</v>
      </c>
      <c r="F96" s="165" t="s">
        <v>125</v>
      </c>
      <c r="G96" s="167">
        <v>0.38396358285892268</v>
      </c>
      <c r="H96" s="161">
        <v>12946</v>
      </c>
      <c r="I96" s="162">
        <v>0</v>
      </c>
      <c r="J96" s="162">
        <v>0.17969415045113368</v>
      </c>
      <c r="K96" s="169">
        <v>1.3031816741774307E-9</v>
      </c>
      <c r="L96" s="160">
        <v>1.6191858779174142E-2</v>
      </c>
      <c r="M96" s="160">
        <v>2.8755782247125252E-3</v>
      </c>
      <c r="N96" s="11"/>
      <c r="O96" s="11"/>
      <c r="P96" s="11"/>
      <c r="Q96" s="11"/>
      <c r="R96" s="11"/>
    </row>
    <row r="97" spans="1:18" x14ac:dyDescent="0.25">
      <c r="A97" s="159" t="s">
        <v>2237</v>
      </c>
      <c r="B97" s="165" t="s">
        <v>2238</v>
      </c>
      <c r="C97" s="165" t="s">
        <v>1862</v>
      </c>
      <c r="D97" s="199" t="s">
        <v>2950</v>
      </c>
      <c r="E97" s="165" t="s">
        <v>2196</v>
      </c>
      <c r="F97" s="165" t="s">
        <v>125</v>
      </c>
      <c r="G97" s="167">
        <v>0.53414461955250991</v>
      </c>
      <c r="H97" s="161">
        <v>7470.9999999999991</v>
      </c>
      <c r="I97" s="162">
        <v>0</v>
      </c>
      <c r="J97" s="162">
        <v>0.14425998946005147</v>
      </c>
      <c r="K97" s="169">
        <v>2.3717323858988523E-9</v>
      </c>
      <c r="L97" s="160">
        <v>1.2998961685497464E-2</v>
      </c>
      <c r="M97" s="160">
        <v>2.3085386104507179E-3</v>
      </c>
      <c r="N97" s="11"/>
      <c r="O97" s="11"/>
      <c r="P97" s="11"/>
      <c r="Q97" s="11"/>
      <c r="R97" s="11"/>
    </row>
    <row r="98" spans="1:18" x14ac:dyDescent="0.25">
      <c r="A98" s="159" t="s">
        <v>2239</v>
      </c>
      <c r="B98" s="165" t="s">
        <v>2240</v>
      </c>
      <c r="C98" s="165" t="s">
        <v>1862</v>
      </c>
      <c r="D98" s="199" t="s">
        <v>2951</v>
      </c>
      <c r="E98" s="165" t="s">
        <v>2196</v>
      </c>
      <c r="F98" s="165" t="s">
        <v>125</v>
      </c>
      <c r="G98" s="167">
        <v>1.9919010453870436</v>
      </c>
      <c r="H98" s="161">
        <v>3215</v>
      </c>
      <c r="I98" s="162">
        <v>0</v>
      </c>
      <c r="J98" s="162">
        <v>0.23150322126864717</v>
      </c>
      <c r="K98" s="169">
        <v>2.1884619074981527E-9</v>
      </c>
      <c r="L98" s="160">
        <v>2.0860264267340202E-2</v>
      </c>
      <c r="M98" s="160">
        <v>3.7046593913025584E-3</v>
      </c>
      <c r="N98" s="11"/>
      <c r="O98" s="11"/>
      <c r="P98" s="11"/>
      <c r="Q98" s="11"/>
      <c r="R98" s="11"/>
    </row>
    <row r="99" spans="1:18" x14ac:dyDescent="0.25">
      <c r="A99" s="159" t="s">
        <v>2241</v>
      </c>
      <c r="B99" s="165" t="s">
        <v>2242</v>
      </c>
      <c r="C99" s="165" t="s">
        <v>1862</v>
      </c>
      <c r="D99" s="199" t="s">
        <v>2952</v>
      </c>
      <c r="E99" s="165" t="s">
        <v>2196</v>
      </c>
      <c r="F99" s="165" t="s">
        <v>125</v>
      </c>
      <c r="G99" s="167">
        <v>0.14849820914540998</v>
      </c>
      <c r="H99" s="161">
        <v>7620.9999999999991</v>
      </c>
      <c r="I99" s="162">
        <v>0</v>
      </c>
      <c r="J99" s="162">
        <v>4.0911130391800499E-2</v>
      </c>
      <c r="K99" s="169">
        <v>1.7834124446869458E-9</v>
      </c>
      <c r="L99" s="160">
        <v>3.6864151901291548E-3</v>
      </c>
      <c r="M99" s="160">
        <v>6.5468550538615546E-4</v>
      </c>
      <c r="N99" s="11"/>
      <c r="O99" s="11"/>
      <c r="P99" s="11"/>
      <c r="Q99" s="11"/>
      <c r="R99" s="11"/>
    </row>
    <row r="100" spans="1:18" s="77" customFormat="1" x14ac:dyDescent="0.25">
      <c r="A100" s="58" t="s">
        <v>2192</v>
      </c>
      <c r="B100" s="89" t="s">
        <v>249</v>
      </c>
      <c r="C100" s="89" t="s">
        <v>249</v>
      </c>
      <c r="D100" s="89" t="s">
        <v>249</v>
      </c>
      <c r="E100" s="89" t="s">
        <v>249</v>
      </c>
      <c r="F100" s="89" t="s">
        <v>249</v>
      </c>
      <c r="G100" s="93" t="s">
        <v>249</v>
      </c>
      <c r="H100" s="80" t="s">
        <v>249</v>
      </c>
      <c r="I100" s="82" t="s">
        <v>249</v>
      </c>
      <c r="J100" s="82">
        <v>0</v>
      </c>
      <c r="K100" s="95"/>
      <c r="L100" s="79">
        <v>0</v>
      </c>
      <c r="M100" s="79">
        <v>0</v>
      </c>
    </row>
    <row r="101" spans="1:18" s="77" customFormat="1" x14ac:dyDescent="0.25">
      <c r="A101" s="46" t="s">
        <v>241</v>
      </c>
      <c r="B101" s="83"/>
      <c r="C101" s="83"/>
      <c r="D101" s="83"/>
      <c r="E101" s="83"/>
      <c r="F101" s="83"/>
      <c r="G101" s="84"/>
      <c r="H101" s="84"/>
      <c r="I101" s="84"/>
      <c r="J101" s="84"/>
      <c r="K101" s="85"/>
      <c r="L101" s="85"/>
      <c r="M101" s="86"/>
      <c r="N101" s="106"/>
      <c r="O101" s="106"/>
      <c r="P101" s="106"/>
      <c r="Q101" s="88"/>
      <c r="R101" s="88"/>
    </row>
    <row r="102" spans="1:18" s="77" customFormat="1" x14ac:dyDescent="0.25">
      <c r="A102" s="46" t="s">
        <v>242</v>
      </c>
      <c r="B102" s="83"/>
      <c r="C102" s="83"/>
      <c r="D102" s="83"/>
      <c r="E102" s="83"/>
      <c r="F102" s="83"/>
      <c r="G102" s="84"/>
      <c r="H102" s="84"/>
      <c r="I102" s="84"/>
      <c r="J102" s="84"/>
      <c r="K102" s="85"/>
      <c r="L102" s="85"/>
      <c r="M102" s="86"/>
      <c r="N102" s="106"/>
      <c r="O102" s="106"/>
      <c r="P102" s="106"/>
      <c r="Q102" s="88"/>
      <c r="R102" s="88"/>
    </row>
    <row r="103" spans="1:18" s="77" customFormat="1" x14ac:dyDescent="0.25">
      <c r="A103" s="46" t="s">
        <v>243</v>
      </c>
      <c r="B103" s="83"/>
      <c r="C103" s="83"/>
      <c r="D103" s="83"/>
      <c r="E103" s="83"/>
      <c r="F103" s="83"/>
      <c r="G103" s="84"/>
      <c r="H103" s="84"/>
      <c r="I103" s="84"/>
      <c r="J103" s="84"/>
      <c r="K103" s="85"/>
      <c r="L103" s="85"/>
      <c r="M103" s="86"/>
      <c r="N103" s="106"/>
      <c r="O103" s="106"/>
      <c r="P103" s="106"/>
      <c r="Q103" s="88"/>
      <c r="R103" s="88"/>
    </row>
    <row r="104" spans="1:18" s="77" customFormat="1" x14ac:dyDescent="0.25">
      <c r="A104" s="46" t="s">
        <v>244</v>
      </c>
      <c r="B104" s="83"/>
      <c r="C104" s="83"/>
      <c r="D104" s="83"/>
      <c r="E104" s="83"/>
      <c r="F104" s="83"/>
      <c r="G104" s="84"/>
      <c r="H104" s="84"/>
      <c r="I104" s="84"/>
      <c r="J104" s="84"/>
      <c r="K104" s="85"/>
      <c r="L104" s="85"/>
      <c r="M104" s="86"/>
      <c r="N104" s="106"/>
      <c r="O104" s="106"/>
      <c r="P104" s="106"/>
      <c r="Q104" s="88"/>
      <c r="R104" s="88"/>
    </row>
    <row r="105" spans="1:18" s="77" customFormat="1" x14ac:dyDescent="0.25">
      <c r="A105" s="46" t="s">
        <v>245</v>
      </c>
      <c r="B105" s="83"/>
      <c r="C105" s="83"/>
      <c r="D105" s="83"/>
      <c r="E105" s="83"/>
      <c r="F105" s="83"/>
      <c r="G105" s="84"/>
      <c r="H105" s="84"/>
      <c r="I105" s="84"/>
      <c r="J105" s="84"/>
      <c r="K105" s="85"/>
      <c r="L105" s="85"/>
      <c r="M105" s="86"/>
      <c r="N105" s="106"/>
      <c r="O105" s="106"/>
      <c r="P105" s="106"/>
      <c r="Q105" s="88"/>
      <c r="R105" s="88"/>
    </row>
  </sheetData>
  <mergeCells count="2">
    <mergeCell ref="A5:M5"/>
    <mergeCell ref="A4:M4"/>
  </mergeCells>
  <phoneticPr fontId="3" type="noConversion"/>
  <conditionalFormatting sqref="A9:A100 I9:J100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100">
    <cfRule type="expression" dxfId="102" priority="141" stopIfTrue="1">
      <formula>OR(LEFT(#REF!,3)="TIR",LEFT(#REF!,2)="IR")</formula>
    </cfRule>
  </conditionalFormatting>
  <conditionalFormatting sqref="C9:D9 B10:F100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100 K9:K100 M101:M55635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40"/>
  <sheetViews>
    <sheetView rightToLeft="1" zoomScale="80" workbookViewId="0"/>
  </sheetViews>
  <sheetFormatPr defaultColWidth="9.109375" defaultRowHeight="13.2" x14ac:dyDescent="0.25"/>
  <cols>
    <col min="1" max="1" width="33.88671875" style="6" bestFit="1" customWidth="1"/>
    <col min="2" max="2" width="15.8867187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7.5546875" style="35" customWidth="1"/>
    <col min="7" max="7" width="11.109375" style="35" customWidth="1"/>
    <col min="8" max="8" width="12.6640625" style="35" bestFit="1" customWidth="1"/>
    <col min="9" max="9" width="10.5546875" style="18" customWidth="1"/>
    <col min="10" max="10" width="11.44140625" style="36" bestFit="1" customWidth="1"/>
    <col min="11" max="11" width="10.44140625" style="38" customWidth="1"/>
    <col min="12" max="12" width="22" style="38" customWidth="1"/>
    <col min="13" max="13" width="25.44140625" style="38" customWidth="1"/>
    <col min="14" max="14" width="20.6640625" style="38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37"/>
      <c r="M1" s="37"/>
      <c r="N1" s="37"/>
      <c r="O1" s="9"/>
      <c r="P1" s="9"/>
      <c r="Q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37"/>
      <c r="M2" s="37"/>
      <c r="N2" s="37"/>
      <c r="O2" s="9"/>
      <c r="P2" s="9"/>
      <c r="Q2" s="11"/>
    </row>
    <row r="3" spans="1:19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35"/>
      <c r="G3" s="35"/>
      <c r="H3" s="35"/>
      <c r="I3" s="18"/>
      <c r="J3" s="36"/>
      <c r="K3" s="37"/>
      <c r="L3" s="37"/>
      <c r="M3" s="37"/>
      <c r="N3" s="37"/>
      <c r="O3" s="9"/>
      <c r="P3" s="9"/>
      <c r="Q3" s="11"/>
    </row>
    <row r="4" spans="1:19" s="4" customFormat="1" ht="15.75" customHeight="1" thickBot="1" x14ac:dyDescent="0.3">
      <c r="A4" s="204" t="s">
        <v>11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6"/>
      <c r="O4" s="9"/>
      <c r="P4" s="9"/>
      <c r="Q4" s="9"/>
      <c r="R4" s="9"/>
      <c r="S4" s="9"/>
    </row>
    <row r="5" spans="1:19" s="4" customFormat="1" x14ac:dyDescent="0.25">
      <c r="A5" s="207" t="s">
        <v>22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9"/>
      <c r="O5" s="9"/>
      <c r="P5" s="9"/>
      <c r="Q5" s="9"/>
      <c r="R5" s="9"/>
      <c r="S5" s="9"/>
    </row>
    <row r="6" spans="1:19" s="4" customFormat="1" ht="30.75" customHeight="1" x14ac:dyDescent="0.25">
      <c r="A6" s="52" t="s">
        <v>157</v>
      </c>
      <c r="B6" s="151" t="s">
        <v>69</v>
      </c>
      <c r="C6" s="151" t="s">
        <v>76</v>
      </c>
      <c r="D6" s="151" t="s">
        <v>74</v>
      </c>
      <c r="E6" s="151" t="s">
        <v>19</v>
      </c>
      <c r="F6" s="151" t="s">
        <v>70</v>
      </c>
      <c r="G6" s="151" t="s">
        <v>5</v>
      </c>
      <c r="H6" s="151" t="s">
        <v>6</v>
      </c>
      <c r="I6" s="152" t="s">
        <v>67</v>
      </c>
      <c r="J6" s="152" t="s">
        <v>68</v>
      </c>
      <c r="K6" s="152" t="s">
        <v>7</v>
      </c>
      <c r="L6" s="55" t="s">
        <v>17</v>
      </c>
      <c r="M6" s="55" t="s">
        <v>75</v>
      </c>
      <c r="N6" s="56" t="s">
        <v>8</v>
      </c>
    </row>
    <row r="7" spans="1:19" s="4" customFormat="1" x14ac:dyDescent="0.25">
      <c r="A7" s="164"/>
      <c r="B7" s="154"/>
      <c r="C7" s="154"/>
      <c r="D7" s="154"/>
      <c r="E7" s="154"/>
      <c r="F7" s="154"/>
      <c r="G7" s="15"/>
      <c r="H7" s="155"/>
      <c r="I7" s="1" t="s">
        <v>133</v>
      </c>
      <c r="J7" s="1"/>
      <c r="K7" s="1" t="s">
        <v>135</v>
      </c>
      <c r="L7" s="16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8">
        <v>13</v>
      </c>
    </row>
    <row r="9" spans="1:19" s="77" customFormat="1" ht="12.75" customHeight="1" thickBot="1" x14ac:dyDescent="0.3">
      <c r="A9" s="63" t="s">
        <v>54</v>
      </c>
      <c r="B9" s="40"/>
      <c r="C9" s="40"/>
      <c r="D9" s="40"/>
      <c r="E9" s="40"/>
      <c r="F9" s="64"/>
      <c r="G9" s="64"/>
      <c r="H9" s="64"/>
      <c r="I9" s="67"/>
      <c r="J9" s="64"/>
      <c r="K9" s="66">
        <v>1.1730866786781267</v>
      </c>
      <c r="L9" s="40"/>
      <c r="M9" s="40">
        <v>1</v>
      </c>
      <c r="N9" s="49">
        <v>1.8772466997051755E-2</v>
      </c>
    </row>
    <row r="10" spans="1:19" s="77" customFormat="1" x14ac:dyDescent="0.25">
      <c r="A10" s="57" t="s">
        <v>137</v>
      </c>
      <c r="B10" s="79" t="s">
        <v>249</v>
      </c>
      <c r="C10" s="79" t="s">
        <v>249</v>
      </c>
      <c r="D10" s="79" t="s">
        <v>249</v>
      </c>
      <c r="E10" s="95" t="s">
        <v>249</v>
      </c>
      <c r="F10" s="80" t="s">
        <v>249</v>
      </c>
      <c r="G10" s="80" t="s">
        <v>249</v>
      </c>
      <c r="H10" s="80" t="s">
        <v>249</v>
      </c>
      <c r="I10" s="91" t="s">
        <v>249</v>
      </c>
      <c r="J10" s="80" t="s">
        <v>249</v>
      </c>
      <c r="K10" s="81">
        <v>0</v>
      </c>
      <c r="L10" s="79" t="s">
        <v>249</v>
      </c>
      <c r="M10" s="79">
        <v>0</v>
      </c>
      <c r="N10" s="79">
        <v>0</v>
      </c>
    </row>
    <row r="11" spans="1:19" s="77" customFormat="1" x14ac:dyDescent="0.25">
      <c r="A11" s="58" t="s">
        <v>58</v>
      </c>
      <c r="B11" s="79" t="s">
        <v>249</v>
      </c>
      <c r="C11" s="79" t="s">
        <v>249</v>
      </c>
      <c r="D11" s="79" t="s">
        <v>249</v>
      </c>
      <c r="E11" s="95" t="s">
        <v>249</v>
      </c>
      <c r="F11" s="80" t="s">
        <v>249</v>
      </c>
      <c r="G11" s="80" t="s">
        <v>249</v>
      </c>
      <c r="H11" s="80" t="s">
        <v>249</v>
      </c>
      <c r="I11" s="93" t="s">
        <v>249</v>
      </c>
      <c r="J11" s="94" t="s">
        <v>249</v>
      </c>
      <c r="K11" s="82">
        <v>0</v>
      </c>
      <c r="L11" s="95"/>
      <c r="M11" s="95">
        <v>0</v>
      </c>
      <c r="N11" s="79">
        <v>0</v>
      </c>
    </row>
    <row r="12" spans="1:19" s="77" customFormat="1" x14ac:dyDescent="0.25">
      <c r="A12" s="58" t="s">
        <v>2279</v>
      </c>
      <c r="B12" s="79" t="s">
        <v>249</v>
      </c>
      <c r="C12" s="79" t="s">
        <v>249</v>
      </c>
      <c r="D12" s="79" t="s">
        <v>249</v>
      </c>
      <c r="E12" s="95" t="s">
        <v>249</v>
      </c>
      <c r="F12" s="80" t="s">
        <v>249</v>
      </c>
      <c r="G12" s="80" t="s">
        <v>249</v>
      </c>
      <c r="H12" s="80" t="s">
        <v>249</v>
      </c>
      <c r="I12" s="93" t="s">
        <v>249</v>
      </c>
      <c r="J12" s="94" t="s">
        <v>249</v>
      </c>
      <c r="K12" s="82">
        <v>0</v>
      </c>
      <c r="L12" s="95"/>
      <c r="M12" s="95">
        <v>0</v>
      </c>
      <c r="N12" s="79">
        <v>0</v>
      </c>
    </row>
    <row r="13" spans="1:19" s="77" customFormat="1" x14ac:dyDescent="0.25">
      <c r="A13" s="58" t="s">
        <v>59</v>
      </c>
      <c r="B13" s="79" t="s">
        <v>249</v>
      </c>
      <c r="C13" s="79" t="s">
        <v>249</v>
      </c>
      <c r="D13" s="79" t="s">
        <v>249</v>
      </c>
      <c r="E13" s="95" t="s">
        <v>249</v>
      </c>
      <c r="F13" s="80" t="s">
        <v>249</v>
      </c>
      <c r="G13" s="80" t="s">
        <v>249</v>
      </c>
      <c r="H13" s="80" t="s">
        <v>249</v>
      </c>
      <c r="I13" s="93" t="s">
        <v>249</v>
      </c>
      <c r="J13" s="94" t="s">
        <v>249</v>
      </c>
      <c r="K13" s="82">
        <v>0</v>
      </c>
      <c r="L13" s="95"/>
      <c r="M13" s="95">
        <v>0</v>
      </c>
      <c r="N13" s="79">
        <v>0</v>
      </c>
    </row>
    <row r="14" spans="1:19" s="77" customFormat="1" x14ac:dyDescent="0.25">
      <c r="A14" s="58" t="s">
        <v>141</v>
      </c>
      <c r="B14" s="79" t="s">
        <v>249</v>
      </c>
      <c r="C14" s="79" t="s">
        <v>249</v>
      </c>
      <c r="D14" s="79" t="s">
        <v>249</v>
      </c>
      <c r="E14" s="95" t="s">
        <v>249</v>
      </c>
      <c r="F14" s="80" t="s">
        <v>249</v>
      </c>
      <c r="G14" s="80" t="s">
        <v>249</v>
      </c>
      <c r="H14" s="80" t="s">
        <v>249</v>
      </c>
      <c r="I14" s="93" t="s">
        <v>249</v>
      </c>
      <c r="J14" s="94" t="s">
        <v>249</v>
      </c>
      <c r="K14" s="82">
        <v>0</v>
      </c>
      <c r="L14" s="95"/>
      <c r="M14" s="95">
        <v>0</v>
      </c>
      <c r="N14" s="79">
        <v>0</v>
      </c>
    </row>
    <row r="15" spans="1:19" s="77" customFormat="1" x14ac:dyDescent="0.25">
      <c r="A15" s="58" t="s">
        <v>440</v>
      </c>
      <c r="B15" s="79" t="s">
        <v>249</v>
      </c>
      <c r="C15" s="79" t="s">
        <v>249</v>
      </c>
      <c r="D15" s="79" t="s">
        <v>249</v>
      </c>
      <c r="E15" s="95" t="s">
        <v>249</v>
      </c>
      <c r="F15" s="80" t="s">
        <v>249</v>
      </c>
      <c r="G15" s="80" t="s">
        <v>249</v>
      </c>
      <c r="H15" s="80" t="s">
        <v>249</v>
      </c>
      <c r="I15" s="93" t="s">
        <v>249</v>
      </c>
      <c r="J15" s="94" t="s">
        <v>249</v>
      </c>
      <c r="K15" s="82">
        <v>1.1730862786781266</v>
      </c>
      <c r="L15" s="95"/>
      <c r="M15" s="95">
        <v>0.99999965901922916</v>
      </c>
      <c r="N15" s="79">
        <v>0</v>
      </c>
    </row>
    <row r="16" spans="1:19" s="77" customFormat="1" x14ac:dyDescent="0.25">
      <c r="A16" s="58" t="s">
        <v>58</v>
      </c>
      <c r="B16" s="79" t="s">
        <v>249</v>
      </c>
      <c r="C16" s="79" t="s">
        <v>249</v>
      </c>
      <c r="D16" s="79" t="s">
        <v>249</v>
      </c>
      <c r="E16" s="95" t="s">
        <v>249</v>
      </c>
      <c r="F16" s="80" t="s">
        <v>249</v>
      </c>
      <c r="G16" s="80" t="s">
        <v>249</v>
      </c>
      <c r="H16" s="80" t="s">
        <v>249</v>
      </c>
      <c r="I16" s="93" t="s">
        <v>249</v>
      </c>
      <c r="J16" s="94" t="s">
        <v>249</v>
      </c>
      <c r="K16" s="82">
        <v>0</v>
      </c>
      <c r="L16" s="95"/>
      <c r="M16" s="95">
        <v>0</v>
      </c>
      <c r="N16" s="79">
        <v>0</v>
      </c>
    </row>
    <row r="17" spans="1:16" s="77" customFormat="1" x14ac:dyDescent="0.25">
      <c r="A17" s="58" t="s">
        <v>2279</v>
      </c>
      <c r="B17" s="79" t="s">
        <v>249</v>
      </c>
      <c r="C17" s="79" t="s">
        <v>249</v>
      </c>
      <c r="D17" s="79" t="s">
        <v>249</v>
      </c>
      <c r="E17" s="95" t="s">
        <v>249</v>
      </c>
      <c r="F17" s="80" t="s">
        <v>249</v>
      </c>
      <c r="G17" s="80" t="s">
        <v>249</v>
      </c>
      <c r="H17" s="80" t="s">
        <v>249</v>
      </c>
      <c r="I17" s="93" t="s">
        <v>249</v>
      </c>
      <c r="J17" s="94" t="s">
        <v>249</v>
      </c>
      <c r="K17" s="82">
        <v>0</v>
      </c>
      <c r="L17" s="95"/>
      <c r="M17" s="95">
        <v>0</v>
      </c>
      <c r="N17" s="79">
        <v>0</v>
      </c>
    </row>
    <row r="18" spans="1:16" s="77" customFormat="1" x14ac:dyDescent="0.25">
      <c r="A18" s="58" t="s">
        <v>59</v>
      </c>
      <c r="B18" s="79" t="s">
        <v>249</v>
      </c>
      <c r="C18" s="79" t="s">
        <v>249</v>
      </c>
      <c r="D18" s="79" t="s">
        <v>249</v>
      </c>
      <c r="E18" s="95" t="s">
        <v>249</v>
      </c>
      <c r="F18" s="80" t="s">
        <v>249</v>
      </c>
      <c r="G18" s="80" t="s">
        <v>249</v>
      </c>
      <c r="H18" s="80" t="s">
        <v>249</v>
      </c>
      <c r="I18" s="93" t="s">
        <v>249</v>
      </c>
      <c r="J18" s="94" t="s">
        <v>249</v>
      </c>
      <c r="K18" s="82">
        <v>0.43810680464512969</v>
      </c>
      <c r="L18" s="95"/>
      <c r="M18" s="95">
        <v>0.37346498993476174</v>
      </c>
      <c r="N18" s="79">
        <v>0</v>
      </c>
    </row>
    <row r="19" spans="1:16" x14ac:dyDescent="0.25">
      <c r="A19" s="159" t="s">
        <v>2294</v>
      </c>
      <c r="B19" s="160" t="s">
        <v>2295</v>
      </c>
      <c r="C19" s="160" t="s">
        <v>218</v>
      </c>
      <c r="D19" s="200" t="s">
        <v>218</v>
      </c>
      <c r="E19" s="169" t="s">
        <v>2196</v>
      </c>
      <c r="F19" s="161" t="s">
        <v>445</v>
      </c>
      <c r="G19" s="161" t="s">
        <v>445</v>
      </c>
      <c r="H19" s="161" t="s">
        <v>125</v>
      </c>
      <c r="I19" s="167">
        <v>8.5831827677086206E-3</v>
      </c>
      <c r="J19" s="168">
        <v>128813.00000000001</v>
      </c>
      <c r="K19" s="162">
        <v>3.9968362613824804E-2</v>
      </c>
      <c r="L19" s="169">
        <v>2.1577051454776188E-9</v>
      </c>
      <c r="M19" s="169">
        <v>3.4071107736780792E-2</v>
      </c>
      <c r="N19" s="160">
        <v>6.3959874554171214E-4</v>
      </c>
      <c r="O19" s="11"/>
      <c r="P19" s="11"/>
    </row>
    <row r="20" spans="1:16" x14ac:dyDescent="0.25">
      <c r="A20" s="159" t="s">
        <v>2292</v>
      </c>
      <c r="B20" s="160" t="s">
        <v>2293</v>
      </c>
      <c r="C20" s="160" t="s">
        <v>218</v>
      </c>
      <c r="D20" s="200" t="s">
        <v>2953</v>
      </c>
      <c r="E20" s="169" t="s">
        <v>2196</v>
      </c>
      <c r="F20" s="161" t="s">
        <v>445</v>
      </c>
      <c r="G20" s="161" t="s">
        <v>445</v>
      </c>
      <c r="H20" s="161" t="s">
        <v>125</v>
      </c>
      <c r="I20" s="167">
        <v>1.511944100639259E-2</v>
      </c>
      <c r="J20" s="168">
        <v>115059.99999999999</v>
      </c>
      <c r="K20" s="162">
        <v>6.2888090190920065E-2</v>
      </c>
      <c r="L20" s="169">
        <v>8.4128508858261537E-9</v>
      </c>
      <c r="M20" s="169">
        <v>5.3609073680543774E-2</v>
      </c>
      <c r="N20" s="160">
        <v>1.0063745664105237E-3</v>
      </c>
      <c r="O20" s="11"/>
      <c r="P20" s="11"/>
    </row>
    <row r="21" spans="1:16" x14ac:dyDescent="0.25">
      <c r="A21" s="159" t="s">
        <v>2284</v>
      </c>
      <c r="B21" s="160" t="s">
        <v>2285</v>
      </c>
      <c r="C21" s="160" t="s">
        <v>218</v>
      </c>
      <c r="D21" s="200" t="s">
        <v>2954</v>
      </c>
      <c r="E21" s="169" t="s">
        <v>2196</v>
      </c>
      <c r="F21" s="161" t="s">
        <v>445</v>
      </c>
      <c r="G21" s="161" t="s">
        <v>445</v>
      </c>
      <c r="H21" s="161" t="s">
        <v>2</v>
      </c>
      <c r="I21" s="167">
        <v>1.643323922545989</v>
      </c>
      <c r="J21" s="168">
        <v>772.66</v>
      </c>
      <c r="K21" s="162">
        <v>5.6721408130798012E-2</v>
      </c>
      <c r="L21" s="169">
        <v>9.4937250472843012E-9</v>
      </c>
      <c r="M21" s="169">
        <v>4.835227367402517E-2</v>
      </c>
      <c r="N21" s="160">
        <v>9.0769146177805196E-4</v>
      </c>
      <c r="O21" s="11"/>
      <c r="P21" s="11"/>
    </row>
    <row r="22" spans="1:16" x14ac:dyDescent="0.25">
      <c r="A22" s="159" t="s">
        <v>2300</v>
      </c>
      <c r="B22" s="160" t="s">
        <v>2301</v>
      </c>
      <c r="C22" s="160" t="s">
        <v>218</v>
      </c>
      <c r="D22" s="200" t="s">
        <v>2955</v>
      </c>
      <c r="E22" s="169" t="s">
        <v>2196</v>
      </c>
      <c r="F22" s="161" t="s">
        <v>445</v>
      </c>
      <c r="G22" s="161" t="s">
        <v>445</v>
      </c>
      <c r="H22" s="161" t="s">
        <v>125</v>
      </c>
      <c r="I22" s="167">
        <v>4.2003877805238357E-2</v>
      </c>
      <c r="J22" s="168">
        <v>16998</v>
      </c>
      <c r="K22" s="162">
        <v>2.5810446222512259E-2</v>
      </c>
      <c r="L22" s="169">
        <v>6.3033961371609963E-9</v>
      </c>
      <c r="M22" s="169">
        <v>2.2002164624012551E-2</v>
      </c>
      <c r="N22" s="160">
        <v>4.1303490926797526E-4</v>
      </c>
      <c r="O22" s="11"/>
      <c r="P22" s="11"/>
    </row>
    <row r="23" spans="1:16" x14ac:dyDescent="0.25">
      <c r="A23" s="159" t="s">
        <v>2288</v>
      </c>
      <c r="B23" s="160" t="s">
        <v>2289</v>
      </c>
      <c r="C23" s="160" t="s">
        <v>218</v>
      </c>
      <c r="D23" s="200" t="s">
        <v>218</v>
      </c>
      <c r="E23" s="169" t="s">
        <v>2196</v>
      </c>
      <c r="F23" s="161" t="s">
        <v>445</v>
      </c>
      <c r="G23" s="161" t="s">
        <v>445</v>
      </c>
      <c r="H23" s="161" t="s">
        <v>342</v>
      </c>
      <c r="I23" s="167">
        <v>0.7694583011371795</v>
      </c>
      <c r="J23" s="168">
        <v>127295</v>
      </c>
      <c r="K23" s="162">
        <v>2.6512617271711197E-2</v>
      </c>
      <c r="L23" s="169">
        <v>3.4011655519293718E-8</v>
      </c>
      <c r="M23" s="169">
        <v>2.2600731688119161E-2</v>
      </c>
      <c r="N23" s="160">
        <v>4.2427148972443873E-4</v>
      </c>
      <c r="O23" s="11"/>
      <c r="P23" s="11"/>
    </row>
    <row r="24" spans="1:16" x14ac:dyDescent="0.25">
      <c r="A24" s="159" t="s">
        <v>2280</v>
      </c>
      <c r="B24" s="160" t="s">
        <v>2281</v>
      </c>
      <c r="C24" s="160" t="s">
        <v>218</v>
      </c>
      <c r="D24" s="200" t="s">
        <v>2956</v>
      </c>
      <c r="E24" s="169" t="s">
        <v>2196</v>
      </c>
      <c r="F24" s="161" t="s">
        <v>445</v>
      </c>
      <c r="G24" s="161" t="s">
        <v>445</v>
      </c>
      <c r="H24" s="161" t="s">
        <v>125</v>
      </c>
      <c r="I24" s="167">
        <v>1.6512560353430189E-3</v>
      </c>
      <c r="J24" s="168">
        <v>119379</v>
      </c>
      <c r="K24" s="162">
        <v>7.1260793847840696E-3</v>
      </c>
      <c r="L24" s="169">
        <v>1.5369099360973743E-7</v>
      </c>
      <c r="M24" s="169">
        <v>6.0746401048675912E-3</v>
      </c>
      <c r="N24" s="160">
        <v>1.1403598088759387E-4</v>
      </c>
      <c r="O24" s="11"/>
      <c r="P24" s="11"/>
    </row>
    <row r="25" spans="1:16" x14ac:dyDescent="0.25">
      <c r="A25" s="159" t="s">
        <v>2298</v>
      </c>
      <c r="B25" s="160" t="s">
        <v>2299</v>
      </c>
      <c r="C25" s="160" t="s">
        <v>218</v>
      </c>
      <c r="D25" s="200" t="s">
        <v>218</v>
      </c>
      <c r="E25" s="169" t="s">
        <v>2196</v>
      </c>
      <c r="F25" s="161" t="s">
        <v>445</v>
      </c>
      <c r="G25" s="161" t="s">
        <v>445</v>
      </c>
      <c r="H25" s="161" t="s">
        <v>125</v>
      </c>
      <c r="I25" s="167">
        <v>0.4354868928111913</v>
      </c>
      <c r="J25" s="168">
        <v>1585</v>
      </c>
      <c r="K25" s="162">
        <v>2.495241911122725E-2</v>
      </c>
      <c r="L25" s="169">
        <v>2.4844050701141964E-8</v>
      </c>
      <c r="M25" s="169">
        <v>2.1270737759416441E-2</v>
      </c>
      <c r="N25" s="160">
        <v>3.993042225915877E-4</v>
      </c>
      <c r="O25" s="11"/>
      <c r="P25" s="11"/>
    </row>
    <row r="26" spans="1:16" x14ac:dyDescent="0.25">
      <c r="A26" s="159" t="s">
        <v>2290</v>
      </c>
      <c r="B26" s="160" t="s">
        <v>2291</v>
      </c>
      <c r="C26" s="160" t="s">
        <v>218</v>
      </c>
      <c r="D26" s="200" t="s">
        <v>2957</v>
      </c>
      <c r="E26" s="169" t="s">
        <v>2196</v>
      </c>
      <c r="F26" s="161" t="s">
        <v>445</v>
      </c>
      <c r="G26" s="161" t="s">
        <v>445</v>
      </c>
      <c r="H26" s="161" t="s">
        <v>342</v>
      </c>
      <c r="I26" s="167">
        <v>0.1440253360270892</v>
      </c>
      <c r="J26" s="168">
        <v>1243900</v>
      </c>
      <c r="K26" s="162">
        <v>4.8493165295900496E-2</v>
      </c>
      <c r="L26" s="169">
        <v>1.3567457924219031E-8</v>
      </c>
      <c r="M26" s="169">
        <v>4.1338092212030074E-2</v>
      </c>
      <c r="N26" s="160">
        <v>7.7601797177141675E-4</v>
      </c>
      <c r="O26" s="11"/>
      <c r="P26" s="11"/>
    </row>
    <row r="27" spans="1:16" x14ac:dyDescent="0.25">
      <c r="A27" s="159" t="s">
        <v>2286</v>
      </c>
      <c r="B27" s="160" t="s">
        <v>2287</v>
      </c>
      <c r="C27" s="160" t="s">
        <v>218</v>
      </c>
      <c r="D27" s="200" t="s">
        <v>2958</v>
      </c>
      <c r="E27" s="169" t="s">
        <v>2196</v>
      </c>
      <c r="F27" s="161" t="s">
        <v>445</v>
      </c>
      <c r="G27" s="161" t="s">
        <v>445</v>
      </c>
      <c r="H27" s="161" t="s">
        <v>125</v>
      </c>
      <c r="I27" s="167">
        <v>9.093379042864487E-2</v>
      </c>
      <c r="J27" s="168">
        <v>19197.38</v>
      </c>
      <c r="K27" s="162">
        <v>6.3106712644561413E-2</v>
      </c>
      <c r="L27" s="169">
        <v>8.7235443789201659E-8</v>
      </c>
      <c r="M27" s="169">
        <v>5.3795438812477329E-2</v>
      </c>
      <c r="N27" s="160">
        <v>1.0098730996991477E-3</v>
      </c>
      <c r="O27" s="11"/>
      <c r="P27" s="11"/>
    </row>
    <row r="28" spans="1:16" x14ac:dyDescent="0.25">
      <c r="A28" s="159" t="s">
        <v>2282</v>
      </c>
      <c r="B28" s="160" t="s">
        <v>2283</v>
      </c>
      <c r="C28" s="160" t="s">
        <v>218</v>
      </c>
      <c r="D28" s="200" t="s">
        <v>2959</v>
      </c>
      <c r="E28" s="169" t="s">
        <v>2196</v>
      </c>
      <c r="F28" s="161" t="s">
        <v>445</v>
      </c>
      <c r="G28" s="161" t="s">
        <v>445</v>
      </c>
      <c r="H28" s="161" t="s">
        <v>126</v>
      </c>
      <c r="I28" s="167">
        <v>6.7869560490186207E-2</v>
      </c>
      <c r="J28" s="168">
        <v>11972</v>
      </c>
      <c r="K28" s="162">
        <v>3.1950476818579723E-2</v>
      </c>
      <c r="L28" s="169">
        <v>4.0560572913696443E-8</v>
      </c>
      <c r="M28" s="169">
        <v>2.7236245538635382E-2</v>
      </c>
      <c r="N28" s="160">
        <v>5.1129152049763076E-4</v>
      </c>
      <c r="O28" s="11"/>
      <c r="P28" s="11"/>
    </row>
    <row r="29" spans="1:16" x14ac:dyDescent="0.25">
      <c r="A29" s="159" t="s">
        <v>2296</v>
      </c>
      <c r="B29" s="160" t="s">
        <v>2297</v>
      </c>
      <c r="C29" s="160" t="s">
        <v>218</v>
      </c>
      <c r="D29" s="200" t="s">
        <v>2960</v>
      </c>
      <c r="E29" s="169" t="s">
        <v>2196</v>
      </c>
      <c r="F29" s="161" t="s">
        <v>445</v>
      </c>
      <c r="G29" s="161" t="s">
        <v>445</v>
      </c>
      <c r="H29" s="161" t="s">
        <v>125</v>
      </c>
      <c r="I29" s="167">
        <v>2.4195858600372211E-2</v>
      </c>
      <c r="J29" s="168">
        <v>57823.33</v>
      </c>
      <c r="K29" s="162">
        <v>5.0576926960310326E-2</v>
      </c>
      <c r="L29" s="169">
        <v>3.3750603953781952E-9</v>
      </c>
      <c r="M29" s="169">
        <v>4.3114398858660724E-2</v>
      </c>
      <c r="N29" s="160">
        <v>8.0936362967193429E-4</v>
      </c>
      <c r="O29" s="11"/>
      <c r="P29" s="11"/>
    </row>
    <row r="30" spans="1:16" s="77" customFormat="1" x14ac:dyDescent="0.25">
      <c r="A30" s="58" t="s">
        <v>141</v>
      </c>
      <c r="B30" s="79" t="s">
        <v>249</v>
      </c>
      <c r="C30" s="79" t="s">
        <v>249</v>
      </c>
      <c r="D30" s="79" t="s">
        <v>249</v>
      </c>
      <c r="E30" s="95" t="s">
        <v>249</v>
      </c>
      <c r="F30" s="80" t="s">
        <v>249</v>
      </c>
      <c r="G30" s="80" t="s">
        <v>249</v>
      </c>
      <c r="H30" s="80" t="s">
        <v>249</v>
      </c>
      <c r="I30" s="93" t="s">
        <v>249</v>
      </c>
      <c r="J30" s="94" t="s">
        <v>249</v>
      </c>
      <c r="K30" s="82">
        <v>0.73497927403299712</v>
      </c>
      <c r="L30" s="95"/>
      <c r="M30" s="95">
        <v>0.62653449859408206</v>
      </c>
      <c r="N30" s="79">
        <v>1.1761598197371775E-2</v>
      </c>
    </row>
    <row r="31" spans="1:16" x14ac:dyDescent="0.25">
      <c r="A31" s="159" t="s">
        <v>2302</v>
      </c>
      <c r="B31" s="160" t="s">
        <v>2303</v>
      </c>
      <c r="C31" s="160" t="s">
        <v>218</v>
      </c>
      <c r="D31" s="160" t="s">
        <v>2304</v>
      </c>
      <c r="E31" s="169" t="s">
        <v>188</v>
      </c>
      <c r="F31" s="161" t="s">
        <v>2305</v>
      </c>
      <c r="G31" s="161" t="s">
        <v>276</v>
      </c>
      <c r="H31" s="161" t="s">
        <v>125</v>
      </c>
      <c r="I31" s="167">
        <v>73.040739127048951</v>
      </c>
      <c r="J31" s="168">
        <v>100</v>
      </c>
      <c r="K31" s="162">
        <v>0.26404227194109831</v>
      </c>
      <c r="L31" s="169">
        <v>0</v>
      </c>
      <c r="M31" s="169">
        <v>0.2250833435757961</v>
      </c>
      <c r="N31" s="160">
        <v>4.2253696388626933E-3</v>
      </c>
      <c r="O31" s="11"/>
      <c r="P31" s="11"/>
    </row>
    <row r="32" spans="1:16" x14ac:dyDescent="0.25">
      <c r="A32" s="159" t="s">
        <v>2306</v>
      </c>
      <c r="B32" s="160" t="s">
        <v>2307</v>
      </c>
      <c r="C32" s="160" t="s">
        <v>218</v>
      </c>
      <c r="D32" s="160" t="s">
        <v>2304</v>
      </c>
      <c r="E32" s="169" t="s">
        <v>188</v>
      </c>
      <c r="F32" s="161" t="s">
        <v>2305</v>
      </c>
      <c r="G32" s="161" t="s">
        <v>276</v>
      </c>
      <c r="H32" s="161" t="s">
        <v>125</v>
      </c>
      <c r="I32" s="167">
        <v>54.780554338560776</v>
      </c>
      <c r="J32" s="168">
        <v>100</v>
      </c>
      <c r="K32" s="162">
        <v>0.19803170393340397</v>
      </c>
      <c r="L32" s="169">
        <v>0</v>
      </c>
      <c r="M32" s="169">
        <v>0.16881250766273531</v>
      </c>
      <c r="N32" s="160">
        <v>3.1690272287882449E-3</v>
      </c>
      <c r="O32" s="11"/>
      <c r="P32" s="11"/>
    </row>
    <row r="33" spans="1:16" x14ac:dyDescent="0.25">
      <c r="A33" s="159" t="s">
        <v>2308</v>
      </c>
      <c r="B33" s="160" t="s">
        <v>2309</v>
      </c>
      <c r="C33" s="160" t="s">
        <v>218</v>
      </c>
      <c r="D33" s="200" t="s">
        <v>2961</v>
      </c>
      <c r="E33" s="169" t="s">
        <v>188</v>
      </c>
      <c r="F33" s="161" t="s">
        <v>2305</v>
      </c>
      <c r="G33" s="161" t="s">
        <v>276</v>
      </c>
      <c r="H33" s="161" t="s">
        <v>125</v>
      </c>
      <c r="I33" s="167">
        <v>54.780554383400307</v>
      </c>
      <c r="J33" s="168">
        <v>100</v>
      </c>
      <c r="K33" s="162">
        <v>0.19803170409482629</v>
      </c>
      <c r="L33" s="169">
        <v>0</v>
      </c>
      <c r="M33" s="169">
        <v>0.16881250780034007</v>
      </c>
      <c r="N33" s="160">
        <v>3.169027231371426E-3</v>
      </c>
      <c r="O33" s="11"/>
      <c r="P33" s="11"/>
    </row>
    <row r="34" spans="1:16" x14ac:dyDescent="0.25">
      <c r="A34" s="159" t="s">
        <v>2310</v>
      </c>
      <c r="B34" s="160" t="s">
        <v>2311</v>
      </c>
      <c r="C34" s="160" t="s">
        <v>218</v>
      </c>
      <c r="D34" s="200" t="s">
        <v>2961</v>
      </c>
      <c r="E34" s="169" t="s">
        <v>188</v>
      </c>
      <c r="F34" s="161" t="s">
        <v>332</v>
      </c>
      <c r="G34" s="161" t="s">
        <v>276</v>
      </c>
      <c r="H34" s="161" t="s">
        <v>126</v>
      </c>
      <c r="I34" s="167">
        <v>1.915809260342919E-3</v>
      </c>
      <c r="J34" s="168">
        <v>972643</v>
      </c>
      <c r="K34" s="162">
        <v>7.3272554495788747E-2</v>
      </c>
      <c r="L34" s="169">
        <v>1.0516364622319633E-9</v>
      </c>
      <c r="M34" s="169">
        <v>6.2461330290064093E-2</v>
      </c>
      <c r="N34" s="160">
        <v>1.1725532614621772E-3</v>
      </c>
      <c r="O34" s="11"/>
      <c r="P34" s="11"/>
    </row>
    <row r="35" spans="1:16" x14ac:dyDescent="0.25">
      <c r="A35" s="159" t="s">
        <v>2312</v>
      </c>
      <c r="B35" s="160" t="s">
        <v>2313</v>
      </c>
      <c r="C35" s="160" t="s">
        <v>218</v>
      </c>
      <c r="D35" s="160" t="s">
        <v>2304</v>
      </c>
      <c r="E35" s="169" t="s">
        <v>188</v>
      </c>
      <c r="F35" s="161" t="s">
        <v>2314</v>
      </c>
      <c r="G35" s="161" t="s">
        <v>327</v>
      </c>
      <c r="H35" s="161" t="s">
        <v>2</v>
      </c>
      <c r="I35" s="167">
        <v>0.35837651507547641</v>
      </c>
      <c r="J35" s="168">
        <v>100</v>
      </c>
      <c r="K35" s="162">
        <v>1.6009395678797183E-3</v>
      </c>
      <c r="L35" s="169">
        <v>0</v>
      </c>
      <c r="M35" s="169">
        <v>1.3647240199536751E-3</v>
      </c>
      <c r="N35" s="160">
        <v>2.5619236624664168E-5</v>
      </c>
      <c r="O35" s="11"/>
      <c r="P35" s="11"/>
    </row>
    <row r="36" spans="1:16" s="77" customFormat="1" x14ac:dyDescent="0.25">
      <c r="A36" s="46" t="s">
        <v>241</v>
      </c>
      <c r="B36" s="83"/>
      <c r="C36" s="83"/>
      <c r="D36" s="83"/>
      <c r="E36" s="83"/>
      <c r="F36" s="84"/>
      <c r="G36" s="84"/>
      <c r="H36" s="84"/>
      <c r="I36" s="85"/>
      <c r="J36" s="86"/>
      <c r="K36" s="87"/>
      <c r="L36" s="87"/>
      <c r="M36" s="87"/>
      <c r="N36" s="87"/>
      <c r="O36" s="88"/>
      <c r="P36" s="88"/>
    </row>
    <row r="37" spans="1:16" s="77" customFormat="1" x14ac:dyDescent="0.25">
      <c r="A37" s="46" t="s">
        <v>242</v>
      </c>
      <c r="B37" s="83"/>
      <c r="C37" s="83"/>
      <c r="D37" s="83"/>
      <c r="E37" s="83"/>
      <c r="F37" s="84"/>
      <c r="G37" s="84"/>
      <c r="H37" s="84"/>
      <c r="I37" s="85"/>
      <c r="J37" s="86"/>
      <c r="K37" s="87"/>
      <c r="L37" s="87"/>
      <c r="M37" s="87"/>
      <c r="N37" s="87"/>
      <c r="O37" s="88"/>
      <c r="P37" s="88"/>
    </row>
    <row r="38" spans="1:16" s="77" customFormat="1" x14ac:dyDescent="0.25">
      <c r="A38" s="46" t="s">
        <v>243</v>
      </c>
      <c r="B38" s="83"/>
      <c r="C38" s="83"/>
      <c r="D38" s="83"/>
      <c r="E38" s="83"/>
      <c r="F38" s="84"/>
      <c r="G38" s="84"/>
      <c r="H38" s="84"/>
      <c r="I38" s="85"/>
      <c r="J38" s="86"/>
      <c r="K38" s="87"/>
      <c r="L38" s="87"/>
      <c r="M38" s="87"/>
      <c r="N38" s="87"/>
      <c r="O38" s="88"/>
      <c r="P38" s="88"/>
    </row>
    <row r="39" spans="1:16" s="77" customFormat="1" x14ac:dyDescent="0.25">
      <c r="A39" s="46" t="s">
        <v>244</v>
      </c>
      <c r="B39" s="83"/>
      <c r="C39" s="83"/>
      <c r="D39" s="83"/>
      <c r="E39" s="83"/>
      <c r="F39" s="84"/>
      <c r="G39" s="84"/>
      <c r="H39" s="84"/>
      <c r="I39" s="85"/>
      <c r="J39" s="86"/>
      <c r="K39" s="87"/>
      <c r="L39" s="87"/>
      <c r="M39" s="87"/>
      <c r="N39" s="87"/>
      <c r="O39" s="88"/>
      <c r="P39" s="88"/>
    </row>
    <row r="40" spans="1:16" s="77" customFormat="1" x14ac:dyDescent="0.25">
      <c r="A40" s="46" t="s">
        <v>245</v>
      </c>
      <c r="B40" s="83"/>
      <c r="C40" s="83"/>
      <c r="D40" s="83"/>
      <c r="E40" s="83"/>
      <c r="F40" s="84"/>
      <c r="G40" s="84"/>
      <c r="H40" s="84"/>
      <c r="I40" s="85"/>
      <c r="J40" s="86"/>
      <c r="K40" s="87"/>
      <c r="L40" s="87"/>
      <c r="M40" s="87"/>
      <c r="N40" s="87"/>
      <c r="O40" s="88"/>
      <c r="P40" s="88"/>
    </row>
  </sheetData>
  <mergeCells count="2">
    <mergeCell ref="A5:N5"/>
    <mergeCell ref="A4:N4"/>
  </mergeCells>
  <phoneticPr fontId="3" type="noConversion"/>
  <conditionalFormatting sqref="A9:A35 K9:K35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35 M9:N35">
    <cfRule type="expression" dxfId="96" priority="163" stopIfTrue="1">
      <formula>OR(LEFT(#REF!,3)="TIR",LEFT(#REF!,2)="IR")</formula>
    </cfRule>
  </conditionalFormatting>
  <conditionalFormatting sqref="C9:D35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35 L9:L35 J36:J55570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3"/>
  <sheetViews>
    <sheetView rightToLeft="1" zoomScale="85" workbookViewId="0"/>
  </sheetViews>
  <sheetFormatPr defaultColWidth="9.109375" defaultRowHeight="13.2" x14ac:dyDescent="0.25"/>
  <cols>
    <col min="1" max="1" width="22" style="6" customWidth="1"/>
    <col min="2" max="2" width="12.6640625" style="5" bestFit="1" customWidth="1"/>
    <col min="3" max="3" width="11.6640625" style="5" customWidth="1"/>
    <col min="4" max="4" width="15.5546875" style="5" bestFit="1" customWidth="1"/>
    <col min="5" max="5" width="10.6640625" style="35" customWidth="1"/>
    <col min="6" max="6" width="10.109375" style="35" customWidth="1"/>
    <col min="7" max="7" width="8.5546875" style="35" bestFit="1" customWidth="1"/>
    <col min="8" max="8" width="9.88671875" style="18" customWidth="1"/>
    <col min="9" max="9" width="20.88671875" style="36" customWidth="1"/>
    <col min="10" max="10" width="24" style="36" customWidth="1"/>
    <col min="11" max="11" width="19.664062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246</v>
      </c>
      <c r="C3" s="5"/>
      <c r="D3" s="5"/>
      <c r="E3" s="35"/>
      <c r="F3" s="35"/>
      <c r="G3" s="35"/>
      <c r="H3" s="18"/>
      <c r="I3" s="36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2"/>
      <c r="K4" s="213"/>
      <c r="L4" s="10"/>
      <c r="M4" s="10"/>
      <c r="N4" s="9"/>
      <c r="O4" s="9"/>
      <c r="P4" s="11"/>
    </row>
    <row r="5" spans="1:16" s="4" customFormat="1" x14ac:dyDescent="0.25">
      <c r="A5" s="207" t="s">
        <v>23</v>
      </c>
      <c r="B5" s="208"/>
      <c r="C5" s="208"/>
      <c r="D5" s="208"/>
      <c r="E5" s="208"/>
      <c r="F5" s="208"/>
      <c r="G5" s="208"/>
      <c r="H5" s="208"/>
      <c r="I5" s="208"/>
      <c r="J5" s="208"/>
      <c r="K5" s="209"/>
    </row>
    <row r="6" spans="1:16" s="4" customFormat="1" x14ac:dyDescent="0.25">
      <c r="A6" s="52" t="s">
        <v>157</v>
      </c>
      <c r="B6" s="151" t="s">
        <v>69</v>
      </c>
      <c r="C6" s="151" t="s">
        <v>76</v>
      </c>
      <c r="D6" s="151" t="s">
        <v>19</v>
      </c>
      <c r="E6" s="151" t="s">
        <v>6</v>
      </c>
      <c r="F6" s="152" t="s">
        <v>67</v>
      </c>
      <c r="G6" s="152" t="s">
        <v>68</v>
      </c>
      <c r="H6" s="152" t="s">
        <v>7</v>
      </c>
      <c r="I6" s="152" t="s">
        <v>17</v>
      </c>
      <c r="J6" s="55" t="s">
        <v>75</v>
      </c>
      <c r="K6" s="56" t="s">
        <v>8</v>
      </c>
    </row>
    <row r="7" spans="1:16" s="4" customFormat="1" x14ac:dyDescent="0.25">
      <c r="A7" s="164"/>
      <c r="B7" s="154"/>
      <c r="C7" s="154"/>
      <c r="D7" s="154"/>
      <c r="E7" s="155"/>
      <c r="F7" s="1" t="s">
        <v>133</v>
      </c>
      <c r="G7" s="1"/>
      <c r="H7" s="1" t="s">
        <v>135</v>
      </c>
      <c r="I7" s="1" t="s">
        <v>9</v>
      </c>
      <c r="J7" s="1" t="s">
        <v>9</v>
      </c>
      <c r="K7" s="3" t="s">
        <v>9</v>
      </c>
    </row>
    <row r="8" spans="1:16" s="12" customFormat="1" ht="12.75" customHeight="1" x14ac:dyDescent="0.25">
      <c r="A8" s="164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54">
        <v>8</v>
      </c>
      <c r="J8" s="170">
        <v>9</v>
      </c>
      <c r="K8" s="171">
        <v>10</v>
      </c>
    </row>
    <row r="9" spans="1:16" s="77" customFormat="1" ht="12.75" customHeight="1" thickBot="1" x14ac:dyDescent="0.3">
      <c r="A9" s="107" t="s">
        <v>55</v>
      </c>
      <c r="B9" s="41"/>
      <c r="C9" s="41"/>
      <c r="D9" s="41"/>
      <c r="E9" s="108"/>
      <c r="F9" s="113"/>
      <c r="G9" s="108"/>
      <c r="H9" s="111">
        <v>5.8683245865531518E-3</v>
      </c>
      <c r="I9" s="41"/>
      <c r="J9" s="51">
        <v>1</v>
      </c>
      <c r="K9" s="50">
        <v>9.3908601667177488E-5</v>
      </c>
    </row>
    <row r="10" spans="1:16" s="77" customFormat="1" x14ac:dyDescent="0.25">
      <c r="A10" s="57" t="s">
        <v>137</v>
      </c>
      <c r="B10" s="89" t="s">
        <v>249</v>
      </c>
      <c r="C10" s="89" t="s">
        <v>249</v>
      </c>
      <c r="D10" s="89" t="s">
        <v>249</v>
      </c>
      <c r="E10" s="89" t="s">
        <v>249</v>
      </c>
      <c r="F10" s="91" t="s">
        <v>249</v>
      </c>
      <c r="G10" s="80" t="s">
        <v>249</v>
      </c>
      <c r="H10" s="81">
        <v>5.8682245865531524E-3</v>
      </c>
      <c r="I10" s="79" t="s">
        <v>249</v>
      </c>
      <c r="J10" s="79">
        <v>0.99998295936113879</v>
      </c>
      <c r="K10" s="79">
        <v>9.3907001404610525E-5</v>
      </c>
    </row>
    <row r="11" spans="1:16" s="77" customFormat="1" x14ac:dyDescent="0.25">
      <c r="A11" s="58" t="s">
        <v>2315</v>
      </c>
      <c r="B11" s="89" t="s">
        <v>249</v>
      </c>
      <c r="C11" s="89" t="s">
        <v>249</v>
      </c>
      <c r="D11" s="89" t="s">
        <v>249</v>
      </c>
      <c r="E11" s="89" t="s">
        <v>249</v>
      </c>
      <c r="F11" s="93" t="s">
        <v>249</v>
      </c>
      <c r="G11" s="80" t="s">
        <v>249</v>
      </c>
      <c r="H11" s="82">
        <v>5.8682245865531524E-3</v>
      </c>
      <c r="I11" s="95"/>
      <c r="J11" s="79">
        <v>0.99998295936113879</v>
      </c>
      <c r="K11" s="79">
        <v>9.3907001404610525E-5</v>
      </c>
    </row>
    <row r="12" spans="1:16" x14ac:dyDescent="0.25">
      <c r="A12" s="159" t="s">
        <v>2318</v>
      </c>
      <c r="B12" s="165" t="s">
        <v>2319</v>
      </c>
      <c r="C12" s="165" t="s">
        <v>346</v>
      </c>
      <c r="D12" s="165" t="s">
        <v>228</v>
      </c>
      <c r="E12" s="165" t="s">
        <v>255</v>
      </c>
      <c r="F12" s="167">
        <v>8.7344747973E-2</v>
      </c>
      <c r="G12" s="161">
        <v>1696</v>
      </c>
      <c r="H12" s="162">
        <v>1.4813669256220801E-3</v>
      </c>
      <c r="I12" s="169">
        <v>4.3672373986499998E-8</v>
      </c>
      <c r="J12" s="160">
        <v>0.25243438800514323</v>
      </c>
      <c r="K12" s="160">
        <v>2.3705760390272724E-5</v>
      </c>
      <c r="L12" s="11"/>
      <c r="M12" s="11"/>
      <c r="N12" s="11"/>
      <c r="O12" s="11"/>
    </row>
    <row r="13" spans="1:16" x14ac:dyDescent="0.25">
      <c r="A13" s="159" t="s">
        <v>2316</v>
      </c>
      <c r="B13" s="165" t="s">
        <v>2317</v>
      </c>
      <c r="C13" s="165" t="s">
        <v>346</v>
      </c>
      <c r="D13" s="165" t="s">
        <v>223</v>
      </c>
      <c r="E13" s="165" t="s">
        <v>255</v>
      </c>
      <c r="F13" s="167">
        <v>9.7180043879673994E-2</v>
      </c>
      <c r="G13" s="161">
        <v>2048</v>
      </c>
      <c r="H13" s="162">
        <v>1.9902472986557235E-3</v>
      </c>
      <c r="I13" s="169">
        <v>7.3238297839383766E-8</v>
      </c>
      <c r="J13" s="160">
        <v>0.33915085460954791</v>
      </c>
      <c r="K13" s="160">
        <v>3.1849182510610865E-5</v>
      </c>
      <c r="L13" s="11"/>
      <c r="M13" s="11"/>
      <c r="N13" s="11"/>
      <c r="O13" s="11"/>
    </row>
    <row r="14" spans="1:16" x14ac:dyDescent="0.25">
      <c r="A14" s="159" t="s">
        <v>2320</v>
      </c>
      <c r="B14" s="165" t="s">
        <v>2321</v>
      </c>
      <c r="C14" s="165" t="s">
        <v>346</v>
      </c>
      <c r="D14" s="165" t="s">
        <v>223</v>
      </c>
      <c r="E14" s="165" t="s">
        <v>255</v>
      </c>
      <c r="F14" s="167">
        <v>1.0030088558899499</v>
      </c>
      <c r="G14" s="161">
        <v>48.8</v>
      </c>
      <c r="H14" s="162">
        <v>0</v>
      </c>
      <c r="I14" s="169">
        <v>9.6288773134416684E-8</v>
      </c>
      <c r="J14" s="160">
        <v>0</v>
      </c>
      <c r="K14" s="160">
        <v>0</v>
      </c>
      <c r="L14" s="11"/>
      <c r="M14" s="11"/>
      <c r="N14" s="11"/>
      <c r="O14" s="11"/>
    </row>
    <row r="15" spans="1:16" x14ac:dyDescent="0.25">
      <c r="A15" s="159" t="s">
        <v>2324</v>
      </c>
      <c r="B15" s="165" t="s">
        <v>2325</v>
      </c>
      <c r="C15" s="165" t="s">
        <v>346</v>
      </c>
      <c r="D15" s="165" t="s">
        <v>231</v>
      </c>
      <c r="E15" s="165" t="s">
        <v>255</v>
      </c>
      <c r="F15" s="167">
        <v>0.59836698059788995</v>
      </c>
      <c r="G15" s="161">
        <v>207.20000000000002</v>
      </c>
      <c r="H15" s="162">
        <v>1.2398163837988281E-3</v>
      </c>
      <c r="I15" s="169">
        <v>1.3281106685264127E-7</v>
      </c>
      <c r="J15" s="160">
        <v>0.21127263250566933</v>
      </c>
      <c r="K15" s="160">
        <v>1.9840317489150878E-5</v>
      </c>
      <c r="L15" s="11"/>
      <c r="M15" s="11"/>
      <c r="N15" s="11"/>
      <c r="O15" s="11"/>
    </row>
    <row r="16" spans="1:16" x14ac:dyDescent="0.25">
      <c r="A16" s="159" t="s">
        <v>2322</v>
      </c>
      <c r="B16" s="165" t="s">
        <v>2323</v>
      </c>
      <c r="C16" s="165" t="s">
        <v>346</v>
      </c>
      <c r="D16" s="165" t="s">
        <v>225</v>
      </c>
      <c r="E16" s="165" t="s">
        <v>255</v>
      </c>
      <c r="F16" s="167">
        <v>0.61723002700810714</v>
      </c>
      <c r="G16" s="161">
        <v>108.1</v>
      </c>
      <c r="H16" s="162">
        <v>6.6722565680222494E-4</v>
      </c>
      <c r="I16" s="169">
        <v>5.7098059852738867E-8</v>
      </c>
      <c r="J16" s="160">
        <v>0.11369951456521764</v>
      </c>
      <c r="K16" s="160">
        <v>1.0677362423056469E-5</v>
      </c>
      <c r="L16" s="11"/>
      <c r="M16" s="11"/>
      <c r="N16" s="11"/>
      <c r="O16" s="11"/>
    </row>
    <row r="17" spans="1:15" s="77" customFormat="1" x14ac:dyDescent="0.25">
      <c r="A17" s="58" t="s">
        <v>440</v>
      </c>
      <c r="B17" s="89" t="s">
        <v>249</v>
      </c>
      <c r="C17" s="89" t="s">
        <v>249</v>
      </c>
      <c r="D17" s="89" t="s">
        <v>249</v>
      </c>
      <c r="E17" s="89" t="s">
        <v>249</v>
      </c>
      <c r="F17" s="93" t="s">
        <v>249</v>
      </c>
      <c r="G17" s="80" t="s">
        <v>249</v>
      </c>
      <c r="H17" s="82">
        <v>0</v>
      </c>
      <c r="I17" s="95"/>
      <c r="J17" s="79">
        <v>0</v>
      </c>
      <c r="K17" s="79">
        <v>0</v>
      </c>
    </row>
    <row r="18" spans="1:15" s="77" customFormat="1" x14ac:dyDescent="0.25">
      <c r="A18" s="58" t="s">
        <v>2326</v>
      </c>
      <c r="B18" s="89" t="s">
        <v>249</v>
      </c>
      <c r="C18" s="89" t="s">
        <v>249</v>
      </c>
      <c r="D18" s="89" t="s">
        <v>249</v>
      </c>
      <c r="E18" s="89" t="s">
        <v>249</v>
      </c>
      <c r="F18" s="93" t="s">
        <v>249</v>
      </c>
      <c r="G18" s="80" t="s">
        <v>249</v>
      </c>
      <c r="H18" s="82">
        <v>0</v>
      </c>
      <c r="I18" s="95"/>
      <c r="J18" s="79">
        <v>0</v>
      </c>
      <c r="K18" s="79">
        <v>0</v>
      </c>
    </row>
    <row r="19" spans="1:15" s="77" customFormat="1" x14ac:dyDescent="0.25">
      <c r="A19" s="46" t="s">
        <v>241</v>
      </c>
      <c r="B19" s="83"/>
      <c r="C19" s="83"/>
      <c r="D19" s="83"/>
      <c r="E19" s="84"/>
      <c r="F19" s="84"/>
      <c r="G19" s="84"/>
      <c r="H19" s="85"/>
      <c r="I19" s="86"/>
      <c r="J19" s="86"/>
      <c r="K19" s="87"/>
      <c r="L19" s="106"/>
      <c r="M19" s="106"/>
      <c r="N19" s="88"/>
      <c r="O19" s="88"/>
    </row>
    <row r="20" spans="1:15" s="77" customFormat="1" x14ac:dyDescent="0.25">
      <c r="A20" s="46" t="s">
        <v>242</v>
      </c>
      <c r="B20" s="83"/>
      <c r="C20" s="83"/>
      <c r="D20" s="83"/>
      <c r="E20" s="84"/>
      <c r="F20" s="84"/>
      <c r="G20" s="84"/>
      <c r="H20" s="85"/>
      <c r="I20" s="86"/>
      <c r="J20" s="86"/>
      <c r="K20" s="87"/>
      <c r="L20" s="106"/>
      <c r="M20" s="106"/>
      <c r="N20" s="88"/>
      <c r="O20" s="88"/>
    </row>
    <row r="21" spans="1:15" s="77" customFormat="1" x14ac:dyDescent="0.25">
      <c r="A21" s="46" t="s">
        <v>243</v>
      </c>
      <c r="B21" s="83"/>
      <c r="C21" s="83"/>
      <c r="D21" s="83"/>
      <c r="E21" s="84"/>
      <c r="F21" s="84"/>
      <c r="G21" s="84"/>
      <c r="H21" s="85"/>
      <c r="I21" s="86"/>
      <c r="J21" s="86"/>
      <c r="K21" s="87"/>
      <c r="L21" s="106"/>
      <c r="M21" s="106"/>
      <c r="N21" s="88"/>
      <c r="O21" s="88"/>
    </row>
    <row r="22" spans="1:15" s="77" customFormat="1" x14ac:dyDescent="0.25">
      <c r="A22" s="46" t="s">
        <v>244</v>
      </c>
      <c r="B22" s="83"/>
      <c r="C22" s="83"/>
      <c r="D22" s="83"/>
      <c r="E22" s="84"/>
      <c r="F22" s="84"/>
      <c r="G22" s="84"/>
      <c r="H22" s="85"/>
      <c r="I22" s="86"/>
      <c r="J22" s="86"/>
      <c r="K22" s="87"/>
      <c r="L22" s="106"/>
      <c r="M22" s="106"/>
      <c r="N22" s="88"/>
      <c r="O22" s="88"/>
    </row>
    <row r="23" spans="1:15" s="77" customFormat="1" x14ac:dyDescent="0.25">
      <c r="A23" s="46" t="s">
        <v>245</v>
      </c>
      <c r="B23" s="83"/>
      <c r="C23" s="83"/>
      <c r="D23" s="83"/>
      <c r="E23" s="84"/>
      <c r="F23" s="84"/>
      <c r="G23" s="84"/>
      <c r="H23" s="85"/>
      <c r="I23" s="86"/>
      <c r="J23" s="86"/>
      <c r="K23" s="87"/>
      <c r="L23" s="106"/>
      <c r="M23" s="106"/>
      <c r="N23" s="88"/>
      <c r="O23" s="88"/>
    </row>
  </sheetData>
  <mergeCells count="2">
    <mergeCell ref="A5:K5"/>
    <mergeCell ref="A4:K4"/>
  </mergeCells>
  <phoneticPr fontId="3" type="noConversion"/>
  <conditionalFormatting sqref="A9:A18 H9:H18">
    <cfRule type="expression" dxfId="92" priority="176" stopIfTrue="1">
      <formula>#REF!&gt;0</formula>
    </cfRule>
  </conditionalFormatting>
  <conditionalFormatting sqref="B10:E18">
    <cfRule type="expression" dxfId="91" priority="179" stopIfTrue="1">
      <formula>LEFT(#REF!,3)="TIR"</formula>
    </cfRule>
  </conditionalFormatting>
  <conditionalFormatting sqref="G10:G18">
    <cfRule type="expression" dxfId="90" priority="178" stopIfTrue="1">
      <formula>LEFT(#REF!,3)="TIR"</formula>
    </cfRule>
  </conditionalFormatting>
  <conditionalFormatting sqref="J10:K18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4"/>
  <sheetViews>
    <sheetView rightToLeft="1" zoomScale="90" workbookViewId="0"/>
  </sheetViews>
  <sheetFormatPr defaultColWidth="9.109375" defaultRowHeight="13.2" x14ac:dyDescent="0.25"/>
  <cols>
    <col min="1" max="1" width="27.6640625" style="6" bestFit="1" customWidth="1"/>
    <col min="2" max="2" width="12.6640625" style="5" bestFit="1" customWidth="1"/>
    <col min="3" max="3" width="11.5546875" style="5" customWidth="1"/>
    <col min="4" max="4" width="31" style="5" bestFit="1" customWidth="1"/>
    <col min="5" max="5" width="11.33203125" style="5" bestFit="1" customWidth="1"/>
    <col min="6" max="6" width="10.109375" style="35" customWidth="1"/>
    <col min="7" max="7" width="10.44140625" style="35" bestFit="1" customWidth="1"/>
    <col min="8" max="8" width="9.5546875" style="35" customWidth="1"/>
    <col min="9" max="9" width="21.109375" style="18" customWidth="1"/>
    <col min="10" max="10" width="24" style="36" customWidth="1"/>
    <col min="11" max="11" width="19.554687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35"/>
      <c r="G3" s="35"/>
      <c r="H3" s="35"/>
      <c r="I3" s="18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3"/>
      <c r="L4" s="10"/>
      <c r="M4" s="10"/>
      <c r="N4" s="9"/>
      <c r="O4" s="9"/>
      <c r="P4" s="11"/>
    </row>
    <row r="5" spans="1:16" s="4" customFormat="1" x14ac:dyDescent="0.25">
      <c r="A5" s="207" t="s">
        <v>24</v>
      </c>
      <c r="B5" s="208"/>
      <c r="C5" s="208"/>
      <c r="D5" s="208"/>
      <c r="E5" s="208"/>
      <c r="F5" s="208"/>
      <c r="G5" s="208"/>
      <c r="H5" s="208"/>
      <c r="I5" s="208"/>
      <c r="J5" s="208"/>
      <c r="K5" s="209"/>
    </row>
    <row r="6" spans="1:16" s="4" customFormat="1" x14ac:dyDescent="0.25">
      <c r="A6" s="52" t="s">
        <v>157</v>
      </c>
      <c r="B6" s="151" t="s">
        <v>69</v>
      </c>
      <c r="C6" s="151" t="s">
        <v>76</v>
      </c>
      <c r="D6" s="151" t="s">
        <v>19</v>
      </c>
      <c r="E6" s="151" t="s">
        <v>6</v>
      </c>
      <c r="F6" s="152" t="s">
        <v>67</v>
      </c>
      <c r="G6" s="152" t="s">
        <v>68</v>
      </c>
      <c r="H6" s="152" t="s">
        <v>7</v>
      </c>
      <c r="I6" s="152" t="s">
        <v>17</v>
      </c>
      <c r="J6" s="55" t="s">
        <v>75</v>
      </c>
      <c r="K6" s="56" t="s">
        <v>8</v>
      </c>
    </row>
    <row r="7" spans="1:16" s="4" customFormat="1" x14ac:dyDescent="0.25">
      <c r="A7" s="164"/>
      <c r="B7" s="154"/>
      <c r="C7" s="154"/>
      <c r="D7" s="154"/>
      <c r="E7" s="155"/>
      <c r="F7" s="1" t="s">
        <v>133</v>
      </c>
      <c r="G7" s="1"/>
      <c r="H7" s="1" t="s">
        <v>135</v>
      </c>
      <c r="I7" s="1" t="s">
        <v>9</v>
      </c>
      <c r="J7" s="16"/>
      <c r="K7" s="3" t="s">
        <v>9</v>
      </c>
    </row>
    <row r="8" spans="1:16" s="12" customFormat="1" ht="12.75" customHeight="1" x14ac:dyDescent="0.25">
      <c r="A8" s="164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54">
        <v>8</v>
      </c>
      <c r="J8" s="170">
        <v>9</v>
      </c>
      <c r="K8" s="171">
        <v>10</v>
      </c>
    </row>
    <row r="9" spans="1:16" s="77" customFormat="1" ht="12.75" customHeight="1" thickBot="1" x14ac:dyDescent="0.3">
      <c r="A9" s="107" t="s">
        <v>56</v>
      </c>
      <c r="B9" s="41"/>
      <c r="C9" s="41"/>
      <c r="D9" s="41"/>
      <c r="E9" s="108"/>
      <c r="F9" s="109"/>
      <c r="G9" s="113"/>
      <c r="H9" s="70">
        <v>-3.6150226136097926E-3</v>
      </c>
      <c r="I9" s="41"/>
      <c r="J9" s="41">
        <v>1</v>
      </c>
      <c r="K9" s="50">
        <v>-5.7849853673264614E-5</v>
      </c>
    </row>
    <row r="10" spans="1:16" s="77" customFormat="1" x14ac:dyDescent="0.25">
      <c r="A10" s="57" t="s">
        <v>137</v>
      </c>
      <c r="B10" s="89" t="s">
        <v>249</v>
      </c>
      <c r="C10" s="89" t="s">
        <v>249</v>
      </c>
      <c r="D10" s="89" t="s">
        <v>249</v>
      </c>
      <c r="E10" s="89" t="s">
        <v>249</v>
      </c>
      <c r="F10" s="91" t="s">
        <v>249</v>
      </c>
      <c r="G10" s="80" t="s">
        <v>249</v>
      </c>
      <c r="H10" s="81">
        <v>-1.7389250813023397E-3</v>
      </c>
      <c r="I10" s="79" t="s">
        <v>249</v>
      </c>
      <c r="J10" s="79">
        <v>0.4810274421951487</v>
      </c>
      <c r="K10" s="79">
        <v>-2.7827367143814103E-5</v>
      </c>
    </row>
    <row r="11" spans="1:16" s="77" customFormat="1" x14ac:dyDescent="0.25">
      <c r="A11" s="58" t="s">
        <v>2327</v>
      </c>
      <c r="B11" s="89" t="s">
        <v>249</v>
      </c>
      <c r="C11" s="89" t="s">
        <v>249</v>
      </c>
      <c r="D11" s="89" t="s">
        <v>249</v>
      </c>
      <c r="E11" s="89" t="s">
        <v>249</v>
      </c>
      <c r="F11" s="93" t="s">
        <v>249</v>
      </c>
      <c r="G11" s="80" t="s">
        <v>249</v>
      </c>
      <c r="H11" s="82">
        <v>-1.7392250813023397E-3</v>
      </c>
      <c r="I11" s="95"/>
      <c r="J11" s="79">
        <v>0.48111042922789105</v>
      </c>
      <c r="K11" s="95">
        <v>-2.7832167931515025E-5</v>
      </c>
    </row>
    <row r="12" spans="1:16" x14ac:dyDescent="0.25">
      <c r="A12" s="159" t="s">
        <v>2328</v>
      </c>
      <c r="B12" s="165" t="s">
        <v>2329</v>
      </c>
      <c r="C12" s="165" t="s">
        <v>346</v>
      </c>
      <c r="D12" s="165" t="s">
        <v>218</v>
      </c>
      <c r="E12" s="165" t="s">
        <v>255</v>
      </c>
      <c r="F12" s="167">
        <v>5.6288837582599998E-4</v>
      </c>
      <c r="G12" s="161">
        <v>228000</v>
      </c>
      <c r="H12" s="162">
        <v>1.2833854968832801E-3</v>
      </c>
      <c r="I12" s="169">
        <v>0</v>
      </c>
      <c r="J12" s="160">
        <v>-0.35501451416973334</v>
      </c>
      <c r="K12" s="169">
        <v>2.0537537696604201E-5</v>
      </c>
      <c r="L12" s="11"/>
      <c r="M12" s="11"/>
      <c r="N12" s="11"/>
      <c r="O12" s="11"/>
    </row>
    <row r="13" spans="1:16" x14ac:dyDescent="0.25">
      <c r="A13" s="159" t="s">
        <v>2330</v>
      </c>
      <c r="B13" s="165" t="s">
        <v>2331</v>
      </c>
      <c r="C13" s="165" t="s">
        <v>346</v>
      </c>
      <c r="D13" s="165" t="s">
        <v>218</v>
      </c>
      <c r="E13" s="165" t="s">
        <v>255</v>
      </c>
      <c r="F13" s="167">
        <v>-5.6288837582599998E-4</v>
      </c>
      <c r="G13" s="161">
        <v>537000</v>
      </c>
      <c r="H13" s="162">
        <v>-3.0227105781856197E-3</v>
      </c>
      <c r="I13" s="169">
        <v>0</v>
      </c>
      <c r="J13" s="160">
        <v>0.83615260574187178</v>
      </c>
      <c r="K13" s="169">
        <v>-4.8371305890686195E-5</v>
      </c>
      <c r="L13" s="11"/>
      <c r="M13" s="11"/>
      <c r="N13" s="11"/>
      <c r="O13" s="11"/>
    </row>
    <row r="14" spans="1:16" s="77" customFormat="1" x14ac:dyDescent="0.25">
      <c r="A14" s="58" t="s">
        <v>2332</v>
      </c>
      <c r="B14" s="89" t="s">
        <v>249</v>
      </c>
      <c r="C14" s="89" t="s">
        <v>249</v>
      </c>
      <c r="D14" s="89" t="s">
        <v>249</v>
      </c>
      <c r="E14" s="89" t="s">
        <v>249</v>
      </c>
      <c r="F14" s="93" t="s">
        <v>249</v>
      </c>
      <c r="G14" s="80" t="s">
        <v>249</v>
      </c>
      <c r="H14" s="82">
        <v>0</v>
      </c>
      <c r="I14" s="95"/>
      <c r="J14" s="79">
        <v>0</v>
      </c>
      <c r="K14" s="95">
        <v>0</v>
      </c>
    </row>
    <row r="15" spans="1:16" s="77" customFormat="1" x14ac:dyDescent="0.25">
      <c r="A15" s="58" t="s">
        <v>2333</v>
      </c>
      <c r="B15" s="89" t="s">
        <v>249</v>
      </c>
      <c r="C15" s="89" t="s">
        <v>249</v>
      </c>
      <c r="D15" s="89" t="s">
        <v>249</v>
      </c>
      <c r="E15" s="89" t="s">
        <v>249</v>
      </c>
      <c r="F15" s="93" t="s">
        <v>249</v>
      </c>
      <c r="G15" s="80" t="s">
        <v>249</v>
      </c>
      <c r="H15" s="82">
        <v>0</v>
      </c>
      <c r="I15" s="95"/>
      <c r="J15" s="79">
        <v>0</v>
      </c>
      <c r="K15" s="95">
        <v>0</v>
      </c>
    </row>
    <row r="16" spans="1:16" s="77" customFormat="1" x14ac:dyDescent="0.25">
      <c r="A16" s="58" t="s">
        <v>141</v>
      </c>
      <c r="B16" s="89" t="s">
        <v>249</v>
      </c>
      <c r="C16" s="89" t="s">
        <v>249</v>
      </c>
      <c r="D16" s="89" t="s">
        <v>249</v>
      </c>
      <c r="E16" s="89" t="s">
        <v>249</v>
      </c>
      <c r="F16" s="93" t="s">
        <v>249</v>
      </c>
      <c r="G16" s="80" t="s">
        <v>249</v>
      </c>
      <c r="H16" s="82">
        <v>0</v>
      </c>
      <c r="I16" s="95"/>
      <c r="J16" s="79">
        <v>0</v>
      </c>
      <c r="K16" s="95">
        <v>0</v>
      </c>
    </row>
    <row r="17" spans="1:15" s="77" customFormat="1" x14ac:dyDescent="0.25">
      <c r="A17" s="58" t="s">
        <v>440</v>
      </c>
      <c r="B17" s="89" t="s">
        <v>249</v>
      </c>
      <c r="C17" s="89" t="s">
        <v>249</v>
      </c>
      <c r="D17" s="89" t="s">
        <v>249</v>
      </c>
      <c r="E17" s="89" t="s">
        <v>249</v>
      </c>
      <c r="F17" s="93" t="s">
        <v>249</v>
      </c>
      <c r="G17" s="80" t="s">
        <v>249</v>
      </c>
      <c r="H17" s="82">
        <v>-1.8760975323074526E-3</v>
      </c>
      <c r="I17" s="95"/>
      <c r="J17" s="79">
        <v>0.5189725578048513</v>
      </c>
      <c r="K17" s="95">
        <v>-3.0022486529450508E-5</v>
      </c>
    </row>
    <row r="18" spans="1:15" s="77" customFormat="1" x14ac:dyDescent="0.25">
      <c r="A18" s="58" t="s">
        <v>2327</v>
      </c>
      <c r="B18" s="89" t="s">
        <v>249</v>
      </c>
      <c r="C18" s="89" t="s">
        <v>249</v>
      </c>
      <c r="D18" s="89" t="s">
        <v>249</v>
      </c>
      <c r="E18" s="89" t="s">
        <v>249</v>
      </c>
      <c r="F18" s="93" t="s">
        <v>249</v>
      </c>
      <c r="G18" s="80" t="s">
        <v>249</v>
      </c>
      <c r="H18" s="82">
        <v>-1.8764975323074535E-3</v>
      </c>
      <c r="I18" s="95"/>
      <c r="J18" s="79">
        <v>0.51908320718184131</v>
      </c>
      <c r="K18" s="95">
        <v>-3.002888757971842E-5</v>
      </c>
    </row>
    <row r="19" spans="1:15" x14ac:dyDescent="0.25">
      <c r="A19" s="159" t="s">
        <v>2340</v>
      </c>
      <c r="B19" s="165" t="s">
        <v>2341</v>
      </c>
      <c r="C19" s="165" t="s">
        <v>218</v>
      </c>
      <c r="D19" s="165" t="s">
        <v>188</v>
      </c>
      <c r="E19" s="165" t="s">
        <v>125</v>
      </c>
      <c r="F19" s="167">
        <v>5.0265112749980998E-4</v>
      </c>
      <c r="G19" s="161">
        <v>1860.0000000000002</v>
      </c>
      <c r="H19" s="162">
        <v>3.3797759161959722E-3</v>
      </c>
      <c r="I19" s="169">
        <v>0</v>
      </c>
      <c r="J19" s="160">
        <v>-0.93492524873062588</v>
      </c>
      <c r="K19" s="169">
        <v>5.4085288834507223E-5</v>
      </c>
      <c r="L19" s="11"/>
      <c r="M19" s="11"/>
      <c r="N19" s="11"/>
      <c r="O19" s="11"/>
    </row>
    <row r="20" spans="1:15" x14ac:dyDescent="0.25">
      <c r="A20" s="159" t="s">
        <v>2342</v>
      </c>
      <c r="B20" s="165" t="s">
        <v>2343</v>
      </c>
      <c r="C20" s="165" t="s">
        <v>218</v>
      </c>
      <c r="D20" s="165" t="s">
        <v>188</v>
      </c>
      <c r="E20" s="165" t="s">
        <v>125</v>
      </c>
      <c r="F20" s="167">
        <v>-5.0265112749980998E-4</v>
      </c>
      <c r="G20" s="161">
        <v>305</v>
      </c>
      <c r="H20" s="162">
        <v>-5.5421056466112653E-4</v>
      </c>
      <c r="I20" s="169">
        <v>0</v>
      </c>
      <c r="J20" s="160">
        <v>0.15330763425231184</v>
      </c>
      <c r="K20" s="169">
        <v>-8.8688242084906102E-6</v>
      </c>
      <c r="L20" s="11"/>
      <c r="M20" s="11"/>
      <c r="N20" s="11"/>
      <c r="O20" s="11"/>
    </row>
    <row r="21" spans="1:15" x14ac:dyDescent="0.25">
      <c r="A21" s="159" t="s">
        <v>2344</v>
      </c>
      <c r="B21" s="165" t="s">
        <v>2345</v>
      </c>
      <c r="C21" s="165" t="s">
        <v>218</v>
      </c>
      <c r="D21" s="165" t="s">
        <v>188</v>
      </c>
      <c r="E21" s="165" t="s">
        <v>125</v>
      </c>
      <c r="F21" s="167">
        <v>-4.8830247800828999E-4</v>
      </c>
      <c r="G21" s="161">
        <v>185</v>
      </c>
      <c r="H21" s="162">
        <v>0</v>
      </c>
      <c r="I21" s="169">
        <v>0</v>
      </c>
      <c r="J21" s="160">
        <v>0</v>
      </c>
      <c r="K21" s="169">
        <v>0</v>
      </c>
      <c r="L21" s="11"/>
      <c r="M21" s="11"/>
      <c r="N21" s="11"/>
      <c r="O21" s="11"/>
    </row>
    <row r="22" spans="1:15" x14ac:dyDescent="0.25">
      <c r="A22" s="159" t="s">
        <v>2346</v>
      </c>
      <c r="B22" s="165" t="s">
        <v>2347</v>
      </c>
      <c r="C22" s="165" t="s">
        <v>218</v>
      </c>
      <c r="D22" s="165" t="s">
        <v>188</v>
      </c>
      <c r="E22" s="165" t="s">
        <v>125</v>
      </c>
      <c r="F22" s="167">
        <v>4.8830247800828999E-4</v>
      </c>
      <c r="G22" s="161">
        <v>919.99999999999989</v>
      </c>
      <c r="H22" s="162">
        <v>1.6239963813599709E-3</v>
      </c>
      <c r="I22" s="169">
        <v>0</v>
      </c>
      <c r="J22" s="160">
        <v>-0.44923546957796873</v>
      </c>
      <c r="K22" s="169">
        <v>2.5988206179925806E-5</v>
      </c>
      <c r="L22" s="11"/>
      <c r="M22" s="11"/>
      <c r="N22" s="11"/>
      <c r="O22" s="11"/>
    </row>
    <row r="23" spans="1:15" x14ac:dyDescent="0.25">
      <c r="A23" s="159" t="s">
        <v>2334</v>
      </c>
      <c r="B23" s="165" t="s">
        <v>2335</v>
      </c>
      <c r="C23" s="165" t="s">
        <v>1862</v>
      </c>
      <c r="D23" s="165" t="s">
        <v>178</v>
      </c>
      <c r="E23" s="165" t="s">
        <v>125</v>
      </c>
      <c r="F23" s="167">
        <v>2.7207195781304001E-2</v>
      </c>
      <c r="G23" s="161">
        <v>7.0000000000000009</v>
      </c>
      <c r="H23" s="162">
        <v>6.8847808924589774E-4</v>
      </c>
      <c r="I23" s="169">
        <v>0</v>
      </c>
      <c r="J23" s="160">
        <v>-0.19044917911548434</v>
      </c>
      <c r="K23" s="169">
        <v>1.1017457144024132E-5</v>
      </c>
      <c r="L23" s="11"/>
      <c r="M23" s="11"/>
      <c r="N23" s="11"/>
      <c r="O23" s="11"/>
    </row>
    <row r="24" spans="1:15" x14ac:dyDescent="0.25">
      <c r="A24" s="159" t="s">
        <v>2336</v>
      </c>
      <c r="B24" s="165" t="s">
        <v>2337</v>
      </c>
      <c r="C24" s="165" t="s">
        <v>1862</v>
      </c>
      <c r="D24" s="165" t="s">
        <v>178</v>
      </c>
      <c r="E24" s="165" t="s">
        <v>125</v>
      </c>
      <c r="F24" s="167">
        <v>-2.7207195781304001E-2</v>
      </c>
      <c r="G24" s="161">
        <v>4</v>
      </c>
      <c r="H24" s="162">
        <v>0</v>
      </c>
      <c r="I24" s="169">
        <v>0</v>
      </c>
      <c r="J24" s="160">
        <v>0</v>
      </c>
      <c r="K24" s="169">
        <v>0</v>
      </c>
      <c r="L24" s="11"/>
      <c r="M24" s="11"/>
      <c r="N24" s="11"/>
      <c r="O24" s="11"/>
    </row>
    <row r="25" spans="1:15" x14ac:dyDescent="0.25">
      <c r="A25" s="159" t="s">
        <v>2338</v>
      </c>
      <c r="B25" s="165" t="s">
        <v>2339</v>
      </c>
      <c r="C25" s="165" t="s">
        <v>1862</v>
      </c>
      <c r="D25" s="165" t="s">
        <v>178</v>
      </c>
      <c r="E25" s="165" t="s">
        <v>125</v>
      </c>
      <c r="F25" s="167">
        <v>-2.7207195781304001E-2</v>
      </c>
      <c r="G25" s="161">
        <v>64</v>
      </c>
      <c r="H25" s="162">
        <v>-6.2946568159624938E-3</v>
      </c>
      <c r="I25" s="169">
        <v>0</v>
      </c>
      <c r="J25" s="160">
        <v>1.7412496376272855</v>
      </c>
      <c r="K25" s="169">
        <v>-1.007310367453635E-4</v>
      </c>
      <c r="L25" s="11"/>
      <c r="M25" s="11"/>
      <c r="N25" s="11"/>
      <c r="O25" s="11"/>
    </row>
    <row r="26" spans="1:15" s="77" customFormat="1" x14ac:dyDescent="0.25">
      <c r="A26" s="58" t="s">
        <v>2348</v>
      </c>
      <c r="B26" s="89" t="s">
        <v>249</v>
      </c>
      <c r="C26" s="89" t="s">
        <v>249</v>
      </c>
      <c r="D26" s="89" t="s">
        <v>249</v>
      </c>
      <c r="E26" s="89" t="s">
        <v>249</v>
      </c>
      <c r="F26" s="93" t="s">
        <v>249</v>
      </c>
      <c r="G26" s="80" t="s">
        <v>249</v>
      </c>
      <c r="H26" s="82">
        <v>0</v>
      </c>
      <c r="I26" s="95"/>
      <c r="J26" s="79">
        <v>0</v>
      </c>
      <c r="K26" s="95">
        <v>0</v>
      </c>
    </row>
    <row r="27" spans="1:15" s="77" customFormat="1" x14ac:dyDescent="0.25">
      <c r="A27" s="58" t="s">
        <v>2333</v>
      </c>
      <c r="B27" s="89" t="s">
        <v>249</v>
      </c>
      <c r="C27" s="89" t="s">
        <v>249</v>
      </c>
      <c r="D27" s="89" t="s">
        <v>249</v>
      </c>
      <c r="E27" s="89" t="s">
        <v>249</v>
      </c>
      <c r="F27" s="93" t="s">
        <v>249</v>
      </c>
      <c r="G27" s="80" t="s">
        <v>249</v>
      </c>
      <c r="H27" s="82">
        <v>0</v>
      </c>
      <c r="I27" s="95"/>
      <c r="J27" s="79">
        <v>0</v>
      </c>
      <c r="K27" s="95">
        <v>0</v>
      </c>
    </row>
    <row r="28" spans="1:15" s="77" customFormat="1" x14ac:dyDescent="0.25">
      <c r="A28" s="58" t="s">
        <v>2349</v>
      </c>
      <c r="B28" s="89" t="s">
        <v>249</v>
      </c>
      <c r="C28" s="89" t="s">
        <v>249</v>
      </c>
      <c r="D28" s="89" t="s">
        <v>249</v>
      </c>
      <c r="E28" s="89" t="s">
        <v>249</v>
      </c>
      <c r="F28" s="93" t="s">
        <v>249</v>
      </c>
      <c r="G28" s="80" t="s">
        <v>249</v>
      </c>
      <c r="H28" s="82">
        <v>0</v>
      </c>
      <c r="I28" s="95"/>
      <c r="J28" s="79">
        <v>0</v>
      </c>
      <c r="K28" s="95">
        <v>0</v>
      </c>
    </row>
    <row r="29" spans="1:15" s="77" customFormat="1" x14ac:dyDescent="0.25">
      <c r="A29" s="58" t="s">
        <v>141</v>
      </c>
      <c r="B29" s="89" t="s">
        <v>249</v>
      </c>
      <c r="C29" s="89" t="s">
        <v>249</v>
      </c>
      <c r="D29" s="89" t="s">
        <v>249</v>
      </c>
      <c r="E29" s="89" t="s">
        <v>249</v>
      </c>
      <c r="F29" s="93" t="s">
        <v>249</v>
      </c>
      <c r="G29" s="80" t="s">
        <v>249</v>
      </c>
      <c r="H29" s="82">
        <v>0</v>
      </c>
      <c r="I29" s="95"/>
      <c r="J29" s="79">
        <v>0</v>
      </c>
      <c r="K29" s="95">
        <v>0</v>
      </c>
    </row>
    <row r="30" spans="1:15" s="77" customFormat="1" x14ac:dyDescent="0.25">
      <c r="A30" s="46" t="s">
        <v>241</v>
      </c>
      <c r="B30" s="83"/>
      <c r="C30" s="83"/>
      <c r="D30" s="83"/>
      <c r="E30" s="83"/>
      <c r="F30" s="84"/>
      <c r="G30" s="84"/>
      <c r="H30" s="84"/>
      <c r="I30" s="85"/>
      <c r="J30" s="86"/>
      <c r="K30" s="87"/>
      <c r="L30" s="106"/>
      <c r="M30" s="106"/>
      <c r="N30" s="88"/>
      <c r="O30" s="88"/>
    </row>
    <row r="31" spans="1:15" s="77" customFormat="1" x14ac:dyDescent="0.25">
      <c r="A31" s="46" t="s">
        <v>242</v>
      </c>
      <c r="B31" s="83"/>
      <c r="C31" s="83"/>
      <c r="D31" s="83"/>
      <c r="E31" s="83"/>
      <c r="F31" s="84"/>
      <c r="G31" s="84"/>
      <c r="H31" s="84"/>
      <c r="I31" s="85"/>
      <c r="J31" s="86"/>
      <c r="K31" s="87"/>
      <c r="L31" s="106"/>
      <c r="M31" s="106"/>
      <c r="N31" s="88"/>
      <c r="O31" s="88"/>
    </row>
    <row r="32" spans="1:15" s="77" customFormat="1" x14ac:dyDescent="0.25">
      <c r="A32" s="46" t="s">
        <v>243</v>
      </c>
      <c r="B32" s="83"/>
      <c r="C32" s="83"/>
      <c r="D32" s="83"/>
      <c r="E32" s="83"/>
      <c r="F32" s="84"/>
      <c r="G32" s="84"/>
      <c r="H32" s="84"/>
      <c r="I32" s="85"/>
      <c r="J32" s="86"/>
      <c r="K32" s="87"/>
      <c r="L32" s="106"/>
      <c r="M32" s="106"/>
      <c r="N32" s="88"/>
      <c r="O32" s="88"/>
    </row>
    <row r="33" spans="1:15" s="77" customFormat="1" x14ac:dyDescent="0.25">
      <c r="A33" s="46" t="s">
        <v>244</v>
      </c>
      <c r="B33" s="83"/>
      <c r="C33" s="83"/>
      <c r="D33" s="83"/>
      <c r="E33" s="83"/>
      <c r="F33" s="84"/>
      <c r="G33" s="84"/>
      <c r="H33" s="84"/>
      <c r="I33" s="85"/>
      <c r="J33" s="86"/>
      <c r="K33" s="87"/>
      <c r="L33" s="106"/>
      <c r="M33" s="106"/>
      <c r="N33" s="88"/>
      <c r="O33" s="88"/>
    </row>
    <row r="34" spans="1:15" s="77" customFormat="1" x14ac:dyDescent="0.25">
      <c r="A34" s="46" t="s">
        <v>245</v>
      </c>
      <c r="B34" s="83"/>
      <c r="C34" s="83"/>
      <c r="D34" s="83"/>
      <c r="E34" s="83"/>
      <c r="F34" s="84"/>
      <c r="G34" s="84"/>
      <c r="H34" s="84"/>
      <c r="I34" s="85"/>
      <c r="J34" s="86"/>
      <c r="K34" s="87"/>
      <c r="L34" s="106"/>
      <c r="M34" s="106"/>
      <c r="N34" s="88"/>
      <c r="O34" s="88"/>
    </row>
  </sheetData>
  <mergeCells count="2">
    <mergeCell ref="A5:K5"/>
    <mergeCell ref="A4:K4"/>
  </mergeCells>
  <phoneticPr fontId="3" type="noConversion"/>
  <conditionalFormatting sqref="A9:A29 I9:I29">
    <cfRule type="expression" dxfId="88" priority="196" stopIfTrue="1">
      <formula>LEFT(#REF!,3)="TIR"</formula>
    </cfRule>
  </conditionalFormatting>
  <conditionalFormatting sqref="B9:F29 J9:K29">
    <cfRule type="expression" dxfId="87" priority="193" stopIfTrue="1">
      <formula>LEFT(#REF!,3)="TIR"</formula>
    </cfRule>
  </conditionalFormatting>
  <conditionalFormatting sqref="I9:I29 A9:A29">
    <cfRule type="expression" dxfId="86" priority="195" stopIfTrue="1">
      <formula>#REF!&gt;0</formula>
    </cfRule>
  </conditionalFormatting>
  <conditionalFormatting sqref="J1:J3 F9:I29 I30:I55564">
    <cfRule type="expression" dxfId="85" priority="190" stopIfTrue="1">
      <formula>LEFT(#REF!,3)="TIR"</formula>
    </cfRule>
  </conditionalFormatting>
  <conditionalFormatting sqref="J10:K29 H10:H29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8"/>
  <sheetViews>
    <sheetView rightToLeft="1" workbookViewId="0"/>
  </sheetViews>
  <sheetFormatPr defaultColWidth="9.109375" defaultRowHeight="13.2" x14ac:dyDescent="0.25"/>
  <cols>
    <col min="1" max="1" width="32.109375" style="6" bestFit="1" customWidth="1"/>
    <col min="2" max="2" width="14.5546875" style="5" bestFit="1" customWidth="1"/>
    <col min="3" max="3" width="11.6640625" style="6" customWidth="1"/>
    <col min="4" max="4" width="11" style="6" customWidth="1"/>
    <col min="5" max="5" width="10.88671875" style="35" bestFit="1" customWidth="1"/>
    <col min="6" max="6" width="10.109375" style="7" customWidth="1"/>
    <col min="7" max="7" width="8.5546875" style="7" bestFit="1" customWidth="1"/>
    <col min="8" max="8" width="10" style="8" customWidth="1"/>
    <col min="9" max="9" width="24.33203125" style="8" customWidth="1"/>
    <col min="10" max="10" width="19.6640625" style="9" customWidth="1"/>
    <col min="11" max="11" width="10" style="14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6"/>
      <c r="D1" s="6"/>
      <c r="E1" s="35"/>
      <c r="F1" s="7"/>
      <c r="G1" s="7"/>
      <c r="H1" s="8"/>
      <c r="I1" s="8"/>
      <c r="J1" s="9"/>
      <c r="K1" s="10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6"/>
      <c r="D2" s="6"/>
      <c r="E2" s="35"/>
      <c r="F2" s="7"/>
      <c r="G2" s="7"/>
      <c r="H2" s="8"/>
      <c r="I2" s="8"/>
      <c r="J2" s="9"/>
      <c r="K2" s="10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246</v>
      </c>
      <c r="C3" s="6"/>
      <c r="D3" s="6"/>
      <c r="E3" s="35"/>
      <c r="F3" s="7"/>
      <c r="G3" s="7"/>
      <c r="H3" s="8"/>
      <c r="I3" s="8"/>
      <c r="J3" s="9"/>
      <c r="K3" s="10"/>
      <c r="L3" s="10"/>
      <c r="M3" s="10"/>
      <c r="N3" s="9"/>
      <c r="O3" s="9"/>
      <c r="P3" s="11"/>
    </row>
    <row r="4" spans="1:16" s="4" customFormat="1" ht="13.8" thickBot="1" x14ac:dyDescent="0.3">
      <c r="A4" s="204" t="s">
        <v>11</v>
      </c>
      <c r="B4" s="205"/>
      <c r="C4" s="205"/>
      <c r="D4" s="205"/>
      <c r="E4" s="205"/>
      <c r="F4" s="205"/>
      <c r="G4" s="205"/>
      <c r="H4" s="205"/>
      <c r="I4" s="205"/>
      <c r="J4" s="206"/>
      <c r="K4" s="8"/>
      <c r="L4" s="8"/>
      <c r="M4" s="10"/>
      <c r="N4" s="9"/>
      <c r="O4" s="9"/>
      <c r="P4" s="11"/>
    </row>
    <row r="5" spans="1:16" s="4" customFormat="1" x14ac:dyDescent="0.25">
      <c r="A5" s="207" t="s">
        <v>25</v>
      </c>
      <c r="B5" s="208"/>
      <c r="C5" s="208"/>
      <c r="D5" s="208"/>
      <c r="E5" s="208"/>
      <c r="F5" s="208"/>
      <c r="G5" s="208"/>
      <c r="H5" s="208"/>
      <c r="I5" s="208"/>
      <c r="J5" s="209"/>
      <c r="K5" s="8"/>
      <c r="L5" s="8"/>
    </row>
    <row r="6" spans="1:16" s="4" customFormat="1" x14ac:dyDescent="0.25">
      <c r="A6" s="52" t="s">
        <v>157</v>
      </c>
      <c r="B6" s="151" t="s">
        <v>69</v>
      </c>
      <c r="C6" s="151" t="s">
        <v>76</v>
      </c>
      <c r="D6" s="151" t="s">
        <v>19</v>
      </c>
      <c r="E6" s="151" t="s">
        <v>6</v>
      </c>
      <c r="F6" s="152" t="s">
        <v>67</v>
      </c>
      <c r="G6" s="152" t="s">
        <v>68</v>
      </c>
      <c r="H6" s="152" t="s">
        <v>7</v>
      </c>
      <c r="I6" s="55" t="s">
        <v>75</v>
      </c>
      <c r="J6" s="56" t="s">
        <v>8</v>
      </c>
    </row>
    <row r="7" spans="1:16" s="4" customFormat="1" x14ac:dyDescent="0.25">
      <c r="A7" s="164"/>
      <c r="B7" s="154"/>
      <c r="C7" s="154"/>
      <c r="D7" s="154"/>
      <c r="E7" s="155"/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6" s="12" customFormat="1" ht="12.75" customHeight="1" x14ac:dyDescent="0.25">
      <c r="A8" s="164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70">
        <v>8</v>
      </c>
      <c r="J8" s="171">
        <v>9</v>
      </c>
    </row>
    <row r="9" spans="1:16" s="77" customFormat="1" ht="12.75" customHeight="1" thickBot="1" x14ac:dyDescent="0.3">
      <c r="A9" s="107" t="s">
        <v>62</v>
      </c>
      <c r="B9" s="41"/>
      <c r="C9" s="41"/>
      <c r="D9" s="41"/>
      <c r="E9" s="108"/>
      <c r="F9" s="109"/>
      <c r="G9" s="108"/>
      <c r="H9" s="111">
        <v>0.20795554990783688</v>
      </c>
      <c r="I9" s="41">
        <v>1</v>
      </c>
      <c r="J9" s="50">
        <v>3.3278348211213116E-3</v>
      </c>
    </row>
    <row r="10" spans="1:16" s="77" customFormat="1" x14ac:dyDescent="0.25">
      <c r="A10" s="57" t="s">
        <v>137</v>
      </c>
      <c r="B10" s="89" t="s">
        <v>249</v>
      </c>
      <c r="C10" s="89" t="s">
        <v>249</v>
      </c>
      <c r="D10" s="89" t="s">
        <v>249</v>
      </c>
      <c r="E10" s="89" t="s">
        <v>249</v>
      </c>
      <c r="F10" s="91" t="s">
        <v>249</v>
      </c>
      <c r="G10" s="80" t="s">
        <v>249</v>
      </c>
      <c r="H10" s="81">
        <v>0</v>
      </c>
      <c r="I10" s="79">
        <v>0</v>
      </c>
      <c r="J10" s="79">
        <v>0</v>
      </c>
    </row>
    <row r="11" spans="1:16" s="77" customFormat="1" x14ac:dyDescent="0.25">
      <c r="A11" s="58" t="s">
        <v>440</v>
      </c>
      <c r="B11" s="89" t="s">
        <v>249</v>
      </c>
      <c r="C11" s="89" t="s">
        <v>249</v>
      </c>
      <c r="D11" s="89" t="s">
        <v>249</v>
      </c>
      <c r="E11" s="89" t="s">
        <v>249</v>
      </c>
      <c r="F11" s="93" t="s">
        <v>249</v>
      </c>
      <c r="G11" s="94" t="s">
        <v>249</v>
      </c>
      <c r="H11" s="82">
        <v>0.20795544990783668</v>
      </c>
      <c r="I11" s="79">
        <v>0.99999951912800478</v>
      </c>
      <c r="J11" s="79">
        <v>3.3278332208587411E-3</v>
      </c>
    </row>
    <row r="12" spans="1:16" x14ac:dyDescent="0.25">
      <c r="A12" s="159" t="s">
        <v>2350</v>
      </c>
      <c r="B12" s="165" t="s">
        <v>2351</v>
      </c>
      <c r="C12" s="165" t="s">
        <v>218</v>
      </c>
      <c r="D12" s="165" t="s">
        <v>188</v>
      </c>
      <c r="E12" s="165" t="s">
        <v>342</v>
      </c>
      <c r="F12" s="167">
        <v>5.4928423834724996E-4</v>
      </c>
      <c r="G12" s="168">
        <v>2003.5</v>
      </c>
      <c r="H12" s="162">
        <v>0.2978808961733927</v>
      </c>
      <c r="I12" s="160">
        <v>1.4324258059253985</v>
      </c>
      <c r="J12" s="160">
        <v>4.7668764756312989E-3</v>
      </c>
      <c r="K12" s="11"/>
      <c r="L12" s="11"/>
      <c r="M12" s="11"/>
      <c r="N12" s="11"/>
      <c r="O12" s="11"/>
    </row>
    <row r="13" spans="1:16" x14ac:dyDescent="0.25">
      <c r="A13" s="159" t="s">
        <v>2352</v>
      </c>
      <c r="B13" s="165" t="s">
        <v>2353</v>
      </c>
      <c r="C13" s="165" t="s">
        <v>218</v>
      </c>
      <c r="D13" s="165" t="s">
        <v>188</v>
      </c>
      <c r="E13" s="165" t="s">
        <v>342</v>
      </c>
      <c r="F13" s="167">
        <v>-11038.32674003879</v>
      </c>
      <c r="G13" s="168">
        <v>1</v>
      </c>
      <c r="H13" s="162">
        <v>-0.29878542819930981</v>
      </c>
      <c r="I13" s="160">
        <v>-1.4367754471170764</v>
      </c>
      <c r="J13" s="160">
        <v>-4.781351363048348E-3</v>
      </c>
      <c r="K13" s="11"/>
      <c r="L13" s="11"/>
      <c r="M13" s="11"/>
      <c r="N13" s="11"/>
      <c r="O13" s="11"/>
    </row>
    <row r="14" spans="1:16" x14ac:dyDescent="0.25">
      <c r="A14" s="159" t="s">
        <v>2354</v>
      </c>
      <c r="B14" s="165" t="s">
        <v>2355</v>
      </c>
      <c r="C14" s="165" t="s">
        <v>218</v>
      </c>
      <c r="D14" s="165" t="s">
        <v>188</v>
      </c>
      <c r="E14" s="165" t="s">
        <v>126</v>
      </c>
      <c r="F14" s="167">
        <v>4.7816874430490399E-3</v>
      </c>
      <c r="G14" s="168">
        <v>4261</v>
      </c>
      <c r="H14" s="162">
        <v>0.80117671359759512</v>
      </c>
      <c r="I14" s="160">
        <v>3.8526344401612072</v>
      </c>
      <c r="J14" s="160">
        <v>1.2820931043019675E-2</v>
      </c>
      <c r="K14" s="11"/>
      <c r="L14" s="11"/>
      <c r="M14" s="11"/>
      <c r="N14" s="11"/>
      <c r="O14" s="11"/>
    </row>
    <row r="15" spans="1:16" x14ac:dyDescent="0.25">
      <c r="A15" s="159" t="s">
        <v>2356</v>
      </c>
      <c r="B15" s="165" t="s">
        <v>2357</v>
      </c>
      <c r="C15" s="165" t="s">
        <v>218</v>
      </c>
      <c r="D15" s="165" t="s">
        <v>188</v>
      </c>
      <c r="E15" s="165" t="s">
        <v>126</v>
      </c>
      <c r="F15" s="167">
        <v>-202.23144307425966</v>
      </c>
      <c r="G15" s="168">
        <v>1</v>
      </c>
      <c r="H15" s="162">
        <v>-0.79521448045343812</v>
      </c>
      <c r="I15" s="160">
        <v>-3.823963730738932</v>
      </c>
      <c r="J15" s="160">
        <v>-1.2725519657857978E-2</v>
      </c>
      <c r="K15" s="11"/>
      <c r="L15" s="11"/>
      <c r="M15" s="11"/>
      <c r="N15" s="11"/>
      <c r="O15" s="11"/>
    </row>
    <row r="16" spans="1:16" x14ac:dyDescent="0.25">
      <c r="A16" s="159" t="s">
        <v>2358</v>
      </c>
      <c r="B16" s="165" t="s">
        <v>2359</v>
      </c>
      <c r="C16" s="165" t="s">
        <v>218</v>
      </c>
      <c r="D16" s="165" t="s">
        <v>188</v>
      </c>
      <c r="E16" s="165" t="s">
        <v>125</v>
      </c>
      <c r="F16" s="167">
        <v>5.6318449254216005E-4</v>
      </c>
      <c r="G16" s="168">
        <v>13301.75</v>
      </c>
      <c r="H16" s="162">
        <v>0.5416238331015345</v>
      </c>
      <c r="I16" s="160">
        <v>2.6045173275807016</v>
      </c>
      <c r="J16" s="160">
        <v>8.6674034549368804E-3</v>
      </c>
      <c r="K16" s="11"/>
      <c r="L16" s="11"/>
      <c r="M16" s="11"/>
      <c r="N16" s="11"/>
      <c r="O16" s="11"/>
    </row>
    <row r="17" spans="1:15" x14ac:dyDescent="0.25">
      <c r="A17" s="159" t="s">
        <v>2360</v>
      </c>
      <c r="B17" s="165" t="s">
        <v>2361</v>
      </c>
      <c r="C17" s="165" t="s">
        <v>218</v>
      </c>
      <c r="D17" s="165" t="s">
        <v>188</v>
      </c>
      <c r="E17" s="165" t="s">
        <v>125</v>
      </c>
      <c r="F17" s="167">
        <v>-136.38254075334399</v>
      </c>
      <c r="G17" s="168">
        <v>1</v>
      </c>
      <c r="H17" s="162">
        <v>-0.49302288482208301</v>
      </c>
      <c r="I17" s="160">
        <v>-2.3708089783638098</v>
      </c>
      <c r="J17" s="160">
        <v>-7.8896606724261284E-3</v>
      </c>
      <c r="K17" s="11"/>
      <c r="L17" s="11"/>
      <c r="M17" s="11"/>
      <c r="N17" s="11"/>
      <c r="O17" s="11"/>
    </row>
    <row r="18" spans="1:15" x14ac:dyDescent="0.25">
      <c r="A18" s="159" t="s">
        <v>2362</v>
      </c>
      <c r="B18" s="165" t="s">
        <v>2363</v>
      </c>
      <c r="C18" s="165" t="s">
        <v>218</v>
      </c>
      <c r="D18" s="165" t="s">
        <v>188</v>
      </c>
      <c r="E18" s="165" t="s">
        <v>125</v>
      </c>
      <c r="F18" s="167">
        <v>4.2463034588966999E-4</v>
      </c>
      <c r="G18" s="168">
        <v>363.98</v>
      </c>
      <c r="H18" s="162">
        <v>0.27936169308418668</v>
      </c>
      <c r="I18" s="160">
        <v>1.3433721447107136</v>
      </c>
      <c r="J18" s="160">
        <v>4.4705206008927301E-3</v>
      </c>
      <c r="K18" s="11"/>
      <c r="L18" s="11"/>
      <c r="M18" s="11"/>
      <c r="N18" s="11"/>
      <c r="O18" s="11"/>
    </row>
    <row r="19" spans="1:15" x14ac:dyDescent="0.25">
      <c r="A19" s="159" t="s">
        <v>2364</v>
      </c>
      <c r="B19" s="165" t="s">
        <v>2365</v>
      </c>
      <c r="C19" s="165" t="s">
        <v>218</v>
      </c>
      <c r="D19" s="165" t="s">
        <v>188</v>
      </c>
      <c r="E19" s="165" t="s">
        <v>125</v>
      </c>
      <c r="F19" s="167">
        <v>-72.611789147133564</v>
      </c>
      <c r="G19" s="168">
        <v>1</v>
      </c>
      <c r="H19" s="162">
        <v>-0.26249161776688784</v>
      </c>
      <c r="I19" s="160">
        <v>-1.2622486771005659</v>
      </c>
      <c r="J19" s="160">
        <v>-4.2005551005695743E-3</v>
      </c>
      <c r="K19" s="11"/>
      <c r="L19" s="11"/>
      <c r="M19" s="11"/>
      <c r="N19" s="11"/>
      <c r="O19" s="11"/>
    </row>
    <row r="20" spans="1:15" x14ac:dyDescent="0.25">
      <c r="A20" s="159" t="s">
        <v>2366</v>
      </c>
      <c r="B20" s="165" t="s">
        <v>2367</v>
      </c>
      <c r="C20" s="165" t="s">
        <v>218</v>
      </c>
      <c r="D20" s="165" t="s">
        <v>188</v>
      </c>
      <c r="E20" s="165" t="s">
        <v>125</v>
      </c>
      <c r="F20" s="167">
        <v>3.1746386999987998E-3</v>
      </c>
      <c r="G20" s="168">
        <v>4137.75</v>
      </c>
      <c r="H20" s="162">
        <v>2.3743069265262959</v>
      </c>
      <c r="I20" s="160">
        <v>11.417377067255753</v>
      </c>
      <c r="J20" s="160">
        <v>3.799514497028561E-2</v>
      </c>
      <c r="K20" s="11"/>
      <c r="L20" s="11"/>
      <c r="M20" s="11"/>
      <c r="N20" s="11"/>
      <c r="O20" s="11"/>
    </row>
    <row r="21" spans="1:15" x14ac:dyDescent="0.25">
      <c r="A21" s="159" t="s">
        <v>2368</v>
      </c>
      <c r="B21" s="165" t="s">
        <v>2369</v>
      </c>
      <c r="C21" s="165" t="s">
        <v>218</v>
      </c>
      <c r="D21" s="165" t="s">
        <v>188</v>
      </c>
      <c r="E21" s="165" t="s">
        <v>125</v>
      </c>
      <c r="F21" s="167">
        <v>-621.16101688390336</v>
      </c>
      <c r="G21" s="168">
        <v>1</v>
      </c>
      <c r="H21" s="162">
        <v>-2.2454970760338755</v>
      </c>
      <c r="I21" s="160">
        <v>-10.79796657039954</v>
      </c>
      <c r="J21" s="160">
        <v>-3.5933849150279452E-2</v>
      </c>
      <c r="K21" s="11"/>
      <c r="L21" s="11"/>
      <c r="M21" s="11"/>
      <c r="N21" s="11"/>
      <c r="O21" s="11"/>
    </row>
    <row r="22" spans="1:15" x14ac:dyDescent="0.25">
      <c r="A22" s="159" t="s">
        <v>2370</v>
      </c>
      <c r="B22" s="165" t="s">
        <v>2371</v>
      </c>
      <c r="C22" s="165" t="s">
        <v>218</v>
      </c>
      <c r="D22" s="165" t="s">
        <v>188</v>
      </c>
      <c r="E22" s="165" t="s">
        <v>125</v>
      </c>
      <c r="F22" s="167">
        <v>-23.606818433328122</v>
      </c>
      <c r="G22" s="168">
        <v>1</v>
      </c>
      <c r="H22" s="162">
        <v>-8.5338648635674044E-2</v>
      </c>
      <c r="I22" s="160">
        <v>-0.41036966156226651</v>
      </c>
      <c r="J22" s="160">
        <v>-1.3656424492786783E-3</v>
      </c>
      <c r="K22" s="11"/>
      <c r="L22" s="11"/>
      <c r="M22" s="11"/>
      <c r="N22" s="11"/>
      <c r="O22" s="11"/>
    </row>
    <row r="23" spans="1:15" x14ac:dyDescent="0.25">
      <c r="A23" s="159" t="s">
        <v>2372</v>
      </c>
      <c r="B23" s="165" t="s">
        <v>2373</v>
      </c>
      <c r="C23" s="165" t="s">
        <v>218</v>
      </c>
      <c r="D23" s="165" t="s">
        <v>188</v>
      </c>
      <c r="E23" s="165" t="s">
        <v>125</v>
      </c>
      <c r="F23" s="167">
        <v>3.4347079720326002E-4</v>
      </c>
      <c r="G23" s="168">
        <v>75.67</v>
      </c>
      <c r="H23" s="162">
        <v>9.3955423336100019E-2</v>
      </c>
      <c r="I23" s="160">
        <v>0.4518053179044263</v>
      </c>
      <c r="J23" s="160">
        <v>1.5035334692901335E-3</v>
      </c>
      <c r="K23" s="11"/>
      <c r="L23" s="11"/>
      <c r="M23" s="11"/>
      <c r="N23" s="11"/>
      <c r="O23" s="11"/>
    </row>
    <row r="24" spans="1:15" s="77" customFormat="1" x14ac:dyDescent="0.25">
      <c r="A24" s="46" t="s">
        <v>241</v>
      </c>
      <c r="B24" s="83"/>
      <c r="C24" s="46"/>
      <c r="D24" s="46"/>
      <c r="E24" s="84"/>
      <c r="F24" s="104"/>
      <c r="G24" s="104"/>
      <c r="H24" s="105"/>
      <c r="I24" s="105"/>
      <c r="J24" s="88"/>
      <c r="K24" s="106"/>
      <c r="L24" s="106"/>
      <c r="M24" s="106"/>
      <c r="N24" s="88"/>
      <c r="O24" s="88"/>
    </row>
    <row r="25" spans="1:15" s="77" customFormat="1" x14ac:dyDescent="0.25">
      <c r="A25" s="46" t="s">
        <v>242</v>
      </c>
      <c r="B25" s="83"/>
      <c r="C25" s="46"/>
      <c r="D25" s="46"/>
      <c r="E25" s="84"/>
      <c r="F25" s="104"/>
      <c r="G25" s="104"/>
      <c r="H25" s="105"/>
      <c r="I25" s="105"/>
      <c r="J25" s="88"/>
      <c r="K25" s="106"/>
      <c r="L25" s="106"/>
      <c r="M25" s="106"/>
      <c r="N25" s="88"/>
      <c r="O25" s="88"/>
    </row>
    <row r="26" spans="1:15" s="77" customFormat="1" x14ac:dyDescent="0.25">
      <c r="A26" s="46" t="s">
        <v>243</v>
      </c>
      <c r="B26" s="83"/>
      <c r="C26" s="46"/>
      <c r="D26" s="46"/>
      <c r="E26" s="84"/>
      <c r="F26" s="104"/>
      <c r="G26" s="104"/>
      <c r="H26" s="105"/>
      <c r="I26" s="105"/>
      <c r="J26" s="88"/>
      <c r="K26" s="106"/>
      <c r="L26" s="106"/>
      <c r="M26" s="106"/>
      <c r="N26" s="88"/>
      <c r="O26" s="88"/>
    </row>
    <row r="27" spans="1:15" s="77" customFormat="1" x14ac:dyDescent="0.25">
      <c r="A27" s="46" t="s">
        <v>244</v>
      </c>
      <c r="B27" s="83"/>
      <c r="C27" s="46"/>
      <c r="D27" s="46"/>
      <c r="E27" s="84"/>
      <c r="F27" s="104"/>
      <c r="G27" s="104"/>
      <c r="H27" s="105"/>
      <c r="I27" s="105"/>
      <c r="J27" s="88"/>
      <c r="K27" s="106"/>
      <c r="L27" s="106"/>
      <c r="M27" s="106"/>
      <c r="N27" s="88"/>
      <c r="O27" s="88"/>
    </row>
    <row r="28" spans="1:15" s="77" customFormat="1" x14ac:dyDescent="0.25">
      <c r="A28" s="46" t="s">
        <v>245</v>
      </c>
      <c r="B28" s="83"/>
      <c r="C28" s="46"/>
      <c r="D28" s="46"/>
      <c r="E28" s="84"/>
      <c r="F28" s="104"/>
      <c r="G28" s="104"/>
      <c r="H28" s="105"/>
      <c r="I28" s="105"/>
      <c r="J28" s="88"/>
      <c r="K28" s="106"/>
      <c r="L28" s="106"/>
      <c r="M28" s="106"/>
      <c r="N28" s="88"/>
      <c r="O28" s="88"/>
    </row>
  </sheetData>
  <mergeCells count="2">
    <mergeCell ref="A5:J5"/>
    <mergeCell ref="A4:J4"/>
  </mergeCells>
  <phoneticPr fontId="3" type="noConversion"/>
  <conditionalFormatting sqref="B9:E23 I9:J23">
    <cfRule type="expression" dxfId="83" priority="219" stopIfTrue="1">
      <formula>LEFT(#REF!,3)="TIR"</formula>
    </cfRule>
  </conditionalFormatting>
  <conditionalFormatting sqref="H9:I9 A9:A23 I10:I23">
    <cfRule type="expression" dxfId="82" priority="222" stopIfTrue="1">
      <formula>LEFT(#REF!,3)="TIR"</formula>
    </cfRule>
  </conditionalFormatting>
  <conditionalFormatting sqref="H9:I9 I10:I23 A9:A23">
    <cfRule type="expression" dxfId="81" priority="221" stopIfTrue="1">
      <formula>#REF!&gt;0</formula>
    </cfRule>
  </conditionalFormatting>
  <conditionalFormatting sqref="H10:I23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3 J24:J55558">
    <cfRule type="expression" dxfId="78" priority="216" stopIfTrue="1">
      <formula>LEFT(#REF!,3)="TIR"</formula>
    </cfRule>
  </conditionalFormatting>
  <conditionalFormatting sqref="J10:J23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4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246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04" t="s">
        <v>11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6"/>
    </row>
    <row r="5" spans="1:16" s="4" customFormat="1" x14ac:dyDescent="0.25">
      <c r="A5" s="207" t="s">
        <v>26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9"/>
    </row>
    <row r="6" spans="1:16" s="4" customFormat="1" ht="31.5" customHeight="1" x14ac:dyDescent="0.25">
      <c r="A6" s="52" t="s">
        <v>157</v>
      </c>
      <c r="B6" s="151" t="s">
        <v>69</v>
      </c>
      <c r="C6" s="151" t="s">
        <v>27</v>
      </c>
      <c r="D6" s="151" t="s">
        <v>70</v>
      </c>
      <c r="E6" s="151" t="s">
        <v>5</v>
      </c>
      <c r="F6" s="151" t="s">
        <v>13</v>
      </c>
      <c r="G6" s="151" t="s">
        <v>14</v>
      </c>
      <c r="H6" s="151" t="s">
        <v>6</v>
      </c>
      <c r="I6" s="152" t="s">
        <v>66</v>
      </c>
      <c r="J6" s="152" t="s">
        <v>71</v>
      </c>
      <c r="K6" s="152" t="s">
        <v>67</v>
      </c>
      <c r="L6" s="152" t="s">
        <v>68</v>
      </c>
      <c r="M6" s="152" t="s">
        <v>7</v>
      </c>
      <c r="N6" s="55" t="s">
        <v>17</v>
      </c>
      <c r="O6" s="55" t="s">
        <v>75</v>
      </c>
      <c r="P6" s="56" t="s">
        <v>8</v>
      </c>
    </row>
    <row r="7" spans="1:16" s="4" customFormat="1" x14ac:dyDescent="0.25">
      <c r="A7" s="164"/>
      <c r="B7" s="154"/>
      <c r="C7" s="154"/>
      <c r="D7" s="154"/>
      <c r="E7" s="15"/>
      <c r="F7" s="15" t="s">
        <v>40</v>
      </c>
      <c r="G7" s="15" t="s">
        <v>16</v>
      </c>
      <c r="H7" s="155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8">
        <v>15</v>
      </c>
    </row>
    <row r="9" spans="1:16" s="77" customFormat="1" ht="12.75" customHeight="1" thickBot="1" x14ac:dyDescent="0.3">
      <c r="A9" s="63" t="s">
        <v>57</v>
      </c>
      <c r="B9" s="40"/>
      <c r="C9" s="40"/>
      <c r="D9" s="64"/>
      <c r="E9" s="64"/>
      <c r="F9" s="64"/>
      <c r="G9" s="64"/>
      <c r="H9" s="64"/>
      <c r="I9" s="40"/>
      <c r="J9" s="40"/>
      <c r="K9" s="65"/>
      <c r="L9" s="64"/>
      <c r="M9" s="68">
        <v>0.14112271913627272</v>
      </c>
      <c r="N9" s="40"/>
      <c r="O9" s="40">
        <v>1</v>
      </c>
      <c r="P9" s="49">
        <v>2.2583340478344836E-3</v>
      </c>
    </row>
    <row r="10" spans="1:16" s="77" customFormat="1" x14ac:dyDescent="0.25">
      <c r="A10" s="57" t="s">
        <v>137</v>
      </c>
      <c r="B10" s="89" t="s">
        <v>249</v>
      </c>
      <c r="C10" s="89" t="s">
        <v>249</v>
      </c>
      <c r="D10" s="89" t="s">
        <v>249</v>
      </c>
      <c r="E10" s="89" t="s">
        <v>249</v>
      </c>
      <c r="F10" s="89" t="s">
        <v>249</v>
      </c>
      <c r="G10" s="90" t="s">
        <v>249</v>
      </c>
      <c r="H10" s="90" t="s">
        <v>249</v>
      </c>
      <c r="I10" s="89" t="s">
        <v>249</v>
      </c>
      <c r="J10" s="89" t="s">
        <v>249</v>
      </c>
      <c r="K10" s="91" t="s">
        <v>249</v>
      </c>
      <c r="L10" s="80" t="s">
        <v>249</v>
      </c>
      <c r="M10" s="81">
        <v>0</v>
      </c>
      <c r="N10" s="79" t="s">
        <v>249</v>
      </c>
      <c r="O10" s="79">
        <v>0</v>
      </c>
      <c r="P10" s="79">
        <v>0</v>
      </c>
    </row>
    <row r="11" spans="1:16" s="77" customFormat="1" x14ac:dyDescent="0.25">
      <c r="A11" s="58" t="s">
        <v>2374</v>
      </c>
      <c r="B11" s="89" t="s">
        <v>249</v>
      </c>
      <c r="C11" s="89" t="s">
        <v>249</v>
      </c>
      <c r="D11" s="89" t="s">
        <v>249</v>
      </c>
      <c r="E11" s="89" t="s">
        <v>249</v>
      </c>
      <c r="F11" s="89" t="s">
        <v>249</v>
      </c>
      <c r="G11" s="90" t="s">
        <v>249</v>
      </c>
      <c r="H11" s="90" t="s">
        <v>249</v>
      </c>
      <c r="I11" s="89" t="s">
        <v>249</v>
      </c>
      <c r="J11" s="89" t="s">
        <v>249</v>
      </c>
      <c r="K11" s="93" t="s">
        <v>249</v>
      </c>
      <c r="L11" s="94" t="s">
        <v>249</v>
      </c>
      <c r="M11" s="82">
        <v>0</v>
      </c>
      <c r="N11" s="95"/>
      <c r="O11" s="95">
        <v>0</v>
      </c>
      <c r="P11" s="95">
        <v>0</v>
      </c>
    </row>
    <row r="12" spans="1:16" s="77" customFormat="1" x14ac:dyDescent="0.25">
      <c r="A12" s="58" t="s">
        <v>2375</v>
      </c>
      <c r="B12" s="89" t="s">
        <v>249</v>
      </c>
      <c r="C12" s="89" t="s">
        <v>249</v>
      </c>
      <c r="D12" s="89" t="s">
        <v>249</v>
      </c>
      <c r="E12" s="89" t="s">
        <v>249</v>
      </c>
      <c r="F12" s="89" t="s">
        <v>249</v>
      </c>
      <c r="G12" s="90" t="s">
        <v>249</v>
      </c>
      <c r="H12" s="90" t="s">
        <v>249</v>
      </c>
      <c r="I12" s="89" t="s">
        <v>249</v>
      </c>
      <c r="J12" s="89" t="s">
        <v>249</v>
      </c>
      <c r="K12" s="93" t="s">
        <v>249</v>
      </c>
      <c r="L12" s="94" t="s">
        <v>249</v>
      </c>
      <c r="M12" s="82">
        <v>0</v>
      </c>
      <c r="N12" s="95"/>
      <c r="O12" s="95">
        <v>0</v>
      </c>
      <c r="P12" s="95">
        <v>0</v>
      </c>
    </row>
    <row r="13" spans="1:16" s="77" customFormat="1" x14ac:dyDescent="0.25">
      <c r="A13" s="58" t="s">
        <v>2376</v>
      </c>
      <c r="B13" s="89" t="s">
        <v>249</v>
      </c>
      <c r="C13" s="89" t="s">
        <v>249</v>
      </c>
      <c r="D13" s="89" t="s">
        <v>249</v>
      </c>
      <c r="E13" s="89" t="s">
        <v>249</v>
      </c>
      <c r="F13" s="89" t="s">
        <v>249</v>
      </c>
      <c r="G13" s="90" t="s">
        <v>249</v>
      </c>
      <c r="H13" s="90" t="s">
        <v>249</v>
      </c>
      <c r="I13" s="89" t="s">
        <v>249</v>
      </c>
      <c r="J13" s="89" t="s">
        <v>249</v>
      </c>
      <c r="K13" s="93" t="s">
        <v>249</v>
      </c>
      <c r="L13" s="94" t="s">
        <v>249</v>
      </c>
      <c r="M13" s="82">
        <v>0</v>
      </c>
      <c r="N13" s="95"/>
      <c r="O13" s="95">
        <v>0</v>
      </c>
      <c r="P13" s="95">
        <v>0</v>
      </c>
    </row>
    <row r="14" spans="1:16" s="77" customFormat="1" x14ac:dyDescent="0.25">
      <c r="A14" s="58" t="s">
        <v>2377</v>
      </c>
      <c r="B14" s="89" t="s">
        <v>249</v>
      </c>
      <c r="C14" s="89" t="s">
        <v>249</v>
      </c>
      <c r="D14" s="89" t="s">
        <v>249</v>
      </c>
      <c r="E14" s="89" t="s">
        <v>249</v>
      </c>
      <c r="F14" s="89" t="s">
        <v>249</v>
      </c>
      <c r="G14" s="90" t="s">
        <v>249</v>
      </c>
      <c r="H14" s="90" t="s">
        <v>249</v>
      </c>
      <c r="I14" s="89" t="s">
        <v>249</v>
      </c>
      <c r="J14" s="89" t="s">
        <v>249</v>
      </c>
      <c r="K14" s="93" t="s">
        <v>249</v>
      </c>
      <c r="L14" s="94" t="s">
        <v>249</v>
      </c>
      <c r="M14" s="82">
        <v>0</v>
      </c>
      <c r="N14" s="95"/>
      <c r="O14" s="95">
        <v>0</v>
      </c>
      <c r="P14" s="95">
        <v>0</v>
      </c>
    </row>
    <row r="15" spans="1:16" s="77" customFormat="1" x14ac:dyDescent="0.25">
      <c r="A15" s="58" t="s">
        <v>2378</v>
      </c>
      <c r="B15" s="89" t="s">
        <v>249</v>
      </c>
      <c r="C15" s="89" t="s">
        <v>249</v>
      </c>
      <c r="D15" s="89" t="s">
        <v>249</v>
      </c>
      <c r="E15" s="89" t="s">
        <v>249</v>
      </c>
      <c r="F15" s="89" t="s">
        <v>249</v>
      </c>
      <c r="G15" s="90" t="s">
        <v>249</v>
      </c>
      <c r="H15" s="90" t="s">
        <v>249</v>
      </c>
      <c r="I15" s="89" t="s">
        <v>249</v>
      </c>
      <c r="J15" s="89" t="s">
        <v>249</v>
      </c>
      <c r="K15" s="93" t="s">
        <v>249</v>
      </c>
      <c r="L15" s="94" t="s">
        <v>249</v>
      </c>
      <c r="M15" s="82">
        <v>0</v>
      </c>
      <c r="N15" s="95"/>
      <c r="O15" s="95">
        <v>0</v>
      </c>
      <c r="P15" s="95">
        <v>0</v>
      </c>
    </row>
    <row r="16" spans="1:16" s="77" customFormat="1" x14ac:dyDescent="0.25">
      <c r="A16" s="58" t="s">
        <v>2379</v>
      </c>
      <c r="B16" s="89" t="s">
        <v>249</v>
      </c>
      <c r="C16" s="89" t="s">
        <v>249</v>
      </c>
      <c r="D16" s="89" t="s">
        <v>249</v>
      </c>
      <c r="E16" s="89" t="s">
        <v>249</v>
      </c>
      <c r="F16" s="89" t="s">
        <v>249</v>
      </c>
      <c r="G16" s="90" t="s">
        <v>249</v>
      </c>
      <c r="H16" s="90" t="s">
        <v>249</v>
      </c>
      <c r="I16" s="89" t="s">
        <v>249</v>
      </c>
      <c r="J16" s="89" t="s">
        <v>249</v>
      </c>
      <c r="K16" s="93" t="s">
        <v>249</v>
      </c>
      <c r="L16" s="94" t="s">
        <v>249</v>
      </c>
      <c r="M16" s="82">
        <v>0</v>
      </c>
      <c r="N16" s="95"/>
      <c r="O16" s="95">
        <v>0</v>
      </c>
      <c r="P16" s="95">
        <v>0</v>
      </c>
    </row>
    <row r="17" spans="1:16" s="77" customFormat="1" x14ac:dyDescent="0.25">
      <c r="A17" s="58" t="s">
        <v>2380</v>
      </c>
      <c r="B17" s="89" t="s">
        <v>249</v>
      </c>
      <c r="C17" s="89" t="s">
        <v>249</v>
      </c>
      <c r="D17" s="89" t="s">
        <v>249</v>
      </c>
      <c r="E17" s="89" t="s">
        <v>249</v>
      </c>
      <c r="F17" s="89" t="s">
        <v>249</v>
      </c>
      <c r="G17" s="90" t="s">
        <v>249</v>
      </c>
      <c r="H17" s="90" t="s">
        <v>249</v>
      </c>
      <c r="I17" s="89" t="s">
        <v>249</v>
      </c>
      <c r="J17" s="89" t="s">
        <v>249</v>
      </c>
      <c r="K17" s="93" t="s">
        <v>249</v>
      </c>
      <c r="L17" s="94" t="s">
        <v>249</v>
      </c>
      <c r="M17" s="82">
        <v>0</v>
      </c>
      <c r="N17" s="95"/>
      <c r="O17" s="95">
        <v>0</v>
      </c>
      <c r="P17" s="95">
        <v>0</v>
      </c>
    </row>
    <row r="18" spans="1:16" s="77" customFormat="1" x14ac:dyDescent="0.25">
      <c r="A18" s="58" t="s">
        <v>440</v>
      </c>
      <c r="B18" s="89" t="s">
        <v>249</v>
      </c>
      <c r="C18" s="89" t="s">
        <v>249</v>
      </c>
      <c r="D18" s="89" t="s">
        <v>249</v>
      </c>
      <c r="E18" s="89" t="s">
        <v>249</v>
      </c>
      <c r="F18" s="89" t="s">
        <v>249</v>
      </c>
      <c r="G18" s="90" t="s">
        <v>249</v>
      </c>
      <c r="H18" s="90" t="s">
        <v>249</v>
      </c>
      <c r="I18" s="89" t="s">
        <v>249</v>
      </c>
      <c r="J18" s="89" t="s">
        <v>249</v>
      </c>
      <c r="K18" s="93" t="s">
        <v>249</v>
      </c>
      <c r="L18" s="94" t="s">
        <v>249</v>
      </c>
      <c r="M18" s="82">
        <v>0.14112211913627271</v>
      </c>
      <c r="N18" s="95"/>
      <c r="O18" s="95">
        <v>0.99999574838124083</v>
      </c>
      <c r="P18" s="95">
        <v>2.2583244462590813E-3</v>
      </c>
    </row>
    <row r="19" spans="1:16" s="77" customFormat="1" x14ac:dyDescent="0.25">
      <c r="A19" s="58" t="s">
        <v>2381</v>
      </c>
      <c r="B19" s="89" t="s">
        <v>249</v>
      </c>
      <c r="C19" s="89" t="s">
        <v>249</v>
      </c>
      <c r="D19" s="89" t="s">
        <v>249</v>
      </c>
      <c r="E19" s="89" t="s">
        <v>249</v>
      </c>
      <c r="F19" s="89" t="s">
        <v>249</v>
      </c>
      <c r="G19" s="90" t="s">
        <v>249</v>
      </c>
      <c r="H19" s="90" t="s">
        <v>249</v>
      </c>
      <c r="I19" s="89" t="s">
        <v>249</v>
      </c>
      <c r="J19" s="89" t="s">
        <v>249</v>
      </c>
      <c r="K19" s="93" t="s">
        <v>249</v>
      </c>
      <c r="L19" s="94" t="s">
        <v>249</v>
      </c>
      <c r="M19" s="82">
        <v>0.14112161913627272</v>
      </c>
      <c r="N19" s="95"/>
      <c r="O19" s="95">
        <v>0.9999922053656084</v>
      </c>
      <c r="P19" s="95">
        <v>2.2583164449462467E-3</v>
      </c>
    </row>
    <row r="20" spans="1:16" x14ac:dyDescent="0.25">
      <c r="A20" s="159" t="s">
        <v>2382</v>
      </c>
      <c r="B20" s="165" t="s">
        <v>2383</v>
      </c>
      <c r="C20" s="165" t="s">
        <v>2109</v>
      </c>
      <c r="D20" s="165" t="s">
        <v>2384</v>
      </c>
      <c r="E20" s="165" t="s">
        <v>327</v>
      </c>
      <c r="F20" s="165" t="s">
        <v>2385</v>
      </c>
      <c r="G20" s="166">
        <v>0</v>
      </c>
      <c r="H20" s="166" t="s">
        <v>126</v>
      </c>
      <c r="I20" s="165">
        <v>0</v>
      </c>
      <c r="J20" s="165">
        <v>0</v>
      </c>
      <c r="K20" s="167">
        <v>28.674251464794246</v>
      </c>
      <c r="L20" s="168">
        <v>125.16000000000001</v>
      </c>
      <c r="M20" s="162">
        <v>0.14112151913627272</v>
      </c>
      <c r="N20" s="169">
        <v>0</v>
      </c>
      <c r="O20" s="169">
        <v>0.99999149676248189</v>
      </c>
      <c r="P20" s="169">
        <v>2.2583148446836798E-3</v>
      </c>
    </row>
    <row r="21" spans="1:16" s="77" customFormat="1" x14ac:dyDescent="0.25">
      <c r="A21" s="58" t="s">
        <v>2386</v>
      </c>
      <c r="B21" s="89" t="s">
        <v>249</v>
      </c>
      <c r="C21" s="89" t="s">
        <v>249</v>
      </c>
      <c r="D21" s="89" t="s">
        <v>249</v>
      </c>
      <c r="E21" s="89" t="s">
        <v>249</v>
      </c>
      <c r="F21" s="89" t="s">
        <v>249</v>
      </c>
      <c r="G21" s="90" t="s">
        <v>249</v>
      </c>
      <c r="H21" s="90" t="s">
        <v>249</v>
      </c>
      <c r="I21" s="89" t="s">
        <v>249</v>
      </c>
      <c r="J21" s="89" t="s">
        <v>249</v>
      </c>
      <c r="K21" s="93" t="s">
        <v>249</v>
      </c>
      <c r="L21" s="94" t="s">
        <v>249</v>
      </c>
      <c r="M21" s="82">
        <v>0</v>
      </c>
      <c r="N21" s="95"/>
      <c r="O21" s="95">
        <v>0</v>
      </c>
      <c r="P21" s="95">
        <v>0</v>
      </c>
    </row>
    <row r="22" spans="1:16" s="77" customFormat="1" x14ac:dyDescent="0.25">
      <c r="A22" s="58" t="s">
        <v>2387</v>
      </c>
      <c r="B22" s="89" t="s">
        <v>249</v>
      </c>
      <c r="C22" s="89" t="s">
        <v>249</v>
      </c>
      <c r="D22" s="89" t="s">
        <v>249</v>
      </c>
      <c r="E22" s="89" t="s">
        <v>249</v>
      </c>
      <c r="F22" s="89" t="s">
        <v>249</v>
      </c>
      <c r="G22" s="90" t="s">
        <v>249</v>
      </c>
      <c r="H22" s="90" t="s">
        <v>249</v>
      </c>
      <c r="I22" s="89" t="s">
        <v>249</v>
      </c>
      <c r="J22" s="89" t="s">
        <v>249</v>
      </c>
      <c r="K22" s="93" t="s">
        <v>249</v>
      </c>
      <c r="L22" s="94" t="s">
        <v>249</v>
      </c>
      <c r="M22" s="82">
        <v>0</v>
      </c>
      <c r="N22" s="95"/>
      <c r="O22" s="95">
        <v>0</v>
      </c>
      <c r="P22" s="95">
        <v>0</v>
      </c>
    </row>
    <row r="23" spans="1:16" s="77" customFormat="1" x14ac:dyDescent="0.25">
      <c r="A23" s="58" t="s">
        <v>2377</v>
      </c>
      <c r="B23" s="89" t="s">
        <v>249</v>
      </c>
      <c r="C23" s="89" t="s">
        <v>249</v>
      </c>
      <c r="D23" s="89" t="s">
        <v>249</v>
      </c>
      <c r="E23" s="89" t="s">
        <v>249</v>
      </c>
      <c r="F23" s="89" t="s">
        <v>249</v>
      </c>
      <c r="G23" s="90" t="s">
        <v>249</v>
      </c>
      <c r="H23" s="90" t="s">
        <v>249</v>
      </c>
      <c r="I23" s="89" t="s">
        <v>249</v>
      </c>
      <c r="J23" s="89" t="s">
        <v>249</v>
      </c>
      <c r="K23" s="93" t="s">
        <v>249</v>
      </c>
      <c r="L23" s="94" t="s">
        <v>249</v>
      </c>
      <c r="M23" s="82">
        <v>0</v>
      </c>
      <c r="N23" s="95"/>
      <c r="O23" s="95">
        <v>0</v>
      </c>
      <c r="P23" s="95">
        <v>0</v>
      </c>
    </row>
    <row r="24" spans="1:16" s="77" customFormat="1" x14ac:dyDescent="0.25">
      <c r="A24" s="58" t="s">
        <v>2378</v>
      </c>
      <c r="B24" s="89" t="s">
        <v>249</v>
      </c>
      <c r="C24" s="89" t="s">
        <v>249</v>
      </c>
      <c r="D24" s="89" t="s">
        <v>249</v>
      </c>
      <c r="E24" s="89" t="s">
        <v>249</v>
      </c>
      <c r="F24" s="89" t="s">
        <v>249</v>
      </c>
      <c r="G24" s="90" t="s">
        <v>249</v>
      </c>
      <c r="H24" s="90" t="s">
        <v>249</v>
      </c>
      <c r="I24" s="89" t="s">
        <v>249</v>
      </c>
      <c r="J24" s="89" t="s">
        <v>249</v>
      </c>
      <c r="K24" s="93" t="s">
        <v>249</v>
      </c>
      <c r="L24" s="94" t="s">
        <v>249</v>
      </c>
      <c r="M24" s="82">
        <v>0</v>
      </c>
      <c r="N24" s="95"/>
      <c r="O24" s="95">
        <v>0</v>
      </c>
      <c r="P24" s="95">
        <v>0</v>
      </c>
    </row>
    <row r="25" spans="1:16" s="77" customFormat="1" x14ac:dyDescent="0.25">
      <c r="A25" s="58" t="s">
        <v>2379</v>
      </c>
      <c r="B25" s="89" t="s">
        <v>249</v>
      </c>
      <c r="C25" s="89" t="s">
        <v>249</v>
      </c>
      <c r="D25" s="89" t="s">
        <v>249</v>
      </c>
      <c r="E25" s="89" t="s">
        <v>249</v>
      </c>
      <c r="F25" s="89" t="s">
        <v>249</v>
      </c>
      <c r="G25" s="90" t="s">
        <v>249</v>
      </c>
      <c r="H25" s="90" t="s">
        <v>249</v>
      </c>
      <c r="I25" s="89" t="s">
        <v>249</v>
      </c>
      <c r="J25" s="89" t="s">
        <v>249</v>
      </c>
      <c r="K25" s="93" t="s">
        <v>249</v>
      </c>
      <c r="L25" s="94" t="s">
        <v>249</v>
      </c>
      <c r="M25" s="82">
        <v>0</v>
      </c>
      <c r="N25" s="95"/>
      <c r="O25" s="95">
        <v>0</v>
      </c>
      <c r="P25" s="95">
        <v>0</v>
      </c>
    </row>
    <row r="26" spans="1:16" s="77" customFormat="1" x14ac:dyDescent="0.25">
      <c r="A26" s="58" t="s">
        <v>2380</v>
      </c>
      <c r="B26" s="89" t="s">
        <v>249</v>
      </c>
      <c r="C26" s="89" t="s">
        <v>249</v>
      </c>
      <c r="D26" s="89" t="s">
        <v>249</v>
      </c>
      <c r="E26" s="89" t="s">
        <v>249</v>
      </c>
      <c r="F26" s="89" t="s">
        <v>249</v>
      </c>
      <c r="G26" s="90" t="s">
        <v>249</v>
      </c>
      <c r="H26" s="90" t="s">
        <v>249</v>
      </c>
      <c r="I26" s="89" t="s">
        <v>249</v>
      </c>
      <c r="J26" s="89" t="s">
        <v>249</v>
      </c>
      <c r="K26" s="93" t="s">
        <v>249</v>
      </c>
      <c r="L26" s="94" t="s">
        <v>249</v>
      </c>
      <c r="M26" s="82">
        <v>0</v>
      </c>
      <c r="N26" s="95"/>
      <c r="O26" s="95">
        <v>0</v>
      </c>
      <c r="P26" s="95">
        <v>0</v>
      </c>
    </row>
    <row r="27" spans="1:16" s="77" customFormat="1" x14ac:dyDescent="0.25">
      <c r="A27" s="46" t="s">
        <v>241</v>
      </c>
      <c r="B27" s="83"/>
      <c r="C27" s="46"/>
      <c r="D27" s="84"/>
      <c r="E27" s="84"/>
      <c r="F27" s="84"/>
      <c r="G27" s="85"/>
      <c r="H27" s="86"/>
      <c r="I27" s="87"/>
      <c r="J27" s="87"/>
      <c r="K27" s="87"/>
      <c r="L27" s="86"/>
      <c r="M27" s="86"/>
      <c r="N27" s="96"/>
      <c r="O27" s="96"/>
      <c r="P27" s="96"/>
    </row>
    <row r="28" spans="1:16" s="77" customFormat="1" x14ac:dyDescent="0.25">
      <c r="A28" s="46" t="s">
        <v>242</v>
      </c>
      <c r="B28" s="83"/>
      <c r="C28" s="46"/>
      <c r="D28" s="84"/>
      <c r="E28" s="84"/>
      <c r="F28" s="84"/>
      <c r="G28" s="85"/>
      <c r="H28" s="86"/>
      <c r="I28" s="87"/>
      <c r="J28" s="87"/>
      <c r="K28" s="87"/>
      <c r="L28" s="86"/>
      <c r="M28" s="86"/>
      <c r="N28" s="96"/>
      <c r="O28" s="96"/>
      <c r="P28" s="96"/>
    </row>
    <row r="29" spans="1:16" s="77" customFormat="1" x14ac:dyDescent="0.25">
      <c r="A29" s="46" t="s">
        <v>243</v>
      </c>
      <c r="B29" s="83"/>
      <c r="C29" s="46"/>
      <c r="D29" s="84"/>
      <c r="E29" s="84"/>
      <c r="F29" s="84"/>
      <c r="G29" s="85"/>
      <c r="H29" s="86"/>
      <c r="I29" s="87"/>
      <c r="J29" s="87"/>
      <c r="K29" s="87"/>
      <c r="L29" s="86"/>
      <c r="M29" s="86"/>
      <c r="N29" s="96"/>
      <c r="O29" s="96"/>
      <c r="P29" s="96"/>
    </row>
    <row r="30" spans="1:16" s="77" customFormat="1" x14ac:dyDescent="0.25">
      <c r="A30" s="46" t="s">
        <v>244</v>
      </c>
      <c r="B30" s="83"/>
      <c r="C30" s="46"/>
      <c r="D30" s="84"/>
      <c r="E30" s="84"/>
      <c r="F30" s="84"/>
      <c r="G30" s="85"/>
      <c r="H30" s="86"/>
      <c r="I30" s="87"/>
      <c r="J30" s="87"/>
      <c r="K30" s="87"/>
      <c r="L30" s="86"/>
      <c r="M30" s="86"/>
      <c r="N30" s="96"/>
      <c r="O30" s="96"/>
      <c r="P30" s="96"/>
    </row>
    <row r="31" spans="1:16" s="77" customFormat="1" x14ac:dyDescent="0.25">
      <c r="A31" s="46" t="s">
        <v>245</v>
      </c>
      <c r="B31" s="83"/>
      <c r="C31" s="46"/>
      <c r="D31" s="84"/>
      <c r="E31" s="84"/>
      <c r="F31" s="84"/>
      <c r="G31" s="85"/>
      <c r="H31" s="86"/>
      <c r="I31" s="87"/>
      <c r="J31" s="87"/>
      <c r="K31" s="87"/>
      <c r="L31" s="86"/>
      <c r="M31" s="86"/>
      <c r="N31" s="96"/>
      <c r="O31" s="96"/>
      <c r="P31" s="96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6" bestFit="1" customWidth="1"/>
    <col min="2" max="2" width="13.5546875" style="5" bestFit="1" customWidth="1"/>
    <col min="3" max="3" width="7.5546875" style="6" customWidth="1"/>
    <col min="4" max="4" width="11.109375" style="7" customWidth="1"/>
    <col min="5" max="5" width="14.109375" style="7" customWidth="1"/>
    <col min="6" max="6" width="7.88671875" style="7" customWidth="1"/>
    <col min="7" max="7" width="11.33203125" style="8" customWidth="1"/>
    <col min="8" max="8" width="12.5546875" style="9" customWidth="1"/>
    <col min="9" max="9" width="14.109375" style="14" customWidth="1"/>
    <col min="10" max="10" width="10.5546875" style="14" customWidth="1"/>
    <col min="11" max="11" width="7" style="14" customWidth="1"/>
    <col min="12" max="12" width="10.44140625" style="9" customWidth="1"/>
    <col min="13" max="13" width="22" style="9" customWidth="1"/>
    <col min="14" max="14" width="25.44140625" style="9" customWidth="1"/>
    <col min="15" max="15" width="20.6640625" style="11" customWidth="1"/>
    <col min="16" max="16" width="15.44140625" style="11" customWidth="1"/>
    <col min="17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9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9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246</v>
      </c>
      <c r="C3" s="6"/>
      <c r="D3" s="7"/>
      <c r="E3" s="7"/>
      <c r="F3" s="7"/>
      <c r="G3" s="8"/>
      <c r="H3" s="9"/>
      <c r="I3" s="10"/>
      <c r="J3" s="10"/>
      <c r="K3" s="10"/>
      <c r="L3" s="9"/>
      <c r="M3" s="9"/>
      <c r="N3" s="9"/>
      <c r="O3" s="11"/>
    </row>
    <row r="4" spans="1:15" s="4" customFormat="1" ht="13.8" thickBot="1" x14ac:dyDescent="0.3">
      <c r="A4" s="204" t="s">
        <v>28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6"/>
    </row>
    <row r="5" spans="1:15" s="4" customFormat="1" x14ac:dyDescent="0.25">
      <c r="A5" s="207" t="s">
        <v>12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9"/>
    </row>
    <row r="6" spans="1:15" s="4" customFormat="1" ht="31.5" customHeight="1" x14ac:dyDescent="0.25">
      <c r="A6" s="52" t="s">
        <v>157</v>
      </c>
      <c r="B6" s="151" t="s">
        <v>69</v>
      </c>
      <c r="C6" s="151" t="s">
        <v>70</v>
      </c>
      <c r="D6" s="151" t="s">
        <v>5</v>
      </c>
      <c r="E6" s="151" t="s">
        <v>13</v>
      </c>
      <c r="F6" s="151" t="s">
        <v>14</v>
      </c>
      <c r="G6" s="151" t="s">
        <v>6</v>
      </c>
      <c r="H6" s="152" t="s">
        <v>66</v>
      </c>
      <c r="I6" s="152" t="s">
        <v>71</v>
      </c>
      <c r="J6" s="152" t="s">
        <v>67</v>
      </c>
      <c r="K6" s="152" t="s">
        <v>68</v>
      </c>
      <c r="L6" s="152" t="s">
        <v>29</v>
      </c>
      <c r="M6" s="55" t="s">
        <v>17</v>
      </c>
      <c r="N6" s="55" t="s">
        <v>75</v>
      </c>
      <c r="O6" s="56" t="s">
        <v>8</v>
      </c>
    </row>
    <row r="7" spans="1:15" s="4" customFormat="1" x14ac:dyDescent="0.25">
      <c r="A7" s="164"/>
      <c r="B7" s="154"/>
      <c r="C7" s="154"/>
      <c r="D7" s="15"/>
      <c r="E7" s="15" t="s">
        <v>15</v>
      </c>
      <c r="F7" s="15" t="s">
        <v>16</v>
      </c>
      <c r="G7" s="155"/>
      <c r="H7" s="1" t="s">
        <v>9</v>
      </c>
      <c r="I7" s="1" t="s">
        <v>9</v>
      </c>
      <c r="J7" s="1" t="s">
        <v>133</v>
      </c>
      <c r="K7" s="1"/>
      <c r="L7" s="1" t="s">
        <v>135</v>
      </c>
      <c r="M7" s="16" t="s">
        <v>9</v>
      </c>
      <c r="N7" s="16" t="s">
        <v>9</v>
      </c>
      <c r="O7" s="3" t="s">
        <v>9</v>
      </c>
    </row>
    <row r="8" spans="1:15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8">
        <v>14</v>
      </c>
    </row>
    <row r="9" spans="1:15" s="77" customFormat="1" ht="12.75" customHeight="1" thickBot="1" x14ac:dyDescent="0.3">
      <c r="A9" s="43" t="s">
        <v>52</v>
      </c>
      <c r="B9" s="78" t="s">
        <v>249</v>
      </c>
      <c r="C9" s="78"/>
      <c r="D9" s="78"/>
      <c r="E9" s="78" t="s">
        <v>249</v>
      </c>
      <c r="F9" s="78" t="s">
        <v>249</v>
      </c>
      <c r="G9" s="78" t="s">
        <v>249</v>
      </c>
      <c r="H9" s="78" t="s">
        <v>249</v>
      </c>
      <c r="I9" s="78" t="s">
        <v>249</v>
      </c>
      <c r="J9" s="114" t="s">
        <v>249</v>
      </c>
      <c r="K9" s="78" t="s">
        <v>249</v>
      </c>
      <c r="L9" s="48">
        <v>6.9999999999999997E-7</v>
      </c>
      <c r="M9" s="78" t="s">
        <v>249</v>
      </c>
      <c r="N9" s="69">
        <v>1</v>
      </c>
      <c r="O9" s="34">
        <v>0</v>
      </c>
    </row>
    <row r="10" spans="1:15" s="77" customFormat="1" x14ac:dyDescent="0.25">
      <c r="A10" s="57" t="s">
        <v>137</v>
      </c>
      <c r="B10" s="79" t="s">
        <v>249</v>
      </c>
      <c r="C10" s="101" t="s">
        <v>249</v>
      </c>
      <c r="D10" s="101" t="s">
        <v>249</v>
      </c>
      <c r="E10" s="101" t="s">
        <v>249</v>
      </c>
      <c r="F10" s="101" t="s">
        <v>249</v>
      </c>
      <c r="G10" s="101" t="s">
        <v>249</v>
      </c>
      <c r="H10" s="115" t="s">
        <v>249</v>
      </c>
      <c r="I10" s="115" t="s">
        <v>249</v>
      </c>
      <c r="J10" s="100" t="s">
        <v>249</v>
      </c>
      <c r="K10" s="101" t="s">
        <v>249</v>
      </c>
      <c r="L10" s="81">
        <v>0</v>
      </c>
      <c r="M10" s="115" t="s">
        <v>249</v>
      </c>
      <c r="N10" s="79">
        <v>0</v>
      </c>
      <c r="O10" s="79">
        <v>0</v>
      </c>
    </row>
    <row r="11" spans="1:15" s="77" customFormat="1" x14ac:dyDescent="0.25">
      <c r="A11" s="58" t="s">
        <v>2388</v>
      </c>
      <c r="B11" s="79" t="s">
        <v>249</v>
      </c>
      <c r="C11" s="103" t="s">
        <v>249</v>
      </c>
      <c r="D11" s="103" t="s">
        <v>249</v>
      </c>
      <c r="E11" s="103" t="s">
        <v>249</v>
      </c>
      <c r="F11" s="103" t="s">
        <v>249</v>
      </c>
      <c r="G11" s="103" t="s">
        <v>249</v>
      </c>
      <c r="H11" s="116" t="s">
        <v>249</v>
      </c>
      <c r="I11" s="116" t="s">
        <v>249</v>
      </c>
      <c r="J11" s="102" t="s">
        <v>249</v>
      </c>
      <c r="K11" s="103" t="s">
        <v>249</v>
      </c>
      <c r="L11" s="82">
        <v>0</v>
      </c>
      <c r="M11" s="116"/>
      <c r="N11" s="95">
        <v>0</v>
      </c>
      <c r="O11" s="95">
        <v>0</v>
      </c>
    </row>
    <row r="12" spans="1:15" s="77" customFormat="1" x14ac:dyDescent="0.25">
      <c r="A12" s="58" t="s">
        <v>1605</v>
      </c>
      <c r="B12" s="79" t="s">
        <v>249</v>
      </c>
      <c r="C12" s="103" t="s">
        <v>249</v>
      </c>
      <c r="D12" s="103" t="s">
        <v>249</v>
      </c>
      <c r="E12" s="103" t="s">
        <v>249</v>
      </c>
      <c r="F12" s="103" t="s">
        <v>249</v>
      </c>
      <c r="G12" s="103" t="s">
        <v>249</v>
      </c>
      <c r="H12" s="116" t="s">
        <v>249</v>
      </c>
      <c r="I12" s="116" t="s">
        <v>249</v>
      </c>
      <c r="J12" s="102" t="s">
        <v>249</v>
      </c>
      <c r="K12" s="103" t="s">
        <v>249</v>
      </c>
      <c r="L12" s="82">
        <v>0</v>
      </c>
      <c r="M12" s="116"/>
      <c r="N12" s="95">
        <v>0</v>
      </c>
      <c r="O12" s="95">
        <v>0</v>
      </c>
    </row>
    <row r="13" spans="1:15" s="77" customFormat="1" x14ac:dyDescent="0.25">
      <c r="A13" s="58" t="s">
        <v>2389</v>
      </c>
      <c r="B13" s="79" t="s">
        <v>249</v>
      </c>
      <c r="C13" s="103" t="s">
        <v>249</v>
      </c>
      <c r="D13" s="103" t="s">
        <v>249</v>
      </c>
      <c r="E13" s="103" t="s">
        <v>249</v>
      </c>
      <c r="F13" s="103" t="s">
        <v>249</v>
      </c>
      <c r="G13" s="103" t="s">
        <v>249</v>
      </c>
      <c r="H13" s="116" t="s">
        <v>249</v>
      </c>
      <c r="I13" s="116" t="s">
        <v>249</v>
      </c>
      <c r="J13" s="102" t="s">
        <v>249</v>
      </c>
      <c r="K13" s="103" t="s">
        <v>249</v>
      </c>
      <c r="L13" s="82">
        <v>0</v>
      </c>
      <c r="M13" s="116"/>
      <c r="N13" s="95">
        <v>0</v>
      </c>
      <c r="O13" s="95">
        <v>0</v>
      </c>
    </row>
    <row r="14" spans="1:15" s="77" customFormat="1" x14ac:dyDescent="0.25">
      <c r="A14" s="58" t="s">
        <v>2390</v>
      </c>
      <c r="B14" s="79" t="s">
        <v>249</v>
      </c>
      <c r="C14" s="103" t="s">
        <v>249</v>
      </c>
      <c r="D14" s="103" t="s">
        <v>249</v>
      </c>
      <c r="E14" s="103" t="s">
        <v>249</v>
      </c>
      <c r="F14" s="103" t="s">
        <v>249</v>
      </c>
      <c r="G14" s="103" t="s">
        <v>249</v>
      </c>
      <c r="H14" s="116" t="s">
        <v>249</v>
      </c>
      <c r="I14" s="116" t="s">
        <v>249</v>
      </c>
      <c r="J14" s="102" t="s">
        <v>249</v>
      </c>
      <c r="K14" s="103" t="s">
        <v>249</v>
      </c>
      <c r="L14" s="82">
        <v>0</v>
      </c>
      <c r="M14" s="116"/>
      <c r="N14" s="95">
        <v>0</v>
      </c>
      <c r="O14" s="95">
        <v>0</v>
      </c>
    </row>
    <row r="15" spans="1:15" s="77" customFormat="1" x14ac:dyDescent="0.25">
      <c r="A15" s="58" t="s">
        <v>218</v>
      </c>
      <c r="B15" s="79" t="s">
        <v>249</v>
      </c>
      <c r="C15" s="103" t="s">
        <v>249</v>
      </c>
      <c r="D15" s="103" t="s">
        <v>249</v>
      </c>
      <c r="E15" s="103" t="s">
        <v>249</v>
      </c>
      <c r="F15" s="103" t="s">
        <v>249</v>
      </c>
      <c r="G15" s="103" t="s">
        <v>249</v>
      </c>
      <c r="H15" s="116" t="s">
        <v>249</v>
      </c>
      <c r="I15" s="116" t="s">
        <v>249</v>
      </c>
      <c r="J15" s="102" t="s">
        <v>249</v>
      </c>
      <c r="K15" s="103" t="s">
        <v>249</v>
      </c>
      <c r="L15" s="82">
        <v>0</v>
      </c>
      <c r="M15" s="116"/>
      <c r="N15" s="95">
        <v>0</v>
      </c>
      <c r="O15" s="95">
        <v>0</v>
      </c>
    </row>
    <row r="16" spans="1:15" s="77" customFormat="1" x14ac:dyDescent="0.25">
      <c r="A16" s="58" t="s">
        <v>440</v>
      </c>
      <c r="B16" s="79" t="s">
        <v>249</v>
      </c>
      <c r="C16" s="103" t="s">
        <v>249</v>
      </c>
      <c r="D16" s="103" t="s">
        <v>249</v>
      </c>
      <c r="E16" s="103" t="s">
        <v>249</v>
      </c>
      <c r="F16" s="103" t="s">
        <v>249</v>
      </c>
      <c r="G16" s="103" t="s">
        <v>249</v>
      </c>
      <c r="H16" s="116" t="s">
        <v>249</v>
      </c>
      <c r="I16" s="116" t="s">
        <v>249</v>
      </c>
      <c r="J16" s="102" t="s">
        <v>249</v>
      </c>
      <c r="K16" s="103" t="s">
        <v>249</v>
      </c>
      <c r="L16" s="82">
        <v>0</v>
      </c>
      <c r="M16" s="116"/>
      <c r="N16" s="95">
        <v>0</v>
      </c>
      <c r="O16" s="95">
        <v>0</v>
      </c>
    </row>
    <row r="17" spans="1:15" s="77" customFormat="1" x14ac:dyDescent="0.25">
      <c r="A17" s="58" t="s">
        <v>2391</v>
      </c>
      <c r="B17" s="79" t="s">
        <v>249</v>
      </c>
      <c r="C17" s="103" t="s">
        <v>249</v>
      </c>
      <c r="D17" s="103" t="s">
        <v>249</v>
      </c>
      <c r="E17" s="103" t="s">
        <v>249</v>
      </c>
      <c r="F17" s="103" t="s">
        <v>249</v>
      </c>
      <c r="G17" s="103" t="s">
        <v>249</v>
      </c>
      <c r="H17" s="116" t="s">
        <v>249</v>
      </c>
      <c r="I17" s="116" t="s">
        <v>249</v>
      </c>
      <c r="J17" s="102" t="s">
        <v>249</v>
      </c>
      <c r="K17" s="103" t="s">
        <v>249</v>
      </c>
      <c r="L17" s="82">
        <v>0</v>
      </c>
      <c r="M17" s="116"/>
      <c r="N17" s="95">
        <v>0</v>
      </c>
      <c r="O17" s="95">
        <v>0</v>
      </c>
    </row>
    <row r="18" spans="1:15" s="77" customFormat="1" x14ac:dyDescent="0.25">
      <c r="A18" s="58" t="s">
        <v>2392</v>
      </c>
      <c r="B18" s="79" t="s">
        <v>249</v>
      </c>
      <c r="C18" s="103" t="s">
        <v>249</v>
      </c>
      <c r="D18" s="103" t="s">
        <v>249</v>
      </c>
      <c r="E18" s="103" t="s">
        <v>249</v>
      </c>
      <c r="F18" s="103" t="s">
        <v>249</v>
      </c>
      <c r="G18" s="103" t="s">
        <v>249</v>
      </c>
      <c r="H18" s="116" t="s">
        <v>249</v>
      </c>
      <c r="I18" s="116" t="s">
        <v>249</v>
      </c>
      <c r="J18" s="102" t="s">
        <v>249</v>
      </c>
      <c r="K18" s="103" t="s">
        <v>249</v>
      </c>
      <c r="L18" s="82">
        <v>0</v>
      </c>
      <c r="M18" s="116"/>
      <c r="N18" s="95">
        <v>0</v>
      </c>
      <c r="O18" s="95">
        <v>0</v>
      </c>
    </row>
    <row r="19" spans="1:15" s="77" customFormat="1" x14ac:dyDescent="0.25">
      <c r="A19" s="46" t="s">
        <v>241</v>
      </c>
      <c r="B19" s="83"/>
      <c r="C19" s="46"/>
      <c r="D19" s="104"/>
      <c r="E19" s="104"/>
      <c r="F19" s="104"/>
      <c r="G19" s="105"/>
      <c r="H19" s="88"/>
      <c r="I19" s="106"/>
      <c r="J19" s="106"/>
      <c r="K19" s="106"/>
      <c r="L19" s="88"/>
      <c r="M19" s="88"/>
      <c r="N19" s="88"/>
    </row>
    <row r="20" spans="1:15" s="77" customFormat="1" x14ac:dyDescent="0.25">
      <c r="A20" s="46" t="s">
        <v>242</v>
      </c>
      <c r="B20" s="83"/>
      <c r="C20" s="46"/>
      <c r="D20" s="104"/>
      <c r="E20" s="104"/>
      <c r="F20" s="104"/>
      <c r="G20" s="105"/>
      <c r="H20" s="88"/>
      <c r="I20" s="106"/>
      <c r="J20" s="106"/>
      <c r="K20" s="106"/>
      <c r="L20" s="88"/>
      <c r="M20" s="88"/>
      <c r="N20" s="88"/>
    </row>
    <row r="21" spans="1:15" s="77" customFormat="1" x14ac:dyDescent="0.25">
      <c r="A21" s="46" t="s">
        <v>243</v>
      </c>
      <c r="B21" s="83"/>
      <c r="C21" s="46"/>
      <c r="D21" s="104"/>
      <c r="E21" s="104"/>
      <c r="F21" s="104"/>
      <c r="G21" s="105"/>
      <c r="H21" s="88"/>
      <c r="I21" s="106"/>
      <c r="J21" s="106"/>
      <c r="K21" s="106"/>
      <c r="L21" s="88"/>
      <c r="M21" s="88"/>
      <c r="N21" s="88"/>
    </row>
    <row r="22" spans="1:15" s="77" customFormat="1" x14ac:dyDescent="0.25">
      <c r="A22" s="46" t="s">
        <v>244</v>
      </c>
      <c r="B22" s="83"/>
      <c r="C22" s="46"/>
      <c r="D22" s="104"/>
      <c r="E22" s="104"/>
      <c r="F22" s="104"/>
      <c r="G22" s="105"/>
      <c r="H22" s="88"/>
      <c r="I22" s="106"/>
      <c r="J22" s="106"/>
      <c r="K22" s="106"/>
      <c r="L22" s="88"/>
      <c r="M22" s="88"/>
      <c r="N22" s="88"/>
    </row>
    <row r="23" spans="1:15" s="77" customFormat="1" x14ac:dyDescent="0.25">
      <c r="A23" s="46" t="s">
        <v>245</v>
      </c>
      <c r="B23" s="83"/>
      <c r="C23" s="46"/>
      <c r="D23" s="104"/>
      <c r="E23" s="104"/>
      <c r="F23" s="104"/>
      <c r="G23" s="105"/>
      <c r="H23" s="88"/>
      <c r="I23" s="106"/>
      <c r="J23" s="106"/>
      <c r="K23" s="106"/>
      <c r="L23" s="88"/>
      <c r="M23" s="88"/>
      <c r="N23" s="88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7" customWidth="1"/>
    <col min="7" max="7" width="11.109375" style="7" customWidth="1"/>
    <col min="8" max="8" width="14.109375" style="7" customWidth="1"/>
    <col min="9" max="9" width="7.88671875" style="8" customWidth="1"/>
    <col min="10" max="10" width="11.33203125" style="9" customWidth="1"/>
    <col min="11" max="11" width="12.5546875" style="14" customWidth="1"/>
    <col min="12" max="12" width="14.109375" style="14" customWidth="1"/>
    <col min="13" max="13" width="10.5546875" style="14" customWidth="1"/>
    <col min="14" max="14" width="7" style="9" customWidth="1"/>
    <col min="15" max="15" width="10.44140625" style="9" customWidth="1"/>
    <col min="16" max="16" width="22" style="11" customWidth="1"/>
    <col min="17" max="17" width="25.44140625" style="11" customWidth="1"/>
    <col min="18" max="18" width="20.6640625" style="11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7"/>
      <c r="G1" s="7"/>
      <c r="H1" s="7"/>
      <c r="I1" s="8"/>
      <c r="J1" s="9"/>
      <c r="K1" s="10"/>
      <c r="L1" s="10"/>
      <c r="M1" s="10"/>
      <c r="N1" s="9"/>
      <c r="O1" s="9"/>
      <c r="P1" s="11"/>
      <c r="Q1" s="11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7"/>
      <c r="G2" s="7"/>
      <c r="H2" s="7"/>
      <c r="I2" s="8"/>
      <c r="J2" s="9"/>
      <c r="K2" s="10"/>
      <c r="L2" s="10"/>
      <c r="M2" s="10"/>
      <c r="N2" s="9"/>
      <c r="O2" s="9"/>
      <c r="P2" s="11"/>
      <c r="Q2" s="11"/>
    </row>
    <row r="3" spans="1:18" s="4" customFormat="1" ht="13.8" thickBot="1" x14ac:dyDescent="0.3">
      <c r="A3" s="6" t="s">
        <v>240</v>
      </c>
      <c r="B3" s="5" t="s">
        <v>246</v>
      </c>
      <c r="C3" s="5"/>
      <c r="D3" s="5"/>
      <c r="E3" s="6"/>
      <c r="F3" s="7"/>
      <c r="G3" s="7"/>
      <c r="H3" s="7"/>
      <c r="I3" s="8"/>
      <c r="J3" s="9"/>
      <c r="K3" s="10"/>
      <c r="L3" s="10"/>
      <c r="M3" s="10"/>
      <c r="N3" s="9"/>
      <c r="O3" s="9"/>
      <c r="P3" s="11"/>
      <c r="Q3" s="11"/>
    </row>
    <row r="4" spans="1:18" s="4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6"/>
    </row>
    <row r="5" spans="1:18" s="4" customFormat="1" x14ac:dyDescent="0.25">
      <c r="A5" s="207" t="s">
        <v>18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9"/>
    </row>
    <row r="6" spans="1:18" s="4" customFormat="1" ht="30" customHeight="1" x14ac:dyDescent="0.25">
      <c r="A6" s="52" t="s">
        <v>157</v>
      </c>
      <c r="B6" s="151" t="s">
        <v>69</v>
      </c>
      <c r="C6" s="151" t="s">
        <v>79</v>
      </c>
      <c r="D6" s="151" t="s">
        <v>74</v>
      </c>
      <c r="E6" s="151" t="s">
        <v>19</v>
      </c>
      <c r="F6" s="151" t="s">
        <v>70</v>
      </c>
      <c r="G6" s="151" t="s">
        <v>5</v>
      </c>
      <c r="H6" s="151" t="s">
        <v>13</v>
      </c>
      <c r="I6" s="151" t="s">
        <v>14</v>
      </c>
      <c r="J6" s="151" t="s">
        <v>6</v>
      </c>
      <c r="K6" s="152" t="s">
        <v>66</v>
      </c>
      <c r="L6" s="152" t="s">
        <v>71</v>
      </c>
      <c r="M6" s="152" t="s">
        <v>67</v>
      </c>
      <c r="N6" s="152" t="s">
        <v>68</v>
      </c>
      <c r="O6" s="152" t="s">
        <v>29</v>
      </c>
      <c r="P6" s="55" t="s">
        <v>17</v>
      </c>
      <c r="Q6" s="55" t="s">
        <v>75</v>
      </c>
      <c r="R6" s="56" t="s">
        <v>8</v>
      </c>
    </row>
    <row r="7" spans="1:18" s="4" customFormat="1" x14ac:dyDescent="0.25">
      <c r="A7" s="164"/>
      <c r="B7" s="154"/>
      <c r="C7" s="154"/>
      <c r="D7" s="154"/>
      <c r="E7" s="154"/>
      <c r="F7" s="154"/>
      <c r="G7" s="15"/>
      <c r="H7" s="15" t="s">
        <v>40</v>
      </c>
      <c r="I7" s="15" t="s">
        <v>16</v>
      </c>
      <c r="J7" s="155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7">
        <v>15</v>
      </c>
      <c r="Q8" s="174">
        <v>16</v>
      </c>
      <c r="R8" s="158">
        <v>17</v>
      </c>
    </row>
    <row r="9" spans="1:18" s="77" customFormat="1" ht="12.75" customHeight="1" thickBot="1" x14ac:dyDescent="0.3">
      <c r="A9" s="63" t="s">
        <v>61</v>
      </c>
      <c r="B9" s="40" t="s">
        <v>249</v>
      </c>
      <c r="C9" s="40" t="s">
        <v>249</v>
      </c>
      <c r="D9" s="40" t="s">
        <v>249</v>
      </c>
      <c r="E9" s="40" t="s">
        <v>249</v>
      </c>
      <c r="F9" s="64"/>
      <c r="G9" s="97" t="s">
        <v>249</v>
      </c>
      <c r="H9" s="97" t="s">
        <v>249</v>
      </c>
      <c r="I9" s="97" t="s">
        <v>249</v>
      </c>
      <c r="J9" s="97" t="s">
        <v>249</v>
      </c>
      <c r="K9" s="98" t="s">
        <v>249</v>
      </c>
      <c r="L9" s="98" t="s">
        <v>249</v>
      </c>
      <c r="M9" s="65" t="s">
        <v>249</v>
      </c>
      <c r="N9" s="97" t="s">
        <v>249</v>
      </c>
      <c r="O9" s="66">
        <v>6.0000000000000008E-7</v>
      </c>
      <c r="P9" s="78" t="s">
        <v>249</v>
      </c>
      <c r="Q9" s="69">
        <v>1</v>
      </c>
      <c r="R9" s="34">
        <v>0</v>
      </c>
    </row>
    <row r="10" spans="1:18" s="77" customFormat="1" x14ac:dyDescent="0.25">
      <c r="A10" s="57" t="s">
        <v>137</v>
      </c>
      <c r="B10" s="79" t="s">
        <v>249</v>
      </c>
      <c r="C10" s="79" t="s">
        <v>249</v>
      </c>
      <c r="D10" s="79" t="s">
        <v>249</v>
      </c>
      <c r="E10" s="79" t="s">
        <v>249</v>
      </c>
      <c r="F10" s="80" t="s">
        <v>249</v>
      </c>
      <c r="G10" s="101" t="s">
        <v>249</v>
      </c>
      <c r="H10" s="101" t="s">
        <v>249</v>
      </c>
      <c r="I10" s="101" t="s">
        <v>249</v>
      </c>
      <c r="J10" s="101" t="s">
        <v>249</v>
      </c>
      <c r="K10" s="115" t="s">
        <v>249</v>
      </c>
      <c r="L10" s="115" t="s">
        <v>249</v>
      </c>
      <c r="M10" s="91" t="s">
        <v>249</v>
      </c>
      <c r="N10" s="101" t="s">
        <v>249</v>
      </c>
      <c r="O10" s="81">
        <v>0</v>
      </c>
      <c r="P10" s="115" t="s">
        <v>249</v>
      </c>
      <c r="Q10" s="79">
        <v>0</v>
      </c>
      <c r="R10" s="79">
        <v>0</v>
      </c>
    </row>
    <row r="11" spans="1:18" s="77" customFormat="1" x14ac:dyDescent="0.25">
      <c r="A11" s="58" t="s">
        <v>2393</v>
      </c>
      <c r="B11" s="79" t="s">
        <v>249</v>
      </c>
      <c r="C11" s="95" t="s">
        <v>249</v>
      </c>
      <c r="D11" s="95" t="s">
        <v>249</v>
      </c>
      <c r="E11" s="95" t="s">
        <v>249</v>
      </c>
      <c r="F11" s="94" t="s">
        <v>249</v>
      </c>
      <c r="G11" s="103" t="s">
        <v>249</v>
      </c>
      <c r="H11" s="103" t="s">
        <v>249</v>
      </c>
      <c r="I11" s="103" t="s">
        <v>249</v>
      </c>
      <c r="J11" s="103" t="s">
        <v>249</v>
      </c>
      <c r="K11" s="116" t="s">
        <v>249</v>
      </c>
      <c r="L11" s="116" t="s">
        <v>249</v>
      </c>
      <c r="M11" s="93" t="s">
        <v>249</v>
      </c>
      <c r="N11" s="103" t="s">
        <v>249</v>
      </c>
      <c r="O11" s="82">
        <v>0</v>
      </c>
      <c r="P11" s="116"/>
      <c r="Q11" s="95">
        <v>0</v>
      </c>
      <c r="R11" s="95">
        <v>0</v>
      </c>
    </row>
    <row r="12" spans="1:18" s="77" customFormat="1" x14ac:dyDescent="0.25">
      <c r="A12" s="58" t="s">
        <v>2394</v>
      </c>
      <c r="B12" s="79" t="s">
        <v>249</v>
      </c>
      <c r="C12" s="95" t="s">
        <v>249</v>
      </c>
      <c r="D12" s="95" t="s">
        <v>249</v>
      </c>
      <c r="E12" s="95" t="s">
        <v>249</v>
      </c>
      <c r="F12" s="94" t="s">
        <v>249</v>
      </c>
      <c r="G12" s="103" t="s">
        <v>249</v>
      </c>
      <c r="H12" s="103" t="s">
        <v>249</v>
      </c>
      <c r="I12" s="103" t="s">
        <v>249</v>
      </c>
      <c r="J12" s="103" t="s">
        <v>249</v>
      </c>
      <c r="K12" s="116" t="s">
        <v>249</v>
      </c>
      <c r="L12" s="116" t="s">
        <v>249</v>
      </c>
      <c r="M12" s="93" t="s">
        <v>249</v>
      </c>
      <c r="N12" s="103" t="s">
        <v>249</v>
      </c>
      <c r="O12" s="82">
        <v>0</v>
      </c>
      <c r="P12" s="116"/>
      <c r="Q12" s="95">
        <v>0</v>
      </c>
      <c r="R12" s="95">
        <v>0</v>
      </c>
    </row>
    <row r="13" spans="1:18" s="77" customFormat="1" x14ac:dyDescent="0.25">
      <c r="A13" s="58" t="s">
        <v>450</v>
      </c>
      <c r="B13" s="79" t="s">
        <v>249</v>
      </c>
      <c r="C13" s="95" t="s">
        <v>249</v>
      </c>
      <c r="D13" s="95" t="s">
        <v>249</v>
      </c>
      <c r="E13" s="95" t="s">
        <v>249</v>
      </c>
      <c r="F13" s="94" t="s">
        <v>249</v>
      </c>
      <c r="G13" s="103" t="s">
        <v>249</v>
      </c>
      <c r="H13" s="103" t="s">
        <v>249</v>
      </c>
      <c r="I13" s="103" t="s">
        <v>249</v>
      </c>
      <c r="J13" s="103" t="s">
        <v>249</v>
      </c>
      <c r="K13" s="116" t="s">
        <v>249</v>
      </c>
      <c r="L13" s="116" t="s">
        <v>249</v>
      </c>
      <c r="M13" s="93" t="s">
        <v>249</v>
      </c>
      <c r="N13" s="94" t="s">
        <v>249</v>
      </c>
      <c r="O13" s="82">
        <v>0</v>
      </c>
      <c r="P13" s="116"/>
      <c r="Q13" s="95">
        <v>0</v>
      </c>
      <c r="R13" s="95">
        <v>0</v>
      </c>
    </row>
    <row r="14" spans="1:18" s="77" customFormat="1" x14ac:dyDescent="0.25">
      <c r="A14" s="58" t="s">
        <v>141</v>
      </c>
      <c r="B14" s="79" t="s">
        <v>249</v>
      </c>
      <c r="C14" s="95" t="s">
        <v>249</v>
      </c>
      <c r="D14" s="95" t="s">
        <v>249</v>
      </c>
      <c r="E14" s="95" t="s">
        <v>249</v>
      </c>
      <c r="F14" s="94" t="s">
        <v>249</v>
      </c>
      <c r="G14" s="103" t="s">
        <v>249</v>
      </c>
      <c r="H14" s="103" t="s">
        <v>249</v>
      </c>
      <c r="I14" s="103" t="s">
        <v>249</v>
      </c>
      <c r="J14" s="103" t="s">
        <v>249</v>
      </c>
      <c r="K14" s="116" t="s">
        <v>249</v>
      </c>
      <c r="L14" s="116" t="s">
        <v>249</v>
      </c>
      <c r="M14" s="93" t="s">
        <v>249</v>
      </c>
      <c r="N14" s="103" t="s">
        <v>249</v>
      </c>
      <c r="O14" s="82">
        <v>0</v>
      </c>
      <c r="P14" s="116"/>
      <c r="Q14" s="95">
        <v>0</v>
      </c>
      <c r="R14" s="95">
        <v>0</v>
      </c>
    </row>
    <row r="15" spans="1:18" s="77" customFormat="1" x14ac:dyDescent="0.25">
      <c r="A15" s="58" t="s">
        <v>440</v>
      </c>
      <c r="B15" s="79" t="s">
        <v>249</v>
      </c>
      <c r="C15" s="95" t="s">
        <v>249</v>
      </c>
      <c r="D15" s="95" t="s">
        <v>249</v>
      </c>
      <c r="E15" s="95" t="s">
        <v>249</v>
      </c>
      <c r="F15" s="94" t="s">
        <v>249</v>
      </c>
      <c r="G15" s="103" t="s">
        <v>249</v>
      </c>
      <c r="H15" s="103" t="s">
        <v>249</v>
      </c>
      <c r="I15" s="103" t="s">
        <v>249</v>
      </c>
      <c r="J15" s="103" t="s">
        <v>249</v>
      </c>
      <c r="K15" s="116" t="s">
        <v>249</v>
      </c>
      <c r="L15" s="116" t="s">
        <v>249</v>
      </c>
      <c r="M15" s="93" t="s">
        <v>249</v>
      </c>
      <c r="N15" s="103" t="s">
        <v>249</v>
      </c>
      <c r="O15" s="82">
        <v>0</v>
      </c>
      <c r="P15" s="116"/>
      <c r="Q15" s="95">
        <v>0</v>
      </c>
      <c r="R15" s="95">
        <v>0</v>
      </c>
    </row>
    <row r="16" spans="1:18" s="77" customFormat="1" x14ac:dyDescent="0.25">
      <c r="A16" s="58" t="s">
        <v>2395</v>
      </c>
      <c r="B16" s="79" t="s">
        <v>249</v>
      </c>
      <c r="C16" s="95" t="s">
        <v>249</v>
      </c>
      <c r="D16" s="95" t="s">
        <v>249</v>
      </c>
      <c r="E16" s="95" t="s">
        <v>249</v>
      </c>
      <c r="F16" s="94" t="s">
        <v>249</v>
      </c>
      <c r="G16" s="103" t="s">
        <v>249</v>
      </c>
      <c r="H16" s="103" t="s">
        <v>249</v>
      </c>
      <c r="I16" s="103" t="s">
        <v>249</v>
      </c>
      <c r="J16" s="103" t="s">
        <v>249</v>
      </c>
      <c r="K16" s="116" t="s">
        <v>249</v>
      </c>
      <c r="L16" s="116" t="s">
        <v>249</v>
      </c>
      <c r="M16" s="93" t="s">
        <v>249</v>
      </c>
      <c r="N16" s="103" t="s">
        <v>249</v>
      </c>
      <c r="O16" s="82">
        <v>0</v>
      </c>
      <c r="P16" s="116"/>
      <c r="Q16" s="95">
        <v>0</v>
      </c>
      <c r="R16" s="95">
        <v>0</v>
      </c>
    </row>
    <row r="17" spans="1:18" s="77" customFormat="1" x14ac:dyDescent="0.25">
      <c r="A17" s="58" t="s">
        <v>2396</v>
      </c>
      <c r="B17" s="79" t="s">
        <v>249</v>
      </c>
      <c r="C17" s="95" t="s">
        <v>249</v>
      </c>
      <c r="D17" s="95" t="s">
        <v>249</v>
      </c>
      <c r="E17" s="95" t="s">
        <v>249</v>
      </c>
      <c r="F17" s="94" t="s">
        <v>249</v>
      </c>
      <c r="G17" s="103" t="s">
        <v>249</v>
      </c>
      <c r="H17" s="103" t="s">
        <v>249</v>
      </c>
      <c r="I17" s="103" t="s">
        <v>249</v>
      </c>
      <c r="J17" s="103" t="s">
        <v>249</v>
      </c>
      <c r="K17" s="116" t="s">
        <v>249</v>
      </c>
      <c r="L17" s="116" t="s">
        <v>249</v>
      </c>
      <c r="M17" s="93" t="s">
        <v>249</v>
      </c>
      <c r="N17" s="103" t="s">
        <v>249</v>
      </c>
      <c r="O17" s="82">
        <v>0</v>
      </c>
      <c r="P17" s="116"/>
      <c r="Q17" s="95">
        <v>0</v>
      </c>
      <c r="R17" s="95">
        <v>0</v>
      </c>
    </row>
    <row r="18" spans="1:18" s="77" customFormat="1" x14ac:dyDescent="0.25">
      <c r="A18" s="46" t="s">
        <v>241</v>
      </c>
      <c r="B18" s="83"/>
      <c r="C18" s="83"/>
      <c r="D18" s="83"/>
      <c r="E18" s="46"/>
      <c r="F18" s="104"/>
      <c r="G18" s="104"/>
      <c r="H18" s="104"/>
      <c r="I18" s="105"/>
      <c r="J18" s="88"/>
      <c r="K18" s="106"/>
      <c r="L18" s="106"/>
      <c r="M18" s="106"/>
      <c r="N18" s="88"/>
      <c r="O18" s="88"/>
    </row>
    <row r="19" spans="1:18" s="77" customFormat="1" x14ac:dyDescent="0.25">
      <c r="A19" s="46" t="s">
        <v>242</v>
      </c>
      <c r="B19" s="83"/>
      <c r="C19" s="83"/>
      <c r="D19" s="83"/>
      <c r="E19" s="46"/>
      <c r="F19" s="104"/>
      <c r="G19" s="104"/>
      <c r="H19" s="104"/>
      <c r="I19" s="105"/>
      <c r="J19" s="88"/>
      <c r="K19" s="106"/>
      <c r="L19" s="106"/>
      <c r="M19" s="106"/>
      <c r="N19" s="88"/>
      <c r="O19" s="88"/>
    </row>
    <row r="20" spans="1:18" s="77" customFormat="1" x14ac:dyDescent="0.25">
      <c r="A20" s="46" t="s">
        <v>243</v>
      </c>
      <c r="B20" s="83"/>
      <c r="C20" s="83"/>
      <c r="D20" s="83"/>
      <c r="E20" s="46"/>
      <c r="F20" s="104"/>
      <c r="G20" s="104"/>
      <c r="H20" s="104"/>
      <c r="I20" s="105"/>
      <c r="J20" s="88"/>
      <c r="K20" s="106"/>
      <c r="L20" s="106"/>
      <c r="M20" s="106"/>
      <c r="N20" s="88"/>
      <c r="O20" s="88"/>
    </row>
    <row r="21" spans="1:18" s="77" customFormat="1" x14ac:dyDescent="0.25">
      <c r="A21" s="46" t="s">
        <v>244</v>
      </c>
      <c r="B21" s="83"/>
      <c r="C21" s="83"/>
      <c r="D21" s="83"/>
      <c r="E21" s="46"/>
      <c r="F21" s="104"/>
      <c r="G21" s="104"/>
      <c r="H21" s="104"/>
      <c r="I21" s="105"/>
      <c r="J21" s="88"/>
      <c r="K21" s="106"/>
      <c r="L21" s="106"/>
      <c r="M21" s="106"/>
      <c r="N21" s="88"/>
      <c r="O21" s="88"/>
    </row>
    <row r="22" spans="1:18" s="77" customFormat="1" x14ac:dyDescent="0.25">
      <c r="A22" s="46" t="s">
        <v>245</v>
      </c>
      <c r="B22" s="83"/>
      <c r="C22" s="83"/>
      <c r="D22" s="83"/>
      <c r="E22" s="46"/>
      <c r="F22" s="104"/>
      <c r="G22" s="104"/>
      <c r="H22" s="104"/>
      <c r="I22" s="105"/>
      <c r="J22" s="88"/>
      <c r="K22" s="106"/>
      <c r="L22" s="106"/>
      <c r="M22" s="106"/>
      <c r="N22" s="88"/>
      <c r="O22" s="88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34.441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35" customWidth="1"/>
    <col min="7" max="7" width="11.109375" style="35" customWidth="1"/>
    <col min="8" max="8" width="14.109375" style="35" customWidth="1"/>
    <col min="9" max="9" width="7.88671875" style="18" customWidth="1"/>
    <col min="10" max="10" width="11.33203125" style="36" customWidth="1"/>
    <col min="11" max="11" width="12.5546875" style="38" customWidth="1"/>
    <col min="12" max="12" width="14.109375" style="38" customWidth="1"/>
    <col min="13" max="13" width="10.5546875" style="38" customWidth="1"/>
    <col min="14" max="14" width="8.88671875" style="36" bestFit="1" customWidth="1"/>
    <col min="15" max="15" width="10.44140625" style="36" customWidth="1"/>
    <col min="16" max="16" width="22" style="39" customWidth="1"/>
    <col min="17" max="17" width="25.44140625" style="39" customWidth="1"/>
    <col min="18" max="18" width="20.6640625" style="39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7"/>
      <c r="L1" s="37"/>
      <c r="M1" s="37"/>
      <c r="N1" s="36"/>
      <c r="O1" s="36"/>
      <c r="P1" s="39"/>
      <c r="Q1" s="39"/>
      <c r="R1" s="25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7"/>
      <c r="L2" s="37"/>
      <c r="M2" s="37"/>
      <c r="N2" s="36"/>
      <c r="O2" s="36"/>
      <c r="P2" s="39"/>
      <c r="Q2" s="39"/>
      <c r="R2" s="25"/>
    </row>
    <row r="3" spans="1:18" s="4" customFormat="1" ht="13.8" thickBot="1" x14ac:dyDescent="0.3">
      <c r="A3" s="6" t="s">
        <v>240</v>
      </c>
      <c r="B3" s="5" t="s">
        <v>246</v>
      </c>
      <c r="C3" s="5"/>
      <c r="D3" s="5"/>
      <c r="E3" s="6"/>
      <c r="F3" s="35"/>
      <c r="G3" s="35"/>
      <c r="H3" s="35"/>
      <c r="I3" s="18"/>
      <c r="J3" s="36"/>
      <c r="K3" s="37"/>
      <c r="L3" s="37"/>
      <c r="M3" s="37"/>
      <c r="N3" s="36"/>
      <c r="O3" s="36"/>
      <c r="P3" s="39"/>
      <c r="Q3" s="39"/>
      <c r="R3" s="25"/>
    </row>
    <row r="4" spans="1:18" s="4" customFormat="1" ht="13.8" thickBot="1" x14ac:dyDescent="0.3">
      <c r="A4" s="214" t="s">
        <v>28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6"/>
    </row>
    <row r="5" spans="1:18" s="4" customFormat="1" x14ac:dyDescent="0.25">
      <c r="A5" s="207" t="s">
        <v>20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9"/>
    </row>
    <row r="6" spans="1:18" s="4" customFormat="1" ht="30" customHeight="1" x14ac:dyDescent="0.25">
      <c r="A6" s="52" t="s">
        <v>157</v>
      </c>
      <c r="B6" s="151" t="s">
        <v>69</v>
      </c>
      <c r="C6" s="151" t="s">
        <v>79</v>
      </c>
      <c r="D6" s="151" t="s">
        <v>74</v>
      </c>
      <c r="E6" s="151" t="s">
        <v>19</v>
      </c>
      <c r="F6" s="151" t="s">
        <v>70</v>
      </c>
      <c r="G6" s="151" t="s">
        <v>5</v>
      </c>
      <c r="H6" s="151" t="s">
        <v>13</v>
      </c>
      <c r="I6" s="151" t="s">
        <v>14</v>
      </c>
      <c r="J6" s="151" t="s">
        <v>6</v>
      </c>
      <c r="K6" s="152" t="s">
        <v>66</v>
      </c>
      <c r="L6" s="152" t="s">
        <v>71</v>
      </c>
      <c r="M6" s="152" t="s">
        <v>67</v>
      </c>
      <c r="N6" s="152" t="s">
        <v>68</v>
      </c>
      <c r="O6" s="152" t="s">
        <v>29</v>
      </c>
      <c r="P6" s="55" t="s">
        <v>17</v>
      </c>
      <c r="Q6" s="55" t="s">
        <v>75</v>
      </c>
      <c r="R6" s="56" t="s">
        <v>8</v>
      </c>
    </row>
    <row r="7" spans="1:18" s="4" customFormat="1" x14ac:dyDescent="0.25">
      <c r="A7" s="164"/>
      <c r="B7" s="154"/>
      <c r="C7" s="154"/>
      <c r="D7" s="154"/>
      <c r="E7" s="154"/>
      <c r="F7" s="154"/>
      <c r="G7" s="15"/>
      <c r="H7" s="15" t="s">
        <v>15</v>
      </c>
      <c r="I7" s="15" t="s">
        <v>16</v>
      </c>
      <c r="J7" s="155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7">
        <v>15</v>
      </c>
      <c r="Q8" s="174">
        <v>16</v>
      </c>
      <c r="R8" s="158">
        <v>17</v>
      </c>
    </row>
    <row r="9" spans="1:18" s="77" customFormat="1" ht="12.75" customHeight="1" thickBot="1" x14ac:dyDescent="0.3">
      <c r="A9" s="63" t="s">
        <v>58</v>
      </c>
      <c r="B9" s="40"/>
      <c r="C9" s="40"/>
      <c r="D9" s="40"/>
      <c r="E9" s="40"/>
      <c r="F9" s="64"/>
      <c r="G9" s="64"/>
      <c r="H9" s="64"/>
      <c r="I9" s="64"/>
      <c r="J9" s="64"/>
      <c r="K9" s="40"/>
      <c r="L9" s="40"/>
      <c r="M9" s="65"/>
      <c r="N9" s="64"/>
      <c r="O9" s="68">
        <v>6.0000000000000008E-7</v>
      </c>
      <c r="P9" s="40"/>
      <c r="Q9" s="40">
        <v>1</v>
      </c>
      <c r="R9" s="49">
        <v>0</v>
      </c>
    </row>
    <row r="10" spans="1:18" s="77" customFormat="1" x14ac:dyDescent="0.25">
      <c r="A10" s="57" t="s">
        <v>137</v>
      </c>
      <c r="B10" s="79" t="s">
        <v>249</v>
      </c>
      <c r="C10" s="79" t="s">
        <v>249</v>
      </c>
      <c r="D10" s="79" t="s">
        <v>249</v>
      </c>
      <c r="E10" s="79" t="s">
        <v>249</v>
      </c>
      <c r="F10" s="80" t="s">
        <v>249</v>
      </c>
      <c r="G10" s="80" t="s">
        <v>249</v>
      </c>
      <c r="H10" s="80" t="s">
        <v>249</v>
      </c>
      <c r="I10" s="91" t="s">
        <v>249</v>
      </c>
      <c r="J10" s="80" t="s">
        <v>249</v>
      </c>
      <c r="K10" s="79" t="s">
        <v>249</v>
      </c>
      <c r="L10" s="79" t="s">
        <v>249</v>
      </c>
      <c r="M10" s="91" t="s">
        <v>249</v>
      </c>
      <c r="N10" s="80" t="s">
        <v>249</v>
      </c>
      <c r="O10" s="92">
        <v>0</v>
      </c>
      <c r="P10" s="79" t="s">
        <v>249</v>
      </c>
      <c r="Q10" s="79">
        <v>0</v>
      </c>
      <c r="R10" s="79">
        <v>0</v>
      </c>
    </row>
    <row r="11" spans="1:18" s="77" customFormat="1" x14ac:dyDescent="0.25">
      <c r="A11" s="58" t="s">
        <v>2393</v>
      </c>
      <c r="B11" s="95" t="s">
        <v>249</v>
      </c>
      <c r="C11" s="95" t="s">
        <v>249</v>
      </c>
      <c r="D11" s="95" t="s">
        <v>249</v>
      </c>
      <c r="E11" s="95" t="s">
        <v>249</v>
      </c>
      <c r="F11" s="80" t="s">
        <v>249</v>
      </c>
      <c r="G11" s="94" t="s">
        <v>249</v>
      </c>
      <c r="H11" s="94" t="s">
        <v>249</v>
      </c>
      <c r="I11" s="91" t="s">
        <v>249</v>
      </c>
      <c r="J11" s="94" t="s">
        <v>249</v>
      </c>
      <c r="K11" s="95" t="s">
        <v>249</v>
      </c>
      <c r="L11" s="95" t="s">
        <v>249</v>
      </c>
      <c r="M11" s="93" t="s">
        <v>249</v>
      </c>
      <c r="N11" s="80" t="s">
        <v>249</v>
      </c>
      <c r="O11" s="82">
        <v>0</v>
      </c>
      <c r="P11" s="95"/>
      <c r="Q11" s="79">
        <v>0</v>
      </c>
      <c r="R11" s="79">
        <v>0</v>
      </c>
    </row>
    <row r="12" spans="1:18" s="77" customFormat="1" x14ac:dyDescent="0.25">
      <c r="A12" s="58" t="s">
        <v>2394</v>
      </c>
      <c r="B12" s="95" t="s">
        <v>249</v>
      </c>
      <c r="C12" s="95" t="s">
        <v>249</v>
      </c>
      <c r="D12" s="95" t="s">
        <v>249</v>
      </c>
      <c r="E12" s="95" t="s">
        <v>249</v>
      </c>
      <c r="F12" s="80" t="s">
        <v>249</v>
      </c>
      <c r="G12" s="94" t="s">
        <v>249</v>
      </c>
      <c r="H12" s="94" t="s">
        <v>249</v>
      </c>
      <c r="I12" s="91" t="s">
        <v>249</v>
      </c>
      <c r="J12" s="94" t="s">
        <v>249</v>
      </c>
      <c r="K12" s="95" t="s">
        <v>249</v>
      </c>
      <c r="L12" s="95" t="s">
        <v>249</v>
      </c>
      <c r="M12" s="93" t="s">
        <v>249</v>
      </c>
      <c r="N12" s="80" t="s">
        <v>249</v>
      </c>
      <c r="O12" s="82">
        <v>0</v>
      </c>
      <c r="P12" s="95"/>
      <c r="Q12" s="79">
        <v>0</v>
      </c>
      <c r="R12" s="79">
        <v>0</v>
      </c>
    </row>
    <row r="13" spans="1:18" s="77" customFormat="1" x14ac:dyDescent="0.25">
      <c r="A13" s="58" t="s">
        <v>450</v>
      </c>
      <c r="B13" s="95" t="s">
        <v>249</v>
      </c>
      <c r="C13" s="95" t="s">
        <v>249</v>
      </c>
      <c r="D13" s="95" t="s">
        <v>249</v>
      </c>
      <c r="E13" s="95" t="s">
        <v>249</v>
      </c>
      <c r="F13" s="80" t="s">
        <v>249</v>
      </c>
      <c r="G13" s="94" t="s">
        <v>249</v>
      </c>
      <c r="H13" s="94" t="s">
        <v>249</v>
      </c>
      <c r="I13" s="91" t="s">
        <v>249</v>
      </c>
      <c r="J13" s="94" t="s">
        <v>249</v>
      </c>
      <c r="K13" s="95" t="s">
        <v>249</v>
      </c>
      <c r="L13" s="95" t="s">
        <v>249</v>
      </c>
      <c r="M13" s="93" t="s">
        <v>249</v>
      </c>
      <c r="N13" s="80" t="s">
        <v>249</v>
      </c>
      <c r="O13" s="82">
        <v>0</v>
      </c>
      <c r="P13" s="95"/>
      <c r="Q13" s="79">
        <v>0</v>
      </c>
      <c r="R13" s="79">
        <v>0</v>
      </c>
    </row>
    <row r="14" spans="1:18" s="77" customFormat="1" x14ac:dyDescent="0.25">
      <c r="A14" s="58" t="s">
        <v>141</v>
      </c>
      <c r="B14" s="95" t="s">
        <v>249</v>
      </c>
      <c r="C14" s="95" t="s">
        <v>249</v>
      </c>
      <c r="D14" s="95" t="s">
        <v>249</v>
      </c>
      <c r="E14" s="95" t="s">
        <v>249</v>
      </c>
      <c r="F14" s="80" t="s">
        <v>249</v>
      </c>
      <c r="G14" s="94" t="s">
        <v>249</v>
      </c>
      <c r="H14" s="94" t="s">
        <v>249</v>
      </c>
      <c r="I14" s="91" t="s">
        <v>249</v>
      </c>
      <c r="J14" s="94" t="s">
        <v>249</v>
      </c>
      <c r="K14" s="95" t="s">
        <v>249</v>
      </c>
      <c r="L14" s="95" t="s">
        <v>249</v>
      </c>
      <c r="M14" s="93" t="s">
        <v>249</v>
      </c>
      <c r="N14" s="80" t="s">
        <v>249</v>
      </c>
      <c r="O14" s="82">
        <v>0</v>
      </c>
      <c r="P14" s="95"/>
      <c r="Q14" s="79">
        <v>0</v>
      </c>
      <c r="R14" s="79">
        <v>0</v>
      </c>
    </row>
    <row r="15" spans="1:18" s="77" customFormat="1" x14ac:dyDescent="0.25">
      <c r="A15" s="58" t="s">
        <v>440</v>
      </c>
      <c r="B15" s="95" t="s">
        <v>249</v>
      </c>
      <c r="C15" s="95" t="s">
        <v>249</v>
      </c>
      <c r="D15" s="95" t="s">
        <v>249</v>
      </c>
      <c r="E15" s="95" t="s">
        <v>249</v>
      </c>
      <c r="F15" s="80" t="s">
        <v>249</v>
      </c>
      <c r="G15" s="94" t="s">
        <v>249</v>
      </c>
      <c r="H15" s="94" t="s">
        <v>249</v>
      </c>
      <c r="I15" s="91" t="s">
        <v>249</v>
      </c>
      <c r="J15" s="94" t="s">
        <v>249</v>
      </c>
      <c r="K15" s="95" t="s">
        <v>249</v>
      </c>
      <c r="L15" s="95" t="s">
        <v>249</v>
      </c>
      <c r="M15" s="93" t="s">
        <v>249</v>
      </c>
      <c r="N15" s="80" t="s">
        <v>249</v>
      </c>
      <c r="O15" s="82">
        <v>0</v>
      </c>
      <c r="P15" s="95"/>
      <c r="Q15" s="79">
        <v>0</v>
      </c>
      <c r="R15" s="79">
        <v>0</v>
      </c>
    </row>
    <row r="16" spans="1:18" s="77" customFormat="1" x14ac:dyDescent="0.25">
      <c r="A16" s="58" t="s">
        <v>2397</v>
      </c>
      <c r="B16" s="95" t="s">
        <v>249</v>
      </c>
      <c r="C16" s="95" t="s">
        <v>249</v>
      </c>
      <c r="D16" s="95" t="s">
        <v>249</v>
      </c>
      <c r="E16" s="95" t="s">
        <v>249</v>
      </c>
      <c r="F16" s="80" t="s">
        <v>249</v>
      </c>
      <c r="G16" s="94" t="s">
        <v>249</v>
      </c>
      <c r="H16" s="94" t="s">
        <v>249</v>
      </c>
      <c r="I16" s="91" t="s">
        <v>249</v>
      </c>
      <c r="J16" s="94" t="s">
        <v>249</v>
      </c>
      <c r="K16" s="95" t="s">
        <v>249</v>
      </c>
      <c r="L16" s="95" t="s">
        <v>249</v>
      </c>
      <c r="M16" s="93" t="s">
        <v>249</v>
      </c>
      <c r="N16" s="80" t="s">
        <v>249</v>
      </c>
      <c r="O16" s="82">
        <v>0</v>
      </c>
      <c r="P16" s="95"/>
      <c r="Q16" s="79">
        <v>0</v>
      </c>
      <c r="R16" s="79">
        <v>0</v>
      </c>
    </row>
    <row r="17" spans="1:18" s="77" customFormat="1" x14ac:dyDescent="0.25">
      <c r="A17" s="58" t="s">
        <v>2398</v>
      </c>
      <c r="B17" s="95" t="s">
        <v>249</v>
      </c>
      <c r="C17" s="95" t="s">
        <v>249</v>
      </c>
      <c r="D17" s="95" t="s">
        <v>249</v>
      </c>
      <c r="E17" s="95" t="s">
        <v>249</v>
      </c>
      <c r="F17" s="80" t="s">
        <v>249</v>
      </c>
      <c r="G17" s="94" t="s">
        <v>249</v>
      </c>
      <c r="H17" s="94" t="s">
        <v>249</v>
      </c>
      <c r="I17" s="91" t="s">
        <v>249</v>
      </c>
      <c r="J17" s="94" t="s">
        <v>249</v>
      </c>
      <c r="K17" s="95" t="s">
        <v>249</v>
      </c>
      <c r="L17" s="95" t="s">
        <v>249</v>
      </c>
      <c r="M17" s="93" t="s">
        <v>249</v>
      </c>
      <c r="N17" s="80" t="s">
        <v>249</v>
      </c>
      <c r="O17" s="82">
        <v>0</v>
      </c>
      <c r="P17" s="95"/>
      <c r="Q17" s="79">
        <v>0</v>
      </c>
      <c r="R17" s="79">
        <v>0</v>
      </c>
    </row>
    <row r="18" spans="1:18" s="77" customFormat="1" x14ac:dyDescent="0.25">
      <c r="A18" s="46" t="s">
        <v>241</v>
      </c>
      <c r="B18" s="83"/>
      <c r="C18" s="83"/>
      <c r="D18" s="83"/>
      <c r="E18" s="46"/>
      <c r="F18" s="84"/>
      <c r="G18" s="84"/>
      <c r="H18" s="84"/>
      <c r="I18" s="85"/>
      <c r="J18" s="86"/>
      <c r="K18" s="87"/>
      <c r="L18" s="87"/>
      <c r="M18" s="87"/>
      <c r="N18" s="86"/>
      <c r="O18" s="86"/>
      <c r="P18" s="96"/>
      <c r="Q18" s="96"/>
      <c r="R18" s="96"/>
    </row>
    <row r="19" spans="1:18" s="77" customFormat="1" x14ac:dyDescent="0.25">
      <c r="A19" s="46" t="s">
        <v>242</v>
      </c>
      <c r="B19" s="83"/>
      <c r="C19" s="83"/>
      <c r="D19" s="83"/>
      <c r="E19" s="46"/>
      <c r="F19" s="84"/>
      <c r="G19" s="84"/>
      <c r="H19" s="84"/>
      <c r="I19" s="85"/>
      <c r="J19" s="86"/>
      <c r="K19" s="87"/>
      <c r="L19" s="87"/>
      <c r="M19" s="87"/>
      <c r="N19" s="86"/>
      <c r="O19" s="86"/>
      <c r="P19" s="96"/>
      <c r="Q19" s="96"/>
      <c r="R19" s="96"/>
    </row>
    <row r="20" spans="1:18" s="77" customFormat="1" x14ac:dyDescent="0.25">
      <c r="A20" s="46" t="s">
        <v>243</v>
      </c>
      <c r="B20" s="83"/>
      <c r="C20" s="83"/>
      <c r="D20" s="83"/>
      <c r="E20" s="46"/>
      <c r="F20" s="84"/>
      <c r="G20" s="84"/>
      <c r="H20" s="84"/>
      <c r="I20" s="85"/>
      <c r="J20" s="86"/>
      <c r="K20" s="87"/>
      <c r="L20" s="87"/>
      <c r="M20" s="87"/>
      <c r="N20" s="86"/>
      <c r="O20" s="86"/>
      <c r="P20" s="96"/>
      <c r="Q20" s="96"/>
      <c r="R20" s="96"/>
    </row>
    <row r="21" spans="1:18" s="77" customFormat="1" x14ac:dyDescent="0.25">
      <c r="A21" s="46" t="s">
        <v>244</v>
      </c>
      <c r="B21" s="83"/>
      <c r="C21" s="83"/>
      <c r="D21" s="83"/>
      <c r="E21" s="46"/>
      <c r="F21" s="84"/>
      <c r="G21" s="84"/>
      <c r="H21" s="84"/>
      <c r="I21" s="85"/>
      <c r="J21" s="86"/>
      <c r="K21" s="87"/>
      <c r="L21" s="87"/>
      <c r="M21" s="87"/>
      <c r="N21" s="86"/>
      <c r="O21" s="86"/>
      <c r="P21" s="96"/>
      <c r="Q21" s="96"/>
      <c r="R21" s="96"/>
    </row>
    <row r="22" spans="1:18" s="77" customFormat="1" x14ac:dyDescent="0.25">
      <c r="A22" s="46" t="s">
        <v>245</v>
      </c>
      <c r="B22" s="83"/>
      <c r="C22" s="83"/>
      <c r="D22" s="83"/>
      <c r="E22" s="46"/>
      <c r="F22" s="84"/>
      <c r="G22" s="84"/>
      <c r="H22" s="84"/>
      <c r="I22" s="85"/>
      <c r="J22" s="86"/>
      <c r="K22" s="87"/>
      <c r="L22" s="87"/>
      <c r="M22" s="87"/>
      <c r="N22" s="86"/>
      <c r="O22" s="86"/>
      <c r="P22" s="96"/>
      <c r="Q22" s="96"/>
      <c r="R22" s="96"/>
    </row>
  </sheetData>
  <mergeCells count="2">
    <mergeCell ref="A5:R5"/>
    <mergeCell ref="A4:R4"/>
  </mergeCells>
  <phoneticPr fontId="3" type="noConversion"/>
  <conditionalFormatting sqref="A9:A17 O9:O17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17 J9:J17 Q9:R17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17 I9:I17 K9:N17 J18:J55552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11.33203125" style="35" customWidth="1"/>
    <col min="7" max="7" width="10.5546875" style="35" customWidth="1"/>
    <col min="8" max="8" width="8.88671875" style="35" bestFit="1" customWidth="1"/>
    <col min="9" max="9" width="10.44140625" style="18" customWidth="1"/>
    <col min="10" max="10" width="22" style="36" customWidth="1"/>
    <col min="11" max="11" width="25.44140625" style="36" customWidth="1"/>
    <col min="12" max="12" width="20.6640625" style="38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6"/>
      <c r="L1" s="37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6"/>
      <c r="L2" s="37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246</v>
      </c>
      <c r="C3" s="5"/>
      <c r="D3" s="5"/>
      <c r="E3" s="6"/>
      <c r="F3" s="35"/>
      <c r="G3" s="35"/>
      <c r="H3" s="35"/>
      <c r="I3" s="18"/>
      <c r="J3" s="36"/>
      <c r="K3" s="36"/>
      <c r="L3" s="37"/>
      <c r="M3" s="10"/>
      <c r="N3" s="10"/>
      <c r="O3" s="9"/>
      <c r="P3" s="9"/>
      <c r="Q3" s="11"/>
    </row>
    <row r="4" spans="1:17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2"/>
      <c r="L4" s="213"/>
      <c r="M4" s="10"/>
      <c r="N4" s="10"/>
      <c r="O4" s="9"/>
      <c r="P4" s="9"/>
      <c r="Q4" s="11"/>
    </row>
    <row r="5" spans="1:17" s="4" customFormat="1" x14ac:dyDescent="0.25">
      <c r="A5" s="207" t="s">
        <v>21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9"/>
    </row>
    <row r="6" spans="1:17" s="4" customFormat="1" ht="33.75" customHeight="1" x14ac:dyDescent="0.25">
      <c r="A6" s="52" t="s">
        <v>157</v>
      </c>
      <c r="B6" s="151" t="s">
        <v>69</v>
      </c>
      <c r="C6" s="151" t="s">
        <v>79</v>
      </c>
      <c r="D6" s="151" t="s">
        <v>74</v>
      </c>
      <c r="E6" s="151" t="s">
        <v>19</v>
      </c>
      <c r="F6" s="151" t="s">
        <v>6</v>
      </c>
      <c r="G6" s="152" t="s">
        <v>67</v>
      </c>
      <c r="H6" s="152" t="s">
        <v>68</v>
      </c>
      <c r="I6" s="152" t="s">
        <v>7</v>
      </c>
      <c r="J6" s="152" t="s">
        <v>17</v>
      </c>
      <c r="K6" s="55" t="s">
        <v>75</v>
      </c>
      <c r="L6" s="56" t="s">
        <v>8</v>
      </c>
    </row>
    <row r="7" spans="1:17" s="4" customFormat="1" x14ac:dyDescent="0.25">
      <c r="A7" s="164"/>
      <c r="B7" s="154"/>
      <c r="C7" s="154"/>
      <c r="D7" s="154"/>
      <c r="E7" s="154"/>
      <c r="F7" s="155"/>
      <c r="G7" s="1" t="s">
        <v>133</v>
      </c>
      <c r="H7" s="1"/>
      <c r="I7" s="1" t="s">
        <v>135</v>
      </c>
      <c r="J7" s="1" t="s">
        <v>9</v>
      </c>
      <c r="K7" s="16" t="s">
        <v>9</v>
      </c>
      <c r="L7" s="3" t="s">
        <v>9</v>
      </c>
    </row>
    <row r="8" spans="1:17" s="12" customFormat="1" ht="12.75" customHeight="1" x14ac:dyDescent="0.25">
      <c r="A8" s="164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54">
        <v>8</v>
      </c>
      <c r="J8" s="154">
        <v>9</v>
      </c>
      <c r="K8" s="170">
        <v>10</v>
      </c>
      <c r="L8" s="171">
        <v>11</v>
      </c>
    </row>
    <row r="9" spans="1:17" s="77" customFormat="1" ht="12.75" customHeight="1" thickBot="1" x14ac:dyDescent="0.3">
      <c r="A9" s="63" t="s">
        <v>59</v>
      </c>
      <c r="B9" s="40"/>
      <c r="C9" s="40"/>
      <c r="D9" s="40"/>
      <c r="E9" s="40"/>
      <c r="F9" s="64"/>
      <c r="G9" s="65"/>
      <c r="H9" s="64"/>
      <c r="I9" s="68">
        <v>3.0000000000000004E-7</v>
      </c>
      <c r="J9" s="40"/>
      <c r="K9" s="40">
        <v>1</v>
      </c>
      <c r="L9" s="34">
        <v>0</v>
      </c>
    </row>
    <row r="10" spans="1:17" s="77" customFormat="1" x14ac:dyDescent="0.25">
      <c r="A10" s="57" t="s">
        <v>137</v>
      </c>
      <c r="B10" s="79" t="s">
        <v>249</v>
      </c>
      <c r="C10" s="79" t="s">
        <v>249</v>
      </c>
      <c r="D10" s="79" t="s">
        <v>249</v>
      </c>
      <c r="E10" s="79" t="s">
        <v>249</v>
      </c>
      <c r="F10" s="80" t="s">
        <v>249</v>
      </c>
      <c r="G10" s="91" t="s">
        <v>249</v>
      </c>
      <c r="H10" s="80" t="s">
        <v>249</v>
      </c>
      <c r="I10" s="92">
        <v>0</v>
      </c>
      <c r="J10" s="79" t="s">
        <v>249</v>
      </c>
      <c r="K10" s="79">
        <v>0</v>
      </c>
      <c r="L10" s="79">
        <v>0</v>
      </c>
    </row>
    <row r="11" spans="1:17" s="77" customFormat="1" x14ac:dyDescent="0.25">
      <c r="A11" s="58" t="s">
        <v>440</v>
      </c>
      <c r="B11" s="95" t="s">
        <v>249</v>
      </c>
      <c r="C11" s="95" t="s">
        <v>249</v>
      </c>
      <c r="D11" s="95" t="s">
        <v>249</v>
      </c>
      <c r="E11" s="95" t="s">
        <v>249</v>
      </c>
      <c r="F11" s="94" t="s">
        <v>249</v>
      </c>
      <c r="G11" s="93" t="s">
        <v>249</v>
      </c>
      <c r="H11" s="80" t="s">
        <v>249</v>
      </c>
      <c r="I11" s="81">
        <v>0</v>
      </c>
      <c r="J11" s="79"/>
      <c r="K11" s="79">
        <v>0</v>
      </c>
      <c r="L11" s="79">
        <v>0</v>
      </c>
    </row>
    <row r="12" spans="1:17" s="77" customFormat="1" x14ac:dyDescent="0.25">
      <c r="A12" s="58" t="s">
        <v>143</v>
      </c>
      <c r="B12" s="95" t="s">
        <v>249</v>
      </c>
      <c r="C12" s="95" t="s">
        <v>249</v>
      </c>
      <c r="D12" s="95" t="s">
        <v>249</v>
      </c>
      <c r="E12" s="95" t="s">
        <v>249</v>
      </c>
      <c r="F12" s="94" t="s">
        <v>249</v>
      </c>
      <c r="G12" s="93" t="s">
        <v>249</v>
      </c>
      <c r="H12" s="80" t="s">
        <v>249</v>
      </c>
      <c r="I12" s="81">
        <v>0</v>
      </c>
      <c r="J12" s="79"/>
      <c r="K12" s="79">
        <v>0</v>
      </c>
      <c r="L12" s="79">
        <v>0</v>
      </c>
    </row>
    <row r="13" spans="1:17" s="77" customFormat="1" x14ac:dyDescent="0.25">
      <c r="A13" s="58" t="s">
        <v>144</v>
      </c>
      <c r="B13" s="95" t="s">
        <v>249</v>
      </c>
      <c r="C13" s="95" t="s">
        <v>249</v>
      </c>
      <c r="D13" s="95" t="s">
        <v>249</v>
      </c>
      <c r="E13" s="95" t="s">
        <v>249</v>
      </c>
      <c r="F13" s="94" t="s">
        <v>249</v>
      </c>
      <c r="G13" s="93" t="s">
        <v>249</v>
      </c>
      <c r="H13" s="80" t="s">
        <v>249</v>
      </c>
      <c r="I13" s="81">
        <v>0</v>
      </c>
      <c r="J13" s="79"/>
      <c r="K13" s="79">
        <v>0</v>
      </c>
      <c r="L13" s="79">
        <v>0</v>
      </c>
    </row>
    <row r="14" spans="1:17" s="77" customFormat="1" x14ac:dyDescent="0.25">
      <c r="A14" s="46" t="s">
        <v>241</v>
      </c>
      <c r="B14" s="83"/>
      <c r="C14" s="83"/>
      <c r="D14" s="83"/>
      <c r="E14" s="46"/>
      <c r="F14" s="84"/>
      <c r="G14" s="84"/>
      <c r="H14" s="84"/>
      <c r="I14" s="85"/>
      <c r="J14" s="86"/>
      <c r="K14" s="86"/>
      <c r="L14" s="87"/>
      <c r="M14" s="106"/>
      <c r="N14" s="106"/>
      <c r="O14" s="88"/>
      <c r="P14" s="88"/>
    </row>
    <row r="15" spans="1:17" s="77" customFormat="1" x14ac:dyDescent="0.25">
      <c r="A15" s="46" t="s">
        <v>242</v>
      </c>
      <c r="B15" s="83"/>
      <c r="C15" s="83"/>
      <c r="D15" s="83"/>
      <c r="E15" s="46"/>
      <c r="F15" s="84"/>
      <c r="G15" s="84"/>
      <c r="H15" s="84"/>
      <c r="I15" s="85"/>
      <c r="J15" s="86"/>
      <c r="K15" s="86"/>
      <c r="L15" s="87"/>
      <c r="M15" s="106"/>
      <c r="N15" s="106"/>
      <c r="O15" s="88"/>
      <c r="P15" s="88"/>
    </row>
    <row r="16" spans="1:17" s="77" customFormat="1" x14ac:dyDescent="0.25">
      <c r="A16" s="46" t="s">
        <v>243</v>
      </c>
      <c r="B16" s="83"/>
      <c r="C16" s="83"/>
      <c r="D16" s="83"/>
      <c r="E16" s="46"/>
      <c r="F16" s="84"/>
      <c r="G16" s="84"/>
      <c r="H16" s="84"/>
      <c r="I16" s="85"/>
      <c r="J16" s="86"/>
      <c r="K16" s="86"/>
      <c r="L16" s="87"/>
      <c r="M16" s="106"/>
      <c r="N16" s="106"/>
      <c r="O16" s="88"/>
      <c r="P16" s="88"/>
    </row>
    <row r="17" spans="1:16" s="77" customFormat="1" x14ac:dyDescent="0.25">
      <c r="A17" s="46" t="s">
        <v>244</v>
      </c>
      <c r="B17" s="83"/>
      <c r="C17" s="83"/>
      <c r="D17" s="83"/>
      <c r="E17" s="46"/>
      <c r="F17" s="84"/>
      <c r="G17" s="84"/>
      <c r="H17" s="84"/>
      <c r="I17" s="85"/>
      <c r="J17" s="86"/>
      <c r="K17" s="86"/>
      <c r="L17" s="87"/>
      <c r="M17" s="106"/>
      <c r="N17" s="106"/>
      <c r="O17" s="88"/>
      <c r="P17" s="88"/>
    </row>
    <row r="18" spans="1:16" s="77" customFormat="1" x14ac:dyDescent="0.25">
      <c r="A18" s="46" t="s">
        <v>245</v>
      </c>
      <c r="B18" s="83"/>
      <c r="C18" s="83"/>
      <c r="D18" s="83"/>
      <c r="E18" s="46"/>
      <c r="F18" s="84"/>
      <c r="G18" s="84"/>
      <c r="H18" s="84"/>
      <c r="I18" s="85"/>
      <c r="J18" s="86"/>
      <c r="K18" s="86"/>
      <c r="L18" s="87"/>
      <c r="M18" s="106"/>
      <c r="N18" s="106"/>
      <c r="O18" s="88"/>
      <c r="P18" s="88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6" bestFit="1" customWidth="1"/>
    <col min="2" max="2" width="13.5546875" style="5" bestFit="1" customWidth="1"/>
    <col min="3" max="3" width="11.33203125" style="35" customWidth="1"/>
    <col min="4" max="4" width="14.109375" style="35" customWidth="1"/>
    <col min="5" max="5" width="10.5546875" style="35" customWidth="1"/>
    <col min="6" max="6" width="8.88671875" style="18" bestFit="1" customWidth="1"/>
    <col min="7" max="7" width="10.44140625" style="36" customWidth="1"/>
    <col min="8" max="8" width="22.88671875" style="38" bestFit="1" customWidth="1"/>
    <col min="9" max="9" width="26.44140625" style="38" bestFit="1" customWidth="1"/>
    <col min="10" max="10" width="20.6640625" style="38" customWidth="1"/>
    <col min="11" max="11" width="7.33203125" style="14" customWidth="1"/>
    <col min="12" max="13" width="10.5546875" style="9" customWidth="1"/>
    <col min="14" max="14" width="11.44140625" style="11" customWidth="1"/>
    <col min="15" max="15" width="15.44140625" style="11" customWidth="1"/>
    <col min="16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35"/>
      <c r="D1" s="35"/>
      <c r="E1" s="35"/>
      <c r="F1" s="18"/>
      <c r="G1" s="36"/>
      <c r="H1" s="37"/>
      <c r="I1" s="37"/>
      <c r="J1" s="37"/>
      <c r="K1" s="10"/>
      <c r="L1" s="9"/>
      <c r="M1" s="9"/>
      <c r="N1" s="11"/>
    </row>
    <row r="2" spans="1:17" s="4" customFormat="1" x14ac:dyDescent="0.25">
      <c r="A2" s="6" t="s">
        <v>238</v>
      </c>
      <c r="B2" s="5" t="s">
        <v>239</v>
      </c>
      <c r="C2" s="35"/>
      <c r="D2" s="35"/>
      <c r="E2" s="35"/>
      <c r="F2" s="18"/>
      <c r="G2" s="36"/>
      <c r="H2" s="37"/>
      <c r="I2" s="37"/>
      <c r="J2" s="37"/>
      <c r="K2" s="10"/>
      <c r="L2" s="9"/>
      <c r="M2" s="9"/>
      <c r="N2" s="11"/>
    </row>
    <row r="3" spans="1:17" s="4" customFormat="1" ht="13.8" thickBot="1" x14ac:dyDescent="0.3">
      <c r="A3" s="6" t="s">
        <v>240</v>
      </c>
      <c r="B3" s="5" t="s">
        <v>246</v>
      </c>
      <c r="C3" s="35"/>
      <c r="D3" s="35"/>
      <c r="E3" s="35"/>
      <c r="F3" s="18"/>
      <c r="G3" s="36"/>
      <c r="H3" s="37"/>
      <c r="I3" s="37"/>
      <c r="J3" s="37"/>
      <c r="K3" s="10"/>
      <c r="L3" s="9"/>
      <c r="M3" s="9"/>
      <c r="N3" s="11"/>
    </row>
    <row r="4" spans="1:17" s="4" customFormat="1" ht="13.8" thickBot="1" x14ac:dyDescent="0.3">
      <c r="A4" s="204" t="s">
        <v>28</v>
      </c>
      <c r="B4" s="205"/>
      <c r="C4" s="205"/>
      <c r="D4" s="205"/>
      <c r="E4" s="205"/>
      <c r="F4" s="205"/>
      <c r="G4" s="205"/>
      <c r="H4" s="205"/>
      <c r="I4" s="205"/>
      <c r="J4" s="206"/>
      <c r="K4" s="10"/>
      <c r="L4" s="9"/>
      <c r="M4" s="9"/>
      <c r="N4" s="9"/>
      <c r="O4" s="9"/>
      <c r="P4" s="9"/>
      <c r="Q4" s="9"/>
    </row>
    <row r="5" spans="1:17" s="4" customFormat="1" x14ac:dyDescent="0.25">
      <c r="A5" s="207" t="s">
        <v>30</v>
      </c>
      <c r="B5" s="208"/>
      <c r="C5" s="208"/>
      <c r="D5" s="208"/>
      <c r="E5" s="208"/>
      <c r="F5" s="208"/>
      <c r="G5" s="208"/>
      <c r="H5" s="208"/>
      <c r="I5" s="208"/>
      <c r="J5" s="209"/>
      <c r="K5" s="10"/>
      <c r="L5" s="9"/>
      <c r="M5" s="9"/>
      <c r="N5" s="9"/>
      <c r="O5" s="9"/>
      <c r="P5" s="9"/>
      <c r="Q5" s="9"/>
    </row>
    <row r="6" spans="1:17" s="4" customFormat="1" x14ac:dyDescent="0.25">
      <c r="A6" s="52" t="s">
        <v>157</v>
      </c>
      <c r="B6" s="151" t="s">
        <v>69</v>
      </c>
      <c r="C6" s="151" t="s">
        <v>6</v>
      </c>
      <c r="D6" s="151" t="s">
        <v>13</v>
      </c>
      <c r="E6" s="152" t="s">
        <v>67</v>
      </c>
      <c r="F6" s="152" t="s">
        <v>68</v>
      </c>
      <c r="G6" s="152" t="s">
        <v>29</v>
      </c>
      <c r="H6" s="55" t="s">
        <v>17</v>
      </c>
      <c r="I6" s="55" t="s">
        <v>75</v>
      </c>
      <c r="J6" s="56" t="s">
        <v>8</v>
      </c>
      <c r="K6" s="10"/>
    </row>
    <row r="7" spans="1:17" s="4" customFormat="1" x14ac:dyDescent="0.25">
      <c r="A7" s="164"/>
      <c r="B7" s="154"/>
      <c r="C7" s="155"/>
      <c r="D7" s="15" t="s">
        <v>15</v>
      </c>
      <c r="E7" s="1" t="s">
        <v>133</v>
      </c>
      <c r="F7" s="1"/>
      <c r="G7" s="1" t="s">
        <v>135</v>
      </c>
      <c r="H7" s="16" t="s">
        <v>9</v>
      </c>
      <c r="I7" s="16" t="s">
        <v>9</v>
      </c>
      <c r="J7" s="3" t="s">
        <v>9</v>
      </c>
    </row>
    <row r="8" spans="1:17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8">
        <v>9</v>
      </c>
    </row>
    <row r="9" spans="1:17" s="77" customFormat="1" ht="12.75" customHeight="1" thickBot="1" x14ac:dyDescent="0.3">
      <c r="A9" s="63" t="s">
        <v>60</v>
      </c>
      <c r="B9" s="40" t="s">
        <v>249</v>
      </c>
      <c r="C9" s="64" t="s">
        <v>249</v>
      </c>
      <c r="D9" s="64" t="s">
        <v>249</v>
      </c>
      <c r="E9" s="65" t="s">
        <v>249</v>
      </c>
      <c r="F9" s="64" t="s">
        <v>249</v>
      </c>
      <c r="G9" s="68">
        <v>8.0000000000000007E-7</v>
      </c>
      <c r="H9" s="40" t="s">
        <v>249</v>
      </c>
      <c r="I9" s="40">
        <v>1</v>
      </c>
      <c r="J9" s="49">
        <v>0</v>
      </c>
    </row>
    <row r="10" spans="1:17" s="77" customFormat="1" x14ac:dyDescent="0.25">
      <c r="A10" s="57" t="s">
        <v>2399</v>
      </c>
      <c r="B10" s="79" t="s">
        <v>249</v>
      </c>
      <c r="C10" s="80" t="s">
        <v>249</v>
      </c>
      <c r="D10" s="80" t="s">
        <v>249</v>
      </c>
      <c r="E10" s="91" t="s">
        <v>249</v>
      </c>
      <c r="F10" s="80" t="s">
        <v>249</v>
      </c>
      <c r="G10" s="92">
        <v>0</v>
      </c>
      <c r="H10" s="79" t="s">
        <v>249</v>
      </c>
      <c r="I10" s="79">
        <v>0</v>
      </c>
      <c r="J10" s="79">
        <v>0</v>
      </c>
    </row>
    <row r="11" spans="1:17" s="77" customFormat="1" x14ac:dyDescent="0.25">
      <c r="A11" s="58" t="s">
        <v>2400</v>
      </c>
      <c r="B11" s="95" t="s">
        <v>249</v>
      </c>
      <c r="C11" s="94" t="s">
        <v>249</v>
      </c>
      <c r="D11" s="94" t="s">
        <v>249</v>
      </c>
      <c r="E11" s="93" t="s">
        <v>249</v>
      </c>
      <c r="F11" s="80" t="s">
        <v>249</v>
      </c>
      <c r="G11" s="82">
        <v>0</v>
      </c>
      <c r="H11" s="79"/>
      <c r="I11" s="95">
        <v>0</v>
      </c>
      <c r="J11" s="95">
        <v>0</v>
      </c>
    </row>
    <row r="12" spans="1:17" s="77" customFormat="1" x14ac:dyDescent="0.25">
      <c r="A12" s="58" t="s">
        <v>2401</v>
      </c>
      <c r="B12" s="95" t="s">
        <v>249</v>
      </c>
      <c r="C12" s="94" t="s">
        <v>249</v>
      </c>
      <c r="D12" s="94" t="s">
        <v>249</v>
      </c>
      <c r="E12" s="93" t="s">
        <v>249</v>
      </c>
      <c r="F12" s="80" t="s">
        <v>249</v>
      </c>
      <c r="G12" s="82">
        <v>0</v>
      </c>
      <c r="H12" s="79"/>
      <c r="I12" s="95">
        <v>0</v>
      </c>
      <c r="J12" s="95">
        <v>0</v>
      </c>
    </row>
    <row r="13" spans="1:17" s="77" customFormat="1" x14ac:dyDescent="0.25">
      <c r="A13" s="58" t="s">
        <v>2402</v>
      </c>
      <c r="B13" s="95" t="s">
        <v>249</v>
      </c>
      <c r="C13" s="94" t="s">
        <v>249</v>
      </c>
      <c r="D13" s="94" t="s">
        <v>249</v>
      </c>
      <c r="E13" s="93" t="s">
        <v>249</v>
      </c>
      <c r="F13" s="80" t="s">
        <v>249</v>
      </c>
      <c r="G13" s="82">
        <v>0</v>
      </c>
      <c r="H13" s="79"/>
      <c r="I13" s="95">
        <v>0</v>
      </c>
      <c r="J13" s="95">
        <v>0</v>
      </c>
    </row>
    <row r="14" spans="1:17" s="77" customFormat="1" x14ac:dyDescent="0.25">
      <c r="A14" s="58" t="s">
        <v>2403</v>
      </c>
      <c r="B14" s="95" t="s">
        <v>249</v>
      </c>
      <c r="C14" s="94" t="s">
        <v>249</v>
      </c>
      <c r="D14" s="94" t="s">
        <v>249</v>
      </c>
      <c r="E14" s="93" t="s">
        <v>249</v>
      </c>
      <c r="F14" s="80" t="s">
        <v>249</v>
      </c>
      <c r="G14" s="82">
        <v>0</v>
      </c>
      <c r="H14" s="79"/>
      <c r="I14" s="95">
        <v>0</v>
      </c>
      <c r="J14" s="95">
        <v>0</v>
      </c>
    </row>
    <row r="15" spans="1:17" s="77" customFormat="1" x14ac:dyDescent="0.25">
      <c r="A15" s="58" t="s">
        <v>2404</v>
      </c>
      <c r="B15" s="95" t="s">
        <v>249</v>
      </c>
      <c r="C15" s="94" t="s">
        <v>249</v>
      </c>
      <c r="D15" s="94" t="s">
        <v>249</v>
      </c>
      <c r="E15" s="93" t="s">
        <v>249</v>
      </c>
      <c r="F15" s="80" t="s">
        <v>249</v>
      </c>
      <c r="G15" s="82">
        <v>0</v>
      </c>
      <c r="H15" s="79"/>
      <c r="I15" s="95">
        <v>0</v>
      </c>
      <c r="J15" s="95">
        <v>0</v>
      </c>
    </row>
    <row r="16" spans="1:17" s="77" customFormat="1" x14ac:dyDescent="0.25">
      <c r="A16" s="58" t="s">
        <v>2400</v>
      </c>
      <c r="B16" s="95" t="s">
        <v>249</v>
      </c>
      <c r="C16" s="94" t="s">
        <v>249</v>
      </c>
      <c r="D16" s="94" t="s">
        <v>249</v>
      </c>
      <c r="E16" s="93" t="s">
        <v>249</v>
      </c>
      <c r="F16" s="80" t="s">
        <v>249</v>
      </c>
      <c r="G16" s="82">
        <v>0</v>
      </c>
      <c r="H16" s="79"/>
      <c r="I16" s="95">
        <v>0</v>
      </c>
      <c r="J16" s="95">
        <v>0</v>
      </c>
    </row>
    <row r="17" spans="1:13" s="77" customFormat="1" x14ac:dyDescent="0.25">
      <c r="A17" s="58" t="s">
        <v>2401</v>
      </c>
      <c r="B17" s="95" t="s">
        <v>249</v>
      </c>
      <c r="C17" s="94" t="s">
        <v>249</v>
      </c>
      <c r="D17" s="94" t="s">
        <v>249</v>
      </c>
      <c r="E17" s="93" t="s">
        <v>249</v>
      </c>
      <c r="F17" s="80" t="s">
        <v>249</v>
      </c>
      <c r="G17" s="82">
        <v>0</v>
      </c>
      <c r="H17" s="79"/>
      <c r="I17" s="95">
        <v>0</v>
      </c>
      <c r="J17" s="95">
        <v>0</v>
      </c>
    </row>
    <row r="18" spans="1:13" s="77" customFormat="1" x14ac:dyDescent="0.25">
      <c r="A18" s="58" t="s">
        <v>2402</v>
      </c>
      <c r="B18" s="95" t="s">
        <v>249</v>
      </c>
      <c r="C18" s="94" t="s">
        <v>249</v>
      </c>
      <c r="D18" s="94" t="s">
        <v>249</v>
      </c>
      <c r="E18" s="93" t="s">
        <v>249</v>
      </c>
      <c r="F18" s="80" t="s">
        <v>249</v>
      </c>
      <c r="G18" s="82">
        <v>0</v>
      </c>
      <c r="H18" s="79"/>
      <c r="I18" s="95">
        <v>0</v>
      </c>
      <c r="J18" s="95">
        <v>0</v>
      </c>
    </row>
    <row r="19" spans="1:13" s="77" customFormat="1" x14ac:dyDescent="0.25">
      <c r="A19" s="58" t="s">
        <v>2403</v>
      </c>
      <c r="B19" s="95" t="s">
        <v>249</v>
      </c>
      <c r="C19" s="94" t="s">
        <v>249</v>
      </c>
      <c r="D19" s="94" t="s">
        <v>249</v>
      </c>
      <c r="E19" s="93" t="s">
        <v>249</v>
      </c>
      <c r="F19" s="80" t="s">
        <v>249</v>
      </c>
      <c r="G19" s="82">
        <v>0</v>
      </c>
      <c r="H19" s="79"/>
      <c r="I19" s="95">
        <v>0</v>
      </c>
      <c r="J19" s="95">
        <v>0</v>
      </c>
    </row>
    <row r="20" spans="1:13" s="77" customFormat="1" x14ac:dyDescent="0.25">
      <c r="A20" s="46" t="s">
        <v>241</v>
      </c>
      <c r="B20" s="83"/>
      <c r="C20" s="84"/>
      <c r="D20" s="84"/>
      <c r="E20" s="84"/>
      <c r="F20" s="85"/>
      <c r="G20" s="86"/>
      <c r="H20" s="87"/>
      <c r="I20" s="87"/>
      <c r="J20" s="87"/>
      <c r="K20" s="106"/>
      <c r="L20" s="88"/>
      <c r="M20" s="88"/>
    </row>
    <row r="21" spans="1:13" s="77" customFormat="1" x14ac:dyDescent="0.25">
      <c r="A21" s="46" t="s">
        <v>242</v>
      </c>
      <c r="B21" s="83"/>
      <c r="C21" s="84"/>
      <c r="D21" s="84"/>
      <c r="E21" s="84"/>
      <c r="F21" s="85"/>
      <c r="G21" s="86"/>
      <c r="H21" s="87"/>
      <c r="I21" s="87"/>
      <c r="J21" s="87"/>
      <c r="K21" s="106"/>
      <c r="L21" s="88"/>
      <c r="M21" s="88"/>
    </row>
    <row r="22" spans="1:13" s="77" customFormat="1" x14ac:dyDescent="0.25">
      <c r="A22" s="46" t="s">
        <v>243</v>
      </c>
      <c r="B22" s="83"/>
      <c r="C22" s="84"/>
      <c r="D22" s="84"/>
      <c r="E22" s="84"/>
      <c r="F22" s="85"/>
      <c r="G22" s="86"/>
      <c r="H22" s="87"/>
      <c r="I22" s="87"/>
      <c r="J22" s="87"/>
      <c r="K22" s="106"/>
      <c r="L22" s="88"/>
      <c r="M22" s="88"/>
    </row>
    <row r="23" spans="1:13" s="77" customFormat="1" x14ac:dyDescent="0.25">
      <c r="A23" s="46" t="s">
        <v>244</v>
      </c>
      <c r="B23" s="83"/>
      <c r="C23" s="84"/>
      <c r="D23" s="84"/>
      <c r="E23" s="84"/>
      <c r="F23" s="85"/>
      <c r="G23" s="86"/>
      <c r="H23" s="87"/>
      <c r="I23" s="87"/>
      <c r="J23" s="87"/>
      <c r="K23" s="106"/>
      <c r="L23" s="88"/>
      <c r="M23" s="88"/>
    </row>
    <row r="24" spans="1:13" s="77" customFormat="1" x14ac:dyDescent="0.25">
      <c r="A24" s="46" t="s">
        <v>245</v>
      </c>
      <c r="B24" s="83"/>
      <c r="C24" s="84"/>
      <c r="D24" s="84"/>
      <c r="E24" s="84"/>
      <c r="F24" s="85"/>
      <c r="G24" s="86"/>
      <c r="H24" s="87"/>
      <c r="I24" s="87"/>
      <c r="J24" s="87"/>
      <c r="K24" s="106"/>
      <c r="L24" s="88"/>
      <c r="M24" s="88"/>
    </row>
  </sheetData>
  <mergeCells count="2">
    <mergeCell ref="A5:J5"/>
    <mergeCell ref="A4:J4"/>
  </mergeCells>
  <phoneticPr fontId="3" type="noConversion"/>
  <conditionalFormatting sqref="A10:A19 G10:G19">
    <cfRule type="expression" dxfId="52" priority="337" stopIfTrue="1">
      <formula>#REF!&gt;0</formula>
    </cfRule>
  </conditionalFormatting>
  <conditionalFormatting sqref="B10:D19 I10:J19">
    <cfRule type="expression" dxfId="51" priority="335" stopIfTrue="1">
      <formula>OR(LEFT(#REF!,3)="TIR",LEFT(#REF!,2)="IR")</formula>
    </cfRule>
  </conditionalFormatting>
  <conditionalFormatting sqref="F11:F1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4.44140625" style="6" bestFit="1" customWidth="1"/>
    <col min="2" max="2" width="13.5546875" style="5" bestFit="1" customWidth="1"/>
    <col min="3" max="3" width="11.5546875" style="6" customWidth="1"/>
    <col min="4" max="4" width="11.33203125" style="7" customWidth="1"/>
    <col min="5" max="5" width="14.109375" style="7" customWidth="1"/>
    <col min="6" max="6" width="10.5546875" style="7" customWidth="1"/>
    <col min="7" max="7" width="7" style="8" customWidth="1"/>
    <col min="8" max="8" width="10.44140625" style="9" customWidth="1"/>
    <col min="9" max="9" width="22.88671875" style="14" bestFit="1" customWidth="1"/>
    <col min="10" max="10" width="26.44140625" style="14" bestFit="1" customWidth="1"/>
    <col min="11" max="11" width="20.6640625" style="14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246</v>
      </c>
      <c r="C3" s="6"/>
      <c r="D3" s="7"/>
      <c r="E3" s="7"/>
      <c r="F3" s="7"/>
      <c r="G3" s="8"/>
      <c r="H3" s="9"/>
      <c r="I3" s="10"/>
      <c r="J3" s="10"/>
      <c r="K3" s="10"/>
      <c r="L3" s="10"/>
      <c r="M3" s="9"/>
      <c r="N3" s="9"/>
      <c r="O3" s="11"/>
    </row>
    <row r="4" spans="1:18" s="4" customFormat="1" ht="13.8" thickBot="1" x14ac:dyDescent="0.3">
      <c r="A4" s="204" t="s">
        <v>28</v>
      </c>
      <c r="B4" s="205"/>
      <c r="C4" s="205"/>
      <c r="D4" s="205"/>
      <c r="E4" s="205"/>
      <c r="F4" s="205"/>
      <c r="G4" s="205"/>
      <c r="H4" s="205"/>
      <c r="I4" s="205"/>
      <c r="J4" s="205"/>
      <c r="K4" s="206"/>
      <c r="L4" s="10"/>
      <c r="M4" s="9"/>
      <c r="N4" s="9"/>
      <c r="O4" s="9"/>
      <c r="P4" s="9"/>
      <c r="Q4" s="9"/>
      <c r="R4" s="9"/>
    </row>
    <row r="5" spans="1:18" s="4" customFormat="1" x14ac:dyDescent="0.25">
      <c r="A5" s="207" t="s">
        <v>31</v>
      </c>
      <c r="B5" s="208"/>
      <c r="C5" s="208"/>
      <c r="D5" s="208"/>
      <c r="E5" s="208"/>
      <c r="F5" s="208"/>
      <c r="G5" s="208"/>
      <c r="H5" s="208"/>
      <c r="I5" s="208"/>
      <c r="J5" s="208"/>
      <c r="K5" s="209"/>
      <c r="L5" s="10"/>
      <c r="M5" s="9"/>
      <c r="N5" s="9"/>
      <c r="O5" s="9"/>
      <c r="P5" s="9"/>
      <c r="Q5" s="9"/>
      <c r="R5" s="9"/>
    </row>
    <row r="6" spans="1:18" s="4" customFormat="1" x14ac:dyDescent="0.25">
      <c r="A6" s="52" t="s">
        <v>157</v>
      </c>
      <c r="B6" s="151" t="s">
        <v>69</v>
      </c>
      <c r="C6" s="151" t="s">
        <v>19</v>
      </c>
      <c r="D6" s="151" t="s">
        <v>6</v>
      </c>
      <c r="E6" s="151" t="s">
        <v>13</v>
      </c>
      <c r="F6" s="152" t="s">
        <v>67</v>
      </c>
      <c r="G6" s="152" t="s">
        <v>68</v>
      </c>
      <c r="H6" s="152" t="s">
        <v>29</v>
      </c>
      <c r="I6" s="55" t="s">
        <v>17</v>
      </c>
      <c r="J6" s="55" t="s">
        <v>75</v>
      </c>
      <c r="K6" s="56" t="s">
        <v>8</v>
      </c>
      <c r="L6" s="10"/>
    </row>
    <row r="7" spans="1:18" s="4" customFormat="1" x14ac:dyDescent="0.25">
      <c r="A7" s="164"/>
      <c r="B7" s="154"/>
      <c r="C7" s="154"/>
      <c r="D7" s="155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4">
        <v>7</v>
      </c>
      <c r="I8" s="154">
        <v>8</v>
      </c>
      <c r="J8" s="154">
        <v>9</v>
      </c>
      <c r="K8" s="171">
        <v>10</v>
      </c>
    </row>
    <row r="9" spans="1:18" s="77" customFormat="1" ht="12.75" customHeight="1" thickBot="1" x14ac:dyDescent="0.3">
      <c r="A9" s="63" t="s">
        <v>55</v>
      </c>
      <c r="B9" s="40" t="s">
        <v>249</v>
      </c>
      <c r="C9" s="40" t="s">
        <v>249</v>
      </c>
      <c r="D9" s="97" t="s">
        <v>249</v>
      </c>
      <c r="E9" s="97" t="s">
        <v>249</v>
      </c>
      <c r="F9" s="99" t="s">
        <v>249</v>
      </c>
      <c r="G9" s="97" t="s">
        <v>249</v>
      </c>
      <c r="H9" s="111">
        <v>2.0000000000000002E-7</v>
      </c>
      <c r="I9" s="41"/>
      <c r="J9" s="51">
        <v>1</v>
      </c>
      <c r="K9" s="50">
        <v>0</v>
      </c>
    </row>
    <row r="10" spans="1:18" s="77" customFormat="1" x14ac:dyDescent="0.25">
      <c r="A10" s="57" t="s">
        <v>2405</v>
      </c>
      <c r="B10" s="79" t="s">
        <v>249</v>
      </c>
      <c r="C10" s="79" t="s">
        <v>249</v>
      </c>
      <c r="D10" s="101" t="s">
        <v>249</v>
      </c>
      <c r="E10" s="101" t="s">
        <v>249</v>
      </c>
      <c r="F10" s="100" t="s">
        <v>249</v>
      </c>
      <c r="G10" s="101" t="s">
        <v>249</v>
      </c>
      <c r="H10" s="81">
        <v>0</v>
      </c>
      <c r="I10" s="79" t="s">
        <v>249</v>
      </c>
      <c r="J10" s="79">
        <v>0</v>
      </c>
      <c r="K10" s="79">
        <v>0</v>
      </c>
    </row>
    <row r="11" spans="1:18" s="77" customFormat="1" x14ac:dyDescent="0.25">
      <c r="A11" s="58" t="s">
        <v>2406</v>
      </c>
      <c r="B11" s="95" t="s">
        <v>249</v>
      </c>
      <c r="C11" s="95" t="s">
        <v>249</v>
      </c>
      <c r="D11" s="103" t="s">
        <v>249</v>
      </c>
      <c r="E11" s="103" t="s">
        <v>249</v>
      </c>
      <c r="F11" s="102" t="s">
        <v>249</v>
      </c>
      <c r="G11" s="103" t="s">
        <v>249</v>
      </c>
      <c r="H11" s="82">
        <v>0</v>
      </c>
      <c r="I11" s="95"/>
      <c r="J11" s="79">
        <v>0</v>
      </c>
      <c r="K11" s="79">
        <v>0</v>
      </c>
    </row>
    <row r="12" spans="1:18" s="77" customFormat="1" x14ac:dyDescent="0.25">
      <c r="A12" s="46" t="s">
        <v>241</v>
      </c>
      <c r="B12" s="83"/>
      <c r="C12" s="46"/>
      <c r="D12" s="104"/>
      <c r="E12" s="104"/>
      <c r="F12" s="104"/>
      <c r="G12" s="105"/>
      <c r="H12" s="88"/>
      <c r="I12" s="106"/>
      <c r="J12" s="106"/>
      <c r="K12" s="106"/>
      <c r="L12" s="106"/>
      <c r="M12" s="88"/>
      <c r="N12" s="88"/>
    </row>
    <row r="13" spans="1:18" s="77" customFormat="1" x14ac:dyDescent="0.25">
      <c r="A13" s="46" t="s">
        <v>242</v>
      </c>
      <c r="B13" s="83"/>
      <c r="C13" s="46"/>
      <c r="D13" s="104"/>
      <c r="E13" s="104"/>
      <c r="F13" s="104"/>
      <c r="G13" s="105"/>
      <c r="H13" s="88"/>
      <c r="I13" s="106"/>
      <c r="J13" s="106"/>
      <c r="K13" s="106"/>
      <c r="L13" s="106"/>
      <c r="M13" s="88"/>
      <c r="N13" s="88"/>
    </row>
    <row r="14" spans="1:18" s="77" customFormat="1" x14ac:dyDescent="0.25">
      <c r="A14" s="46" t="s">
        <v>243</v>
      </c>
      <c r="B14" s="83"/>
      <c r="C14" s="46"/>
      <c r="D14" s="104"/>
      <c r="E14" s="104"/>
      <c r="F14" s="104"/>
      <c r="G14" s="105"/>
      <c r="H14" s="88"/>
      <c r="I14" s="106"/>
      <c r="J14" s="106"/>
      <c r="K14" s="106"/>
      <c r="L14" s="106"/>
      <c r="M14" s="88"/>
      <c r="N14" s="88"/>
    </row>
    <row r="15" spans="1:18" s="77" customFormat="1" x14ac:dyDescent="0.25">
      <c r="A15" s="46" t="s">
        <v>244</v>
      </c>
      <c r="B15" s="83"/>
      <c r="C15" s="46"/>
      <c r="D15" s="104"/>
      <c r="E15" s="104"/>
      <c r="F15" s="104"/>
      <c r="G15" s="105"/>
      <c r="H15" s="88"/>
      <c r="I15" s="106"/>
      <c r="J15" s="106"/>
      <c r="K15" s="106"/>
      <c r="L15" s="106"/>
      <c r="M15" s="88"/>
      <c r="N15" s="88"/>
    </row>
    <row r="16" spans="1:18" s="77" customFormat="1" x14ac:dyDescent="0.25">
      <c r="A16" s="46" t="s">
        <v>245</v>
      </c>
      <c r="B16" s="83"/>
      <c r="C16" s="46"/>
      <c r="D16" s="104"/>
      <c r="E16" s="104"/>
      <c r="F16" s="104"/>
      <c r="G16" s="105"/>
      <c r="H16" s="88"/>
      <c r="I16" s="106"/>
      <c r="J16" s="106"/>
      <c r="K16" s="106"/>
      <c r="L16" s="106"/>
      <c r="M16" s="88"/>
      <c r="N16" s="88"/>
    </row>
  </sheetData>
  <mergeCells count="2">
    <mergeCell ref="A5:K5"/>
    <mergeCell ref="A4:K4"/>
  </mergeCells>
  <phoneticPr fontId="3" type="noConversion"/>
  <conditionalFormatting sqref="A9:A11 H9:H11">
    <cfRule type="expression" dxfId="49" priority="343" stopIfTrue="1">
      <formula>#REF!&gt;0</formula>
    </cfRule>
  </conditionalFormatting>
  <conditionalFormatting sqref="J9:K11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4.44140625" style="6" bestFit="1" customWidth="1"/>
    <col min="2" max="2" width="13.5546875" style="5" bestFit="1" customWidth="1"/>
    <col min="3" max="3" width="11.5546875" style="5" customWidth="1"/>
    <col min="4" max="4" width="11.33203125" style="35" customWidth="1"/>
    <col min="5" max="5" width="14.109375" style="35" customWidth="1"/>
    <col min="6" max="6" width="10.5546875" style="35" customWidth="1"/>
    <col min="7" max="7" width="7" style="18" customWidth="1"/>
    <col min="8" max="8" width="10.44140625" style="36" customWidth="1"/>
    <col min="9" max="9" width="22" style="38" customWidth="1"/>
    <col min="10" max="10" width="25.44140625" style="38" customWidth="1"/>
    <col min="11" max="11" width="20.6640625" style="38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35"/>
      <c r="E1" s="35"/>
      <c r="F1" s="35"/>
      <c r="G1" s="18"/>
      <c r="H1" s="36"/>
      <c r="I1" s="37"/>
      <c r="J1" s="37"/>
      <c r="K1" s="37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5"/>
      <c r="D2" s="35"/>
      <c r="E2" s="35"/>
      <c r="F2" s="35"/>
      <c r="G2" s="18"/>
      <c r="H2" s="36"/>
      <c r="I2" s="37"/>
      <c r="J2" s="37"/>
      <c r="K2" s="37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246</v>
      </c>
      <c r="C3" s="5"/>
      <c r="D3" s="35"/>
      <c r="E3" s="35"/>
      <c r="F3" s="35"/>
      <c r="G3" s="18"/>
      <c r="H3" s="36"/>
      <c r="I3" s="37"/>
      <c r="J3" s="37"/>
      <c r="K3" s="37"/>
      <c r="L3" s="10"/>
      <c r="M3" s="9"/>
      <c r="N3" s="9"/>
      <c r="O3" s="11"/>
    </row>
    <row r="4" spans="1:18" s="4" customFormat="1" ht="13.8" thickBot="1" x14ac:dyDescent="0.3">
      <c r="A4" s="204" t="s">
        <v>28</v>
      </c>
      <c r="B4" s="205"/>
      <c r="C4" s="205"/>
      <c r="D4" s="205"/>
      <c r="E4" s="205"/>
      <c r="F4" s="205"/>
      <c r="G4" s="205"/>
      <c r="H4" s="205"/>
      <c r="I4" s="205"/>
      <c r="J4" s="205"/>
      <c r="K4" s="206"/>
      <c r="L4" s="10"/>
      <c r="M4" s="9"/>
      <c r="N4" s="9"/>
      <c r="O4" s="9"/>
      <c r="P4" s="9"/>
      <c r="Q4" s="9"/>
      <c r="R4" s="9"/>
    </row>
    <row r="5" spans="1:18" s="4" customFormat="1" x14ac:dyDescent="0.25">
      <c r="A5" s="207" t="s">
        <v>32</v>
      </c>
      <c r="B5" s="208"/>
      <c r="C5" s="208"/>
      <c r="D5" s="208"/>
      <c r="E5" s="208"/>
      <c r="F5" s="208"/>
      <c r="G5" s="208"/>
      <c r="H5" s="208"/>
      <c r="I5" s="208"/>
      <c r="J5" s="208"/>
      <c r="K5" s="209"/>
      <c r="L5" s="10"/>
      <c r="M5" s="9"/>
      <c r="N5" s="9"/>
      <c r="O5" s="9"/>
      <c r="P5" s="9"/>
      <c r="Q5" s="9"/>
      <c r="R5" s="9"/>
    </row>
    <row r="6" spans="1:18" s="4" customFormat="1" ht="32.25" customHeight="1" x14ac:dyDescent="0.25">
      <c r="A6" s="52" t="s">
        <v>157</v>
      </c>
      <c r="B6" s="151" t="s">
        <v>69</v>
      </c>
      <c r="C6" s="151" t="s">
        <v>19</v>
      </c>
      <c r="D6" s="151" t="s">
        <v>6</v>
      </c>
      <c r="E6" s="151" t="s">
        <v>13</v>
      </c>
      <c r="F6" s="152" t="s">
        <v>67</v>
      </c>
      <c r="G6" s="152" t="s">
        <v>68</v>
      </c>
      <c r="H6" s="152" t="s">
        <v>29</v>
      </c>
      <c r="I6" s="55" t="s">
        <v>17</v>
      </c>
      <c r="J6" s="55" t="s">
        <v>75</v>
      </c>
      <c r="K6" s="56" t="s">
        <v>8</v>
      </c>
      <c r="L6" s="10"/>
    </row>
    <row r="7" spans="1:18" s="4" customFormat="1" x14ac:dyDescent="0.25">
      <c r="A7" s="164"/>
      <c r="B7" s="154"/>
      <c r="C7" s="154"/>
      <c r="D7" s="155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8">
        <v>10</v>
      </c>
    </row>
    <row r="9" spans="1:18" s="77" customFormat="1" ht="12.75" customHeight="1" thickBot="1" x14ac:dyDescent="0.3">
      <c r="A9" s="63" t="s">
        <v>56</v>
      </c>
      <c r="B9" s="40" t="s">
        <v>249</v>
      </c>
      <c r="C9" s="40" t="s">
        <v>249</v>
      </c>
      <c r="D9" s="64" t="s">
        <v>249</v>
      </c>
      <c r="E9" s="64" t="s">
        <v>249</v>
      </c>
      <c r="F9" s="65" t="s">
        <v>249</v>
      </c>
      <c r="G9" s="64" t="s">
        <v>249</v>
      </c>
      <c r="H9" s="71">
        <v>9.9999999999999995E-7</v>
      </c>
      <c r="I9" s="40" t="s">
        <v>249</v>
      </c>
      <c r="J9" s="40">
        <v>1</v>
      </c>
      <c r="K9" s="49">
        <v>0</v>
      </c>
    </row>
    <row r="10" spans="1:18" s="77" customFormat="1" x14ac:dyDescent="0.25">
      <c r="A10" s="57" t="s">
        <v>2407</v>
      </c>
      <c r="B10" s="79" t="s">
        <v>249</v>
      </c>
      <c r="C10" s="79" t="s">
        <v>249</v>
      </c>
      <c r="D10" s="80" t="s">
        <v>249</v>
      </c>
      <c r="E10" s="80" t="s">
        <v>249</v>
      </c>
      <c r="F10" s="91" t="s">
        <v>249</v>
      </c>
      <c r="G10" s="80" t="s">
        <v>249</v>
      </c>
      <c r="H10" s="81">
        <v>0</v>
      </c>
      <c r="I10" s="79" t="s">
        <v>249</v>
      </c>
      <c r="J10" s="79">
        <v>0</v>
      </c>
      <c r="K10" s="79">
        <v>0</v>
      </c>
    </row>
    <row r="11" spans="1:18" s="77" customFormat="1" x14ac:dyDescent="0.25">
      <c r="A11" s="58" t="s">
        <v>2327</v>
      </c>
      <c r="B11" s="95" t="s">
        <v>249</v>
      </c>
      <c r="C11" s="95" t="s">
        <v>249</v>
      </c>
      <c r="D11" s="94" t="s">
        <v>249</v>
      </c>
      <c r="E11" s="94" t="s">
        <v>249</v>
      </c>
      <c r="F11" s="93" t="s">
        <v>249</v>
      </c>
      <c r="G11" s="94" t="s">
        <v>249</v>
      </c>
      <c r="H11" s="82">
        <v>0</v>
      </c>
      <c r="I11" s="95"/>
      <c r="J11" s="95">
        <v>0</v>
      </c>
      <c r="K11" s="95">
        <v>0</v>
      </c>
    </row>
    <row r="12" spans="1:18" s="77" customFormat="1" x14ac:dyDescent="0.25">
      <c r="A12" s="58" t="s">
        <v>2408</v>
      </c>
      <c r="B12" s="95" t="s">
        <v>249</v>
      </c>
      <c r="C12" s="95" t="s">
        <v>249</v>
      </c>
      <c r="D12" s="94" t="s">
        <v>249</v>
      </c>
      <c r="E12" s="94" t="s">
        <v>249</v>
      </c>
      <c r="F12" s="93" t="s">
        <v>249</v>
      </c>
      <c r="G12" s="94" t="s">
        <v>249</v>
      </c>
      <c r="H12" s="82">
        <v>0</v>
      </c>
      <c r="I12" s="95"/>
      <c r="J12" s="95">
        <v>0</v>
      </c>
      <c r="K12" s="95">
        <v>0</v>
      </c>
    </row>
    <row r="13" spans="1:18" s="77" customFormat="1" x14ac:dyDescent="0.25">
      <c r="A13" s="58" t="s">
        <v>2409</v>
      </c>
      <c r="B13" s="95" t="s">
        <v>249</v>
      </c>
      <c r="C13" s="95" t="s">
        <v>249</v>
      </c>
      <c r="D13" s="94" t="s">
        <v>249</v>
      </c>
      <c r="E13" s="94" t="s">
        <v>249</v>
      </c>
      <c r="F13" s="93" t="s">
        <v>249</v>
      </c>
      <c r="G13" s="94" t="s">
        <v>249</v>
      </c>
      <c r="H13" s="82">
        <v>0</v>
      </c>
      <c r="I13" s="95"/>
      <c r="J13" s="95">
        <v>0</v>
      </c>
      <c r="K13" s="95">
        <v>0</v>
      </c>
    </row>
    <row r="14" spans="1:18" s="77" customFormat="1" x14ac:dyDescent="0.25">
      <c r="A14" s="58" t="s">
        <v>2333</v>
      </c>
      <c r="B14" s="95" t="s">
        <v>249</v>
      </c>
      <c r="C14" s="95" t="s">
        <v>249</v>
      </c>
      <c r="D14" s="94" t="s">
        <v>249</v>
      </c>
      <c r="E14" s="94" t="s">
        <v>249</v>
      </c>
      <c r="F14" s="93" t="s">
        <v>249</v>
      </c>
      <c r="G14" s="94" t="s">
        <v>249</v>
      </c>
      <c r="H14" s="82">
        <v>0</v>
      </c>
      <c r="I14" s="95"/>
      <c r="J14" s="95">
        <v>0</v>
      </c>
      <c r="K14" s="95">
        <v>0</v>
      </c>
    </row>
    <row r="15" spans="1:18" s="77" customFormat="1" x14ac:dyDescent="0.25">
      <c r="A15" s="58" t="s">
        <v>141</v>
      </c>
      <c r="B15" s="95" t="s">
        <v>249</v>
      </c>
      <c r="C15" s="95" t="s">
        <v>249</v>
      </c>
      <c r="D15" s="94" t="s">
        <v>249</v>
      </c>
      <c r="E15" s="94" t="s">
        <v>249</v>
      </c>
      <c r="F15" s="93" t="s">
        <v>249</v>
      </c>
      <c r="G15" s="94" t="s">
        <v>249</v>
      </c>
      <c r="H15" s="82">
        <v>0</v>
      </c>
      <c r="I15" s="95"/>
      <c r="J15" s="95">
        <v>0</v>
      </c>
      <c r="K15" s="95">
        <v>0</v>
      </c>
    </row>
    <row r="16" spans="1:18" s="77" customFormat="1" x14ac:dyDescent="0.25">
      <c r="A16" s="58" t="s">
        <v>2410</v>
      </c>
      <c r="B16" s="95" t="s">
        <v>249</v>
      </c>
      <c r="C16" s="95" t="s">
        <v>249</v>
      </c>
      <c r="D16" s="94" t="s">
        <v>249</v>
      </c>
      <c r="E16" s="94" t="s">
        <v>249</v>
      </c>
      <c r="F16" s="93" t="s">
        <v>249</v>
      </c>
      <c r="G16" s="94" t="s">
        <v>249</v>
      </c>
      <c r="H16" s="82">
        <v>0</v>
      </c>
      <c r="I16" s="95"/>
      <c r="J16" s="95">
        <v>0</v>
      </c>
      <c r="K16" s="95">
        <v>0</v>
      </c>
    </row>
    <row r="17" spans="1:14" s="77" customFormat="1" x14ac:dyDescent="0.25">
      <c r="A17" s="58" t="s">
        <v>2327</v>
      </c>
      <c r="B17" s="95" t="s">
        <v>249</v>
      </c>
      <c r="C17" s="95" t="s">
        <v>249</v>
      </c>
      <c r="D17" s="94" t="s">
        <v>249</v>
      </c>
      <c r="E17" s="94" t="s">
        <v>249</v>
      </c>
      <c r="F17" s="93" t="s">
        <v>249</v>
      </c>
      <c r="G17" s="94" t="s">
        <v>249</v>
      </c>
      <c r="H17" s="82">
        <v>0</v>
      </c>
      <c r="I17" s="95"/>
      <c r="J17" s="95">
        <v>0</v>
      </c>
      <c r="K17" s="95">
        <v>0</v>
      </c>
    </row>
    <row r="18" spans="1:14" s="77" customFormat="1" x14ac:dyDescent="0.25">
      <c r="A18" s="58" t="s">
        <v>2348</v>
      </c>
      <c r="B18" s="95" t="s">
        <v>249</v>
      </c>
      <c r="C18" s="95" t="s">
        <v>249</v>
      </c>
      <c r="D18" s="94" t="s">
        <v>249</v>
      </c>
      <c r="E18" s="94" t="s">
        <v>249</v>
      </c>
      <c r="F18" s="93" t="s">
        <v>249</v>
      </c>
      <c r="G18" s="94" t="s">
        <v>249</v>
      </c>
      <c r="H18" s="82">
        <v>0</v>
      </c>
      <c r="I18" s="95"/>
      <c r="J18" s="95">
        <v>0</v>
      </c>
      <c r="K18" s="95">
        <v>0</v>
      </c>
    </row>
    <row r="19" spans="1:14" s="77" customFormat="1" x14ac:dyDescent="0.25">
      <c r="A19" s="58" t="s">
        <v>2333</v>
      </c>
      <c r="B19" s="95" t="s">
        <v>249</v>
      </c>
      <c r="C19" s="95" t="s">
        <v>249</v>
      </c>
      <c r="D19" s="94" t="s">
        <v>249</v>
      </c>
      <c r="E19" s="94" t="s">
        <v>249</v>
      </c>
      <c r="F19" s="93" t="s">
        <v>249</v>
      </c>
      <c r="G19" s="94" t="s">
        <v>249</v>
      </c>
      <c r="H19" s="82">
        <v>0</v>
      </c>
      <c r="I19" s="95"/>
      <c r="J19" s="95">
        <v>0</v>
      </c>
      <c r="K19" s="95">
        <v>0</v>
      </c>
    </row>
    <row r="20" spans="1:14" s="77" customFormat="1" x14ac:dyDescent="0.25">
      <c r="A20" s="58" t="s">
        <v>2349</v>
      </c>
      <c r="B20" s="95" t="s">
        <v>249</v>
      </c>
      <c r="C20" s="95" t="s">
        <v>249</v>
      </c>
      <c r="D20" s="94" t="s">
        <v>249</v>
      </c>
      <c r="E20" s="94" t="s">
        <v>249</v>
      </c>
      <c r="F20" s="93" t="s">
        <v>249</v>
      </c>
      <c r="G20" s="94" t="s">
        <v>249</v>
      </c>
      <c r="H20" s="82">
        <v>0</v>
      </c>
      <c r="I20" s="95"/>
      <c r="J20" s="95">
        <v>0</v>
      </c>
      <c r="K20" s="95">
        <v>0</v>
      </c>
    </row>
    <row r="21" spans="1:14" s="77" customFormat="1" x14ac:dyDescent="0.25">
      <c r="A21" s="58" t="s">
        <v>141</v>
      </c>
      <c r="B21" s="95" t="s">
        <v>249</v>
      </c>
      <c r="C21" s="95" t="s">
        <v>249</v>
      </c>
      <c r="D21" s="94" t="s">
        <v>249</v>
      </c>
      <c r="E21" s="94" t="s">
        <v>249</v>
      </c>
      <c r="F21" s="93" t="s">
        <v>249</v>
      </c>
      <c r="G21" s="94" t="s">
        <v>249</v>
      </c>
      <c r="H21" s="82">
        <v>0</v>
      </c>
      <c r="I21" s="95"/>
      <c r="J21" s="95">
        <v>0</v>
      </c>
      <c r="K21" s="95">
        <v>0</v>
      </c>
    </row>
    <row r="22" spans="1:14" s="77" customFormat="1" x14ac:dyDescent="0.25">
      <c r="A22" s="46" t="s">
        <v>241</v>
      </c>
      <c r="B22" s="83"/>
      <c r="C22" s="83"/>
      <c r="D22" s="84"/>
      <c r="E22" s="84"/>
      <c r="F22" s="84"/>
      <c r="G22" s="85"/>
      <c r="H22" s="86"/>
      <c r="I22" s="87"/>
      <c r="J22" s="87"/>
      <c r="K22" s="87"/>
      <c r="L22" s="106"/>
      <c r="M22" s="88"/>
      <c r="N22" s="88"/>
    </row>
    <row r="23" spans="1:14" s="77" customFormat="1" x14ac:dyDescent="0.25">
      <c r="A23" s="46" t="s">
        <v>242</v>
      </c>
      <c r="B23" s="83"/>
      <c r="C23" s="83"/>
      <c r="D23" s="84"/>
      <c r="E23" s="84"/>
      <c r="F23" s="84"/>
      <c r="G23" s="85"/>
      <c r="H23" s="86"/>
      <c r="I23" s="87"/>
      <c r="J23" s="87"/>
      <c r="K23" s="87"/>
      <c r="L23" s="106"/>
      <c r="M23" s="88"/>
      <c r="N23" s="88"/>
    </row>
    <row r="24" spans="1:14" s="77" customFormat="1" x14ac:dyDescent="0.25">
      <c r="A24" s="46" t="s">
        <v>243</v>
      </c>
      <c r="B24" s="83"/>
      <c r="C24" s="83"/>
      <c r="D24" s="84"/>
      <c r="E24" s="84"/>
      <c r="F24" s="84"/>
      <c r="G24" s="85"/>
      <c r="H24" s="86"/>
      <c r="I24" s="87"/>
      <c r="J24" s="87"/>
      <c r="K24" s="87"/>
      <c r="L24" s="106"/>
      <c r="M24" s="88"/>
      <c r="N24" s="88"/>
    </row>
    <row r="25" spans="1:14" s="77" customFormat="1" x14ac:dyDescent="0.25">
      <c r="A25" s="46" t="s">
        <v>244</v>
      </c>
      <c r="B25" s="83"/>
      <c r="C25" s="83"/>
      <c r="D25" s="84"/>
      <c r="E25" s="84"/>
      <c r="F25" s="84"/>
      <c r="G25" s="85"/>
      <c r="H25" s="86"/>
      <c r="I25" s="87"/>
      <c r="J25" s="87"/>
      <c r="K25" s="87"/>
      <c r="L25" s="106"/>
      <c r="M25" s="88"/>
      <c r="N25" s="88"/>
    </row>
    <row r="26" spans="1:14" s="77" customFormat="1" x14ac:dyDescent="0.25">
      <c r="A26" s="46" t="s">
        <v>245</v>
      </c>
      <c r="B26" s="83"/>
      <c r="C26" s="83"/>
      <c r="D26" s="84"/>
      <c r="E26" s="84"/>
      <c r="F26" s="84"/>
      <c r="G26" s="85"/>
      <c r="H26" s="86"/>
      <c r="I26" s="87"/>
      <c r="J26" s="87"/>
      <c r="K26" s="87"/>
      <c r="L26" s="106"/>
      <c r="M26" s="88"/>
      <c r="N26" s="88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49"/>
  <sheetViews>
    <sheetView rightToLeft="1" zoomScale="85" workbookViewId="0"/>
  </sheetViews>
  <sheetFormatPr defaultColWidth="9.109375" defaultRowHeight="13.2" x14ac:dyDescent="0.25"/>
  <cols>
    <col min="1" max="1" width="48" style="6" bestFit="1" customWidth="1"/>
    <col min="2" max="2" width="12.6640625" style="5" bestFit="1" customWidth="1"/>
    <col min="3" max="3" width="11.109375" style="6" customWidth="1"/>
    <col min="4" max="4" width="11.88671875" style="35" bestFit="1" customWidth="1"/>
    <col min="5" max="5" width="13.44140625" style="35" customWidth="1"/>
    <col min="6" max="6" width="10.109375" style="35" customWidth="1"/>
    <col min="7" max="7" width="7.6640625" style="18" bestFit="1" customWidth="1"/>
    <col min="8" max="8" width="9.88671875" style="36" customWidth="1"/>
    <col min="9" max="9" width="24" style="36" customWidth="1"/>
    <col min="10" max="10" width="19.6640625" style="38" customWidth="1"/>
    <col min="11" max="11" width="11.44140625" style="14" bestFit="1" customWidth="1"/>
    <col min="12" max="12" width="7.33203125" style="14" customWidth="1"/>
    <col min="13" max="14" width="10.5546875" style="9" customWidth="1"/>
    <col min="15" max="15" width="11.44140625" style="11" customWidth="1"/>
    <col min="16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35"/>
      <c r="E1" s="35"/>
      <c r="F1" s="35"/>
      <c r="G1" s="18"/>
      <c r="H1" s="36"/>
      <c r="I1" s="36"/>
      <c r="J1" s="37"/>
      <c r="K1" s="10"/>
      <c r="L1" s="10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35"/>
      <c r="E2" s="35"/>
      <c r="F2" s="35"/>
      <c r="G2" s="18"/>
      <c r="H2" s="36"/>
      <c r="I2" s="36"/>
      <c r="J2" s="37"/>
      <c r="K2" s="10"/>
      <c r="L2" s="10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246</v>
      </c>
      <c r="C3" s="6"/>
      <c r="D3" s="35"/>
      <c r="E3" s="35"/>
      <c r="F3" s="35"/>
      <c r="G3" s="18"/>
      <c r="H3" s="36"/>
      <c r="I3" s="36"/>
      <c r="J3" s="37"/>
      <c r="K3" s="10"/>
      <c r="L3" s="10"/>
      <c r="M3" s="9"/>
      <c r="N3" s="9"/>
      <c r="O3" s="11"/>
    </row>
    <row r="4" spans="1:15" s="4" customFormat="1" ht="13.8" thickBot="1" x14ac:dyDescent="0.3">
      <c r="A4" s="204" t="s">
        <v>28</v>
      </c>
      <c r="B4" s="205"/>
      <c r="C4" s="205"/>
      <c r="D4" s="205"/>
      <c r="E4" s="205"/>
      <c r="F4" s="205"/>
      <c r="G4" s="205"/>
      <c r="H4" s="205"/>
      <c r="I4" s="205"/>
      <c r="J4" s="206"/>
      <c r="K4" s="10"/>
      <c r="L4" s="10"/>
      <c r="M4" s="9"/>
      <c r="N4" s="9"/>
      <c r="O4" s="9"/>
    </row>
    <row r="5" spans="1:15" s="4" customFormat="1" x14ac:dyDescent="0.25">
      <c r="A5" s="207" t="s">
        <v>33</v>
      </c>
      <c r="B5" s="208"/>
      <c r="C5" s="208"/>
      <c r="D5" s="208"/>
      <c r="E5" s="208"/>
      <c r="F5" s="208"/>
      <c r="G5" s="208"/>
      <c r="H5" s="208"/>
      <c r="I5" s="208"/>
      <c r="J5" s="209"/>
      <c r="K5" s="10"/>
      <c r="L5" s="10"/>
      <c r="M5" s="9"/>
      <c r="N5" s="9"/>
      <c r="O5" s="9"/>
    </row>
    <row r="6" spans="1:15" s="4" customFormat="1" x14ac:dyDescent="0.25">
      <c r="A6" s="52" t="s">
        <v>157</v>
      </c>
      <c r="B6" s="151" t="s">
        <v>69</v>
      </c>
      <c r="C6" s="151" t="s">
        <v>19</v>
      </c>
      <c r="D6" s="151" t="s">
        <v>6</v>
      </c>
      <c r="E6" s="151" t="s">
        <v>13</v>
      </c>
      <c r="F6" s="152" t="s">
        <v>67</v>
      </c>
      <c r="G6" s="152" t="s">
        <v>68</v>
      </c>
      <c r="H6" s="152" t="s">
        <v>29</v>
      </c>
      <c r="I6" s="55" t="s">
        <v>75</v>
      </c>
      <c r="J6" s="56" t="s">
        <v>8</v>
      </c>
      <c r="K6" s="10"/>
    </row>
    <row r="7" spans="1:15" s="4" customFormat="1" x14ac:dyDescent="0.25">
      <c r="A7" s="164"/>
      <c r="B7" s="154"/>
      <c r="C7" s="154"/>
      <c r="D7" s="155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5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8">
        <v>9</v>
      </c>
    </row>
    <row r="9" spans="1:15" s="77" customFormat="1" ht="12.75" customHeight="1" thickBot="1" x14ac:dyDescent="0.3">
      <c r="A9" s="63" t="s">
        <v>62</v>
      </c>
      <c r="B9" s="40"/>
      <c r="C9" s="40"/>
      <c r="D9" s="64"/>
      <c r="E9" s="64"/>
      <c r="F9" s="65"/>
      <c r="G9" s="64"/>
      <c r="H9" s="66">
        <v>-0.30469036305350361</v>
      </c>
      <c r="I9" s="40">
        <v>1</v>
      </c>
      <c r="J9" s="49">
        <v>-4.8758458251242478E-3</v>
      </c>
    </row>
    <row r="10" spans="1:15" s="77" customFormat="1" x14ac:dyDescent="0.25">
      <c r="A10" s="57" t="s">
        <v>2411</v>
      </c>
      <c r="B10" s="79" t="s">
        <v>249</v>
      </c>
      <c r="C10" s="79" t="s">
        <v>249</v>
      </c>
      <c r="D10" s="80" t="s">
        <v>249</v>
      </c>
      <c r="E10" s="80" t="s">
        <v>249</v>
      </c>
      <c r="F10" s="91" t="s">
        <v>249</v>
      </c>
      <c r="G10" s="80" t="s">
        <v>249</v>
      </c>
      <c r="H10" s="81">
        <v>-0.23971073902933551</v>
      </c>
      <c r="I10" s="79">
        <v>0.7867355456438978</v>
      </c>
      <c r="J10" s="79">
        <v>-3.8360012257046467E-3</v>
      </c>
    </row>
    <row r="11" spans="1:15" s="77" customFormat="1" x14ac:dyDescent="0.25">
      <c r="A11" s="58" t="s">
        <v>2327</v>
      </c>
      <c r="B11" s="95" t="s">
        <v>249</v>
      </c>
      <c r="C11" s="95" t="s">
        <v>249</v>
      </c>
      <c r="D11" s="94" t="s">
        <v>249</v>
      </c>
      <c r="E11" s="94" t="s">
        <v>249</v>
      </c>
      <c r="F11" s="93" t="s">
        <v>249</v>
      </c>
      <c r="G11" s="94" t="s">
        <v>249</v>
      </c>
      <c r="H11" s="82">
        <v>-2.9447929322273979E-2</v>
      </c>
      <c r="I11" s="95">
        <v>9.6648706008148094E-2</v>
      </c>
      <c r="J11" s="95">
        <v>-4.7124418969348971E-4</v>
      </c>
    </row>
    <row r="12" spans="1:15" x14ac:dyDescent="0.25">
      <c r="A12" s="159" t="s">
        <v>2412</v>
      </c>
      <c r="B12" s="169" t="s">
        <v>2413</v>
      </c>
      <c r="C12" s="169" t="s">
        <v>200</v>
      </c>
      <c r="D12" s="168" t="s">
        <v>255</v>
      </c>
      <c r="E12" s="168" t="s">
        <v>2414</v>
      </c>
      <c r="F12" s="167">
        <v>3.7045785832758695</v>
      </c>
      <c r="G12" s="168">
        <v>17.55</v>
      </c>
      <c r="H12" s="162">
        <v>6.501535413649151E-2</v>
      </c>
      <c r="I12" s="169">
        <v>-0.21338172131513991</v>
      </c>
      <c r="J12" s="169">
        <v>1.0404163750322507E-3</v>
      </c>
      <c r="K12" s="11"/>
      <c r="L12" s="11"/>
      <c r="M12" s="11"/>
      <c r="N12" s="11"/>
    </row>
    <row r="13" spans="1:15" x14ac:dyDescent="0.25">
      <c r="A13" s="159" t="s">
        <v>2415</v>
      </c>
      <c r="B13" s="169" t="s">
        <v>2416</v>
      </c>
      <c r="C13" s="169" t="s">
        <v>200</v>
      </c>
      <c r="D13" s="168" t="s">
        <v>255</v>
      </c>
      <c r="E13" s="168" t="s">
        <v>2414</v>
      </c>
      <c r="F13" s="167">
        <v>-3.7045785832758695</v>
      </c>
      <c r="G13" s="168">
        <v>19.351400000000002</v>
      </c>
      <c r="H13" s="162">
        <v>-7.168901245255524E-2</v>
      </c>
      <c r="I13" s="169">
        <v>0.23528480433090251</v>
      </c>
      <c r="J13" s="169">
        <v>-1.1472124309120065E-3</v>
      </c>
      <c r="K13" s="11"/>
      <c r="L13" s="11"/>
      <c r="M13" s="11"/>
      <c r="N13" s="11"/>
    </row>
    <row r="14" spans="1:15" x14ac:dyDescent="0.25">
      <c r="A14" s="159" t="s">
        <v>2417</v>
      </c>
      <c r="B14" s="169" t="s">
        <v>2418</v>
      </c>
      <c r="C14" s="169" t="s">
        <v>200</v>
      </c>
      <c r="D14" s="168" t="s">
        <v>255</v>
      </c>
      <c r="E14" s="168" t="s">
        <v>2419</v>
      </c>
      <c r="F14" s="167">
        <v>1.353150381296</v>
      </c>
      <c r="G14" s="168">
        <v>17.55</v>
      </c>
      <c r="H14" s="162">
        <v>2.3747789191744799E-2</v>
      </c>
      <c r="I14" s="169">
        <v>-7.7940729577898354E-2</v>
      </c>
      <c r="J14" s="169">
        <v>3.8002698091953369E-4</v>
      </c>
      <c r="K14" s="11"/>
      <c r="L14" s="11"/>
      <c r="M14" s="11"/>
      <c r="N14" s="11"/>
    </row>
    <row r="15" spans="1:15" x14ac:dyDescent="0.25">
      <c r="A15" s="159" t="s">
        <v>2420</v>
      </c>
      <c r="B15" s="169" t="s">
        <v>2421</v>
      </c>
      <c r="C15" s="169" t="s">
        <v>200</v>
      </c>
      <c r="D15" s="168" t="s">
        <v>255</v>
      </c>
      <c r="E15" s="168" t="s">
        <v>2419</v>
      </c>
      <c r="F15" s="167">
        <v>-1.353150381296</v>
      </c>
      <c r="G15" s="168">
        <v>19.587599999999998</v>
      </c>
      <c r="H15" s="162">
        <v>-2.6505043824624493E-2</v>
      </c>
      <c r="I15" s="169">
        <v>8.699009564660963E-2</v>
      </c>
      <c r="J15" s="169">
        <v>-4.2415029468568057E-4</v>
      </c>
      <c r="K15" s="11"/>
      <c r="L15" s="11"/>
      <c r="M15" s="11"/>
      <c r="N15" s="11"/>
    </row>
    <row r="16" spans="1:15" x14ac:dyDescent="0.25">
      <c r="A16" s="159" t="s">
        <v>2422</v>
      </c>
      <c r="B16" s="169" t="s">
        <v>2423</v>
      </c>
      <c r="C16" s="169" t="s">
        <v>200</v>
      </c>
      <c r="D16" s="168" t="s">
        <v>255</v>
      </c>
      <c r="E16" s="168" t="s">
        <v>2419</v>
      </c>
      <c r="F16" s="167">
        <v>4.6486815865629998</v>
      </c>
      <c r="G16" s="168">
        <v>29.75</v>
      </c>
      <c r="H16" s="162">
        <v>0.13829827720024926</v>
      </c>
      <c r="I16" s="169">
        <v>-0.45389777285461463</v>
      </c>
      <c r="J16" s="169">
        <v>2.2131355608063672E-3</v>
      </c>
      <c r="K16" s="11"/>
      <c r="L16" s="11"/>
      <c r="M16" s="11"/>
      <c r="N16" s="11"/>
    </row>
    <row r="17" spans="1:14" x14ac:dyDescent="0.25">
      <c r="A17" s="159" t="s">
        <v>2424</v>
      </c>
      <c r="B17" s="169" t="s">
        <v>2425</v>
      </c>
      <c r="C17" s="169" t="s">
        <v>200</v>
      </c>
      <c r="D17" s="168" t="s">
        <v>255</v>
      </c>
      <c r="E17" s="168" t="s">
        <v>2419</v>
      </c>
      <c r="F17" s="167">
        <v>-4.6486815865629998</v>
      </c>
      <c r="G17" s="168">
        <v>32.024500000000003</v>
      </c>
      <c r="H17" s="162">
        <v>-0.14887211150472945</v>
      </c>
      <c r="I17" s="169">
        <v>0.48860131319147598</v>
      </c>
      <c r="J17" s="169">
        <v>-2.3823446730748834E-3</v>
      </c>
      <c r="K17" s="11"/>
      <c r="L17" s="11"/>
      <c r="M17" s="11"/>
      <c r="N17" s="11"/>
    </row>
    <row r="18" spans="1:14" x14ac:dyDescent="0.25">
      <c r="A18" s="159" t="s">
        <v>2426</v>
      </c>
      <c r="B18" s="169" t="s">
        <v>2427</v>
      </c>
      <c r="C18" s="169" t="s">
        <v>200</v>
      </c>
      <c r="D18" s="168" t="s">
        <v>255</v>
      </c>
      <c r="E18" s="168" t="s">
        <v>2419</v>
      </c>
      <c r="F18" s="167">
        <v>1.9201761253267782</v>
      </c>
      <c r="G18" s="168">
        <v>35.6</v>
      </c>
      <c r="H18" s="162">
        <v>6.8358270061633308E-2</v>
      </c>
      <c r="I18" s="169">
        <v>-0.22435323971710122</v>
      </c>
      <c r="J18" s="169">
        <v>1.0939118072277277E-3</v>
      </c>
      <c r="K18" s="11"/>
      <c r="L18" s="11"/>
      <c r="M18" s="11"/>
      <c r="N18" s="11"/>
    </row>
    <row r="19" spans="1:14" x14ac:dyDescent="0.25">
      <c r="A19" s="159" t="s">
        <v>2428</v>
      </c>
      <c r="B19" s="169" t="s">
        <v>2429</v>
      </c>
      <c r="C19" s="169" t="s">
        <v>200</v>
      </c>
      <c r="D19" s="168" t="s">
        <v>255</v>
      </c>
      <c r="E19" s="168" t="s">
        <v>2419</v>
      </c>
      <c r="F19" s="167">
        <v>-1.9201761253267782</v>
      </c>
      <c r="G19" s="168">
        <v>35.753599999999999</v>
      </c>
      <c r="H19" s="162">
        <v>-6.8653244577671232E-2</v>
      </c>
      <c r="I19" s="169">
        <v>0.22532135210858548</v>
      </c>
      <c r="J19" s="169">
        <v>-1.0986321739899971E-3</v>
      </c>
      <c r="K19" s="11"/>
      <c r="L19" s="11"/>
      <c r="M19" s="11"/>
      <c r="N19" s="11"/>
    </row>
    <row r="20" spans="1:14" x14ac:dyDescent="0.25">
      <c r="A20" s="159" t="s">
        <v>2430</v>
      </c>
      <c r="B20" s="169" t="s">
        <v>2431</v>
      </c>
      <c r="C20" s="169" t="s">
        <v>200</v>
      </c>
      <c r="D20" s="168" t="s">
        <v>255</v>
      </c>
      <c r="E20" s="168" t="s">
        <v>2432</v>
      </c>
      <c r="F20" s="167">
        <v>0.77528862010319999</v>
      </c>
      <c r="G20" s="168">
        <v>35.6</v>
      </c>
      <c r="H20" s="162">
        <v>2.7600274875673923E-2</v>
      </c>
      <c r="I20" s="169">
        <v>-9.0584666344787915E-2</v>
      </c>
      <c r="J20" s="169">
        <v>4.4167686721750717E-4</v>
      </c>
      <c r="K20" s="11"/>
      <c r="L20" s="11"/>
      <c r="M20" s="11"/>
      <c r="N20" s="11"/>
    </row>
    <row r="21" spans="1:14" x14ac:dyDescent="0.25">
      <c r="A21" s="159" t="s">
        <v>2433</v>
      </c>
      <c r="B21" s="169" t="s">
        <v>2434</v>
      </c>
      <c r="C21" s="169" t="s">
        <v>200</v>
      </c>
      <c r="D21" s="168" t="s">
        <v>255</v>
      </c>
      <c r="E21" s="168" t="s">
        <v>2432</v>
      </c>
      <c r="F21" s="167">
        <v>-0.77528862010319999</v>
      </c>
      <c r="G21" s="168">
        <v>40.091900000000003</v>
      </c>
      <c r="H21" s="162">
        <v>-3.1082804886437863E-2</v>
      </c>
      <c r="I21" s="169">
        <v>0.10201440102974219</v>
      </c>
      <c r="J21" s="169">
        <v>-4.9740649136341929E-4</v>
      </c>
      <c r="K21" s="11"/>
      <c r="L21" s="11"/>
      <c r="M21" s="11"/>
      <c r="N21" s="11"/>
    </row>
    <row r="22" spans="1:14" x14ac:dyDescent="0.25">
      <c r="A22" s="159" t="s">
        <v>2435</v>
      </c>
      <c r="B22" s="169" t="s">
        <v>2436</v>
      </c>
      <c r="C22" s="169" t="s">
        <v>200</v>
      </c>
      <c r="D22" s="168" t="s">
        <v>255</v>
      </c>
      <c r="E22" s="168" t="s">
        <v>2437</v>
      </c>
      <c r="F22" s="167">
        <v>2.6657617081359601E-2</v>
      </c>
      <c r="G22" s="168">
        <v>351.6</v>
      </c>
      <c r="H22" s="162">
        <v>9.3728181658060353E-3</v>
      </c>
      <c r="I22" s="169">
        <v>-3.0761780818647583E-2</v>
      </c>
      <c r="J22" s="169">
        <v>1.4998970057798999E-4</v>
      </c>
      <c r="K22" s="11"/>
      <c r="L22" s="11"/>
      <c r="M22" s="11"/>
      <c r="N22" s="11"/>
    </row>
    <row r="23" spans="1:14" x14ac:dyDescent="0.25">
      <c r="A23" s="159" t="s">
        <v>2438</v>
      </c>
      <c r="B23" s="169" t="s">
        <v>2439</v>
      </c>
      <c r="C23" s="169" t="s">
        <v>200</v>
      </c>
      <c r="D23" s="168" t="s">
        <v>255</v>
      </c>
      <c r="E23" s="168" t="s">
        <v>2437</v>
      </c>
      <c r="F23" s="167">
        <v>-2.6657617081359601E-2</v>
      </c>
      <c r="G23" s="168">
        <v>413.77260000000001</v>
      </c>
      <c r="H23" s="162">
        <v>-1.1030192123281031E-2</v>
      </c>
      <c r="I23" s="169">
        <v>3.6201316026999282E-2</v>
      </c>
      <c r="J23" s="169">
        <v>-1.7651203561424797E-4</v>
      </c>
      <c r="K23" s="11"/>
      <c r="L23" s="11"/>
      <c r="M23" s="11"/>
      <c r="N23" s="11"/>
    </row>
    <row r="24" spans="1:14" x14ac:dyDescent="0.25">
      <c r="A24" s="159" t="s">
        <v>2440</v>
      </c>
      <c r="B24" s="169" t="s">
        <v>2441</v>
      </c>
      <c r="C24" s="169" t="s">
        <v>200</v>
      </c>
      <c r="D24" s="168" t="s">
        <v>255</v>
      </c>
      <c r="E24" s="168" t="s">
        <v>2442</v>
      </c>
      <c r="F24" s="167">
        <v>1.396129542997</v>
      </c>
      <c r="G24" s="168">
        <v>4.8860000000000001</v>
      </c>
      <c r="H24" s="162">
        <v>6.821488947083342E-3</v>
      </c>
      <c r="I24" s="169">
        <v>-2.2388266168712031E-2</v>
      </c>
      <c r="J24" s="169">
        <v>1.0916173413048501E-4</v>
      </c>
      <c r="K24" s="11"/>
      <c r="L24" s="11"/>
      <c r="M24" s="11"/>
      <c r="N24" s="11"/>
    </row>
    <row r="25" spans="1:14" x14ac:dyDescent="0.25">
      <c r="A25" s="159" t="s">
        <v>2443</v>
      </c>
      <c r="B25" s="169" t="s">
        <v>2444</v>
      </c>
      <c r="C25" s="169" t="s">
        <v>200</v>
      </c>
      <c r="D25" s="168" t="s">
        <v>255</v>
      </c>
      <c r="E25" s="168" t="s">
        <v>2442</v>
      </c>
      <c r="F25" s="167">
        <v>-1.396129542997</v>
      </c>
      <c r="G25" s="168">
        <v>5.8863000000000003</v>
      </c>
      <c r="H25" s="162">
        <v>-8.2181634686235606E-3</v>
      </c>
      <c r="I25" s="169">
        <v>2.6972180499126749E-2</v>
      </c>
      <c r="J25" s="169">
        <v>-1.3151219368116483E-4</v>
      </c>
      <c r="K25" s="11"/>
      <c r="L25" s="11"/>
      <c r="M25" s="11"/>
      <c r="N25" s="11"/>
    </row>
    <row r="26" spans="1:14" x14ac:dyDescent="0.25">
      <c r="A26" s="159" t="s">
        <v>2445</v>
      </c>
      <c r="B26" s="169" t="s">
        <v>2446</v>
      </c>
      <c r="C26" s="169" t="s">
        <v>200</v>
      </c>
      <c r="D26" s="168" t="s">
        <v>255</v>
      </c>
      <c r="E26" s="168" t="s">
        <v>2447</v>
      </c>
      <c r="F26" s="167">
        <v>0.92506295736867317</v>
      </c>
      <c r="G26" s="168">
        <v>4.8860000000000001</v>
      </c>
      <c r="H26" s="162">
        <v>4.5198576080396277E-3</v>
      </c>
      <c r="I26" s="169">
        <v>-1.4834265064188921E-2</v>
      </c>
      <c r="J26" s="169">
        <v>7.2329589382012045E-5</v>
      </c>
      <c r="K26" s="11"/>
      <c r="L26" s="11"/>
      <c r="M26" s="11"/>
      <c r="N26" s="11"/>
    </row>
    <row r="27" spans="1:14" x14ac:dyDescent="0.25">
      <c r="A27" s="159" t="s">
        <v>2448</v>
      </c>
      <c r="B27" s="169" t="s">
        <v>2449</v>
      </c>
      <c r="C27" s="169" t="s">
        <v>200</v>
      </c>
      <c r="D27" s="168" t="s">
        <v>255</v>
      </c>
      <c r="E27" s="168" t="s">
        <v>2447</v>
      </c>
      <c r="F27" s="167">
        <v>-0.92506295736867317</v>
      </c>
      <c r="G27" s="168">
        <v>5.5960000000000001</v>
      </c>
      <c r="H27" s="162">
        <v>-5.1766661221058106E-3</v>
      </c>
      <c r="I27" s="169">
        <v>1.6989924033786352E-2</v>
      </c>
      <c r="J27" s="169">
        <v>-8.2840250169315317E-5</v>
      </c>
      <c r="K27" s="11"/>
      <c r="L27" s="11"/>
      <c r="M27" s="11"/>
      <c r="N27" s="11"/>
    </row>
    <row r="28" spans="1:14" x14ac:dyDescent="0.25">
      <c r="A28" s="159" t="s">
        <v>2440</v>
      </c>
      <c r="B28" s="169" t="s">
        <v>2450</v>
      </c>
      <c r="C28" s="169" t="s">
        <v>200</v>
      </c>
      <c r="D28" s="168" t="s">
        <v>255</v>
      </c>
      <c r="E28" s="168" t="s">
        <v>2451</v>
      </c>
      <c r="F28" s="167">
        <v>2.4478512580437775</v>
      </c>
      <c r="G28" s="168">
        <v>4.8860000000000001</v>
      </c>
      <c r="H28" s="162">
        <v>1.1960201244583619E-2</v>
      </c>
      <c r="I28" s="169">
        <v>-3.9253624974293681E-2</v>
      </c>
      <c r="J28" s="169">
        <v>1.9139462345190277E-4</v>
      </c>
      <c r="K28" s="11"/>
      <c r="L28" s="11"/>
      <c r="M28" s="11"/>
      <c r="N28" s="11"/>
    </row>
    <row r="29" spans="1:14" x14ac:dyDescent="0.25">
      <c r="A29" s="159" t="s">
        <v>2443</v>
      </c>
      <c r="B29" s="169" t="s">
        <v>2452</v>
      </c>
      <c r="C29" s="169" t="s">
        <v>200</v>
      </c>
      <c r="D29" s="168" t="s">
        <v>255</v>
      </c>
      <c r="E29" s="168" t="s">
        <v>2451</v>
      </c>
      <c r="F29" s="167">
        <v>-2.4478512580437775</v>
      </c>
      <c r="G29" s="168">
        <v>5.4730999999999996</v>
      </c>
      <c r="H29" s="162">
        <v>-1.3397561240878819E-2</v>
      </c>
      <c r="I29" s="169">
        <v>4.3971069864543785E-2</v>
      </c>
      <c r="J29" s="169">
        <v>-2.1439615742528247E-4</v>
      </c>
      <c r="K29" s="11"/>
      <c r="L29" s="11"/>
      <c r="M29" s="11"/>
      <c r="N29" s="11"/>
    </row>
    <row r="30" spans="1:14" x14ac:dyDescent="0.25">
      <c r="A30" s="159" t="s">
        <v>2440</v>
      </c>
      <c r="B30" s="169" t="s">
        <v>2453</v>
      </c>
      <c r="C30" s="169" t="s">
        <v>200</v>
      </c>
      <c r="D30" s="168" t="s">
        <v>255</v>
      </c>
      <c r="E30" s="168" t="s">
        <v>391</v>
      </c>
      <c r="F30" s="167">
        <v>2.6931264017485295</v>
      </c>
      <c r="G30" s="168">
        <v>4.8860000000000001</v>
      </c>
      <c r="H30" s="162">
        <v>1.3158615596725036E-2</v>
      </c>
      <c r="I30" s="169">
        <v>-4.3186845375921469E-2</v>
      </c>
      <c r="J30" s="169">
        <v>2.1057239972647313E-4</v>
      </c>
      <c r="K30" s="11"/>
      <c r="L30" s="11"/>
      <c r="M30" s="11"/>
      <c r="N30" s="11"/>
    </row>
    <row r="31" spans="1:14" x14ac:dyDescent="0.25">
      <c r="A31" s="159" t="s">
        <v>2443</v>
      </c>
      <c r="B31" s="169" t="s">
        <v>2454</v>
      </c>
      <c r="C31" s="169" t="s">
        <v>200</v>
      </c>
      <c r="D31" s="168" t="s">
        <v>255</v>
      </c>
      <c r="E31" s="168" t="s">
        <v>391</v>
      </c>
      <c r="F31" s="167">
        <v>-2.6931264017485295</v>
      </c>
      <c r="G31" s="168">
        <v>5.0603999999999996</v>
      </c>
      <c r="H31" s="162">
        <v>-1.3628562855248817E-2</v>
      </c>
      <c r="I31" s="169">
        <v>4.4729221885024435E-2</v>
      </c>
      <c r="J31" s="169">
        <v>-2.1809278978915256E-4</v>
      </c>
      <c r="K31" s="11"/>
      <c r="L31" s="11"/>
      <c r="M31" s="11"/>
      <c r="N31" s="11"/>
    </row>
    <row r="32" spans="1:14" x14ac:dyDescent="0.25">
      <c r="A32" s="159" t="s">
        <v>2455</v>
      </c>
      <c r="B32" s="169" t="s">
        <v>2456</v>
      </c>
      <c r="C32" s="169" t="s">
        <v>200</v>
      </c>
      <c r="D32" s="168" t="s">
        <v>255</v>
      </c>
      <c r="E32" s="168" t="s">
        <v>972</v>
      </c>
      <c r="F32" s="167">
        <v>0.86152422841940002</v>
      </c>
      <c r="G32" s="168">
        <v>15</v>
      </c>
      <c r="H32" s="162">
        <v>1.2922863426291E-2</v>
      </c>
      <c r="I32" s="169">
        <v>-4.2413101933328118E-2</v>
      </c>
      <c r="J32" s="169">
        <v>2.0679974599218707E-4</v>
      </c>
      <c r="K32" s="11"/>
      <c r="L32" s="11"/>
      <c r="M32" s="11"/>
      <c r="N32" s="11"/>
    </row>
    <row r="33" spans="1:14" x14ac:dyDescent="0.25">
      <c r="A33" s="159" t="s">
        <v>2457</v>
      </c>
      <c r="B33" s="169" t="s">
        <v>2458</v>
      </c>
      <c r="C33" s="169" t="s">
        <v>200</v>
      </c>
      <c r="D33" s="168" t="s">
        <v>255</v>
      </c>
      <c r="E33" s="168" t="s">
        <v>972</v>
      </c>
      <c r="F33" s="167">
        <v>-0.86152422841940002</v>
      </c>
      <c r="G33" s="168">
        <v>15.055199999999999</v>
      </c>
      <c r="H33" s="162">
        <v>-1.2970476720439114E-2</v>
      </c>
      <c r="I33" s="169">
        <v>4.2569369738029744E-2</v>
      </c>
      <c r="J33" s="169">
        <v>-2.0756168371534285E-4</v>
      </c>
      <c r="K33" s="11"/>
      <c r="L33" s="11"/>
      <c r="M33" s="11"/>
      <c r="N33" s="11"/>
    </row>
    <row r="34" spans="1:14" s="77" customFormat="1" x14ac:dyDescent="0.25">
      <c r="A34" s="58" t="s">
        <v>2333</v>
      </c>
      <c r="B34" s="95" t="s">
        <v>249</v>
      </c>
      <c r="C34" s="95" t="s">
        <v>249</v>
      </c>
      <c r="D34" s="94" t="s">
        <v>249</v>
      </c>
      <c r="E34" s="94" t="s">
        <v>249</v>
      </c>
      <c r="F34" s="93" t="s">
        <v>249</v>
      </c>
      <c r="G34" s="94" t="s">
        <v>249</v>
      </c>
      <c r="H34" s="82">
        <v>0</v>
      </c>
      <c r="I34" s="95">
        <v>0</v>
      </c>
      <c r="J34" s="95">
        <v>0</v>
      </c>
    </row>
    <row r="35" spans="1:14" s="77" customFormat="1" x14ac:dyDescent="0.25">
      <c r="A35" s="58" t="s">
        <v>2459</v>
      </c>
      <c r="B35" s="95" t="s">
        <v>249</v>
      </c>
      <c r="C35" s="95" t="s">
        <v>249</v>
      </c>
      <c r="D35" s="94" t="s">
        <v>249</v>
      </c>
      <c r="E35" s="94" t="s">
        <v>249</v>
      </c>
      <c r="F35" s="93" t="s">
        <v>249</v>
      </c>
      <c r="G35" s="94" t="s">
        <v>249</v>
      </c>
      <c r="H35" s="82">
        <v>0</v>
      </c>
      <c r="I35" s="95">
        <v>0</v>
      </c>
      <c r="J35" s="95">
        <v>0</v>
      </c>
    </row>
    <row r="36" spans="1:14" s="77" customFormat="1" x14ac:dyDescent="0.25">
      <c r="A36" s="58" t="s">
        <v>2409</v>
      </c>
      <c r="B36" s="95" t="s">
        <v>249</v>
      </c>
      <c r="C36" s="95" t="s">
        <v>249</v>
      </c>
      <c r="D36" s="94" t="s">
        <v>249</v>
      </c>
      <c r="E36" s="94" t="s">
        <v>249</v>
      </c>
      <c r="F36" s="93" t="s">
        <v>249</v>
      </c>
      <c r="G36" s="94" t="s">
        <v>249</v>
      </c>
      <c r="H36" s="82">
        <v>-3.4438376552862922E-2</v>
      </c>
      <c r="I36" s="95">
        <v>0.11302745583330294</v>
      </c>
      <c r="J36" s="95">
        <v>-5.5110444864922548E-4</v>
      </c>
    </row>
    <row r="37" spans="1:14" x14ac:dyDescent="0.25">
      <c r="A37" s="159" t="s">
        <v>2460</v>
      </c>
      <c r="B37" s="169" t="s">
        <v>2461</v>
      </c>
      <c r="C37" s="169" t="s">
        <v>200</v>
      </c>
      <c r="D37" s="168" t="s">
        <v>125</v>
      </c>
      <c r="E37" s="168" t="s">
        <v>2462</v>
      </c>
      <c r="F37" s="167">
        <v>64.987360518203857</v>
      </c>
      <c r="G37" s="168">
        <v>0.99519999999999997</v>
      </c>
      <c r="H37" s="162">
        <v>0.23380457809694852</v>
      </c>
      <c r="I37" s="169">
        <v>-0.76735140473048846</v>
      </c>
      <c r="J37" s="169">
        <v>3.7414871431583792E-3</v>
      </c>
      <c r="K37" s="11"/>
      <c r="L37" s="11"/>
      <c r="M37" s="11"/>
      <c r="N37" s="11"/>
    </row>
    <row r="38" spans="1:14" x14ac:dyDescent="0.25">
      <c r="A38" s="159" t="s">
        <v>2463</v>
      </c>
      <c r="B38" s="169" t="s">
        <v>2464</v>
      </c>
      <c r="C38" s="169" t="s">
        <v>200</v>
      </c>
      <c r="D38" s="168" t="s">
        <v>126</v>
      </c>
      <c r="E38" s="168" t="s">
        <v>2462</v>
      </c>
      <c r="F38" s="167">
        <v>-64.415352190749999</v>
      </c>
      <c r="G38" s="168">
        <v>0.99719999999999998</v>
      </c>
      <c r="H38" s="162">
        <v>-0.25258970425741939</v>
      </c>
      <c r="I38" s="169">
        <v>0.82900457279334638</v>
      </c>
      <c r="J38" s="169">
        <v>-4.0420984852633486E-3</v>
      </c>
      <c r="K38" s="11"/>
      <c r="L38" s="11"/>
      <c r="M38" s="11"/>
      <c r="N38" s="11"/>
    </row>
    <row r="39" spans="1:14" x14ac:dyDescent="0.25">
      <c r="A39" s="159" t="s">
        <v>2460</v>
      </c>
      <c r="B39" s="169" t="s">
        <v>2465</v>
      </c>
      <c r="C39" s="169" t="s">
        <v>200</v>
      </c>
      <c r="D39" s="168" t="s">
        <v>125</v>
      </c>
      <c r="E39" s="168" t="s">
        <v>2466</v>
      </c>
      <c r="F39" s="167">
        <v>101.82109563643853</v>
      </c>
      <c r="G39" s="168">
        <v>0.99519999999999997</v>
      </c>
      <c r="H39" s="162">
        <v>0.3663210311856725</v>
      </c>
      <c r="I39" s="169">
        <v>-1.2022731126594461</v>
      </c>
      <c r="J39" s="169">
        <v>5.8620983370196948E-3</v>
      </c>
      <c r="K39" s="11"/>
      <c r="L39" s="11"/>
      <c r="M39" s="11"/>
      <c r="N39" s="11"/>
    </row>
    <row r="40" spans="1:14" x14ac:dyDescent="0.25">
      <c r="A40" s="159" t="s">
        <v>2463</v>
      </c>
      <c r="B40" s="169" t="s">
        <v>2467</v>
      </c>
      <c r="C40" s="169" t="s">
        <v>200</v>
      </c>
      <c r="D40" s="168" t="s">
        <v>126</v>
      </c>
      <c r="E40" s="168" t="s">
        <v>2466</v>
      </c>
      <c r="F40" s="167">
        <v>-100.12891694015001</v>
      </c>
      <c r="G40" s="168">
        <v>0.99719999999999998</v>
      </c>
      <c r="H40" s="162">
        <v>-0.39263212694203331</v>
      </c>
      <c r="I40" s="169">
        <v>1.288626666781342</v>
      </c>
      <c r="J40" s="169">
        <v>-6.2831449533695813E-3</v>
      </c>
      <c r="K40" s="11"/>
      <c r="L40" s="11"/>
      <c r="M40" s="11"/>
      <c r="N40" s="11"/>
    </row>
    <row r="41" spans="1:14" x14ac:dyDescent="0.25">
      <c r="A41" s="159" t="s">
        <v>2463</v>
      </c>
      <c r="B41" s="169" t="s">
        <v>2468</v>
      </c>
      <c r="C41" s="169" t="s">
        <v>200</v>
      </c>
      <c r="D41" s="168" t="s">
        <v>126</v>
      </c>
      <c r="E41" s="168" t="s">
        <v>2466</v>
      </c>
      <c r="F41" s="167">
        <v>64.415352190749999</v>
      </c>
      <c r="G41" s="168">
        <v>0.99719999999999998</v>
      </c>
      <c r="H41" s="162">
        <v>0.25258973642441207</v>
      </c>
      <c r="I41" s="169">
        <v>-0.82900467836607394</v>
      </c>
      <c r="J41" s="169">
        <v>4.0420990000196921E-3</v>
      </c>
      <c r="K41" s="11"/>
      <c r="L41" s="11"/>
      <c r="M41" s="11"/>
      <c r="N41" s="11"/>
    </row>
    <row r="42" spans="1:14" x14ac:dyDescent="0.25">
      <c r="A42" s="159" t="s">
        <v>2460</v>
      </c>
      <c r="B42" s="169" t="s">
        <v>2469</v>
      </c>
      <c r="C42" s="169" t="s">
        <v>200</v>
      </c>
      <c r="D42" s="168" t="s">
        <v>125</v>
      </c>
      <c r="E42" s="168" t="s">
        <v>2466</v>
      </c>
      <c r="F42" s="167">
        <v>-65.503971642773678</v>
      </c>
      <c r="G42" s="168">
        <v>0.99519999999999997</v>
      </c>
      <c r="H42" s="162">
        <v>-0.23566317263581557</v>
      </c>
      <c r="I42" s="169">
        <v>0.77345135000030552</v>
      </c>
      <c r="J42" s="169">
        <v>-3.7712295358357031E-3</v>
      </c>
      <c r="K42" s="11"/>
      <c r="L42" s="11"/>
      <c r="M42" s="11"/>
      <c r="N42" s="11"/>
    </row>
    <row r="43" spans="1:14" x14ac:dyDescent="0.25">
      <c r="A43" s="159" t="s">
        <v>2460</v>
      </c>
      <c r="B43" s="169" t="s">
        <v>2479</v>
      </c>
      <c r="C43" s="169" t="s">
        <v>200</v>
      </c>
      <c r="D43" s="168" t="s">
        <v>125</v>
      </c>
      <c r="E43" s="168" t="s">
        <v>2480</v>
      </c>
      <c r="F43" s="167">
        <v>5.7727761888773417</v>
      </c>
      <c r="G43" s="168">
        <v>0.99519999999999997</v>
      </c>
      <c r="H43" s="162">
        <v>2.0768675479243288E-2</v>
      </c>
      <c r="I43" s="169">
        <v>-6.8163217474640991E-2</v>
      </c>
      <c r="J43" s="169">
        <v>3.3235333935076447E-4</v>
      </c>
      <c r="K43" s="11"/>
      <c r="L43" s="11"/>
      <c r="M43" s="11"/>
      <c r="N43" s="11"/>
    </row>
    <row r="44" spans="1:14" x14ac:dyDescent="0.25">
      <c r="A44" s="159" t="s">
        <v>2463</v>
      </c>
      <c r="B44" s="169" t="s">
        <v>2481</v>
      </c>
      <c r="C44" s="169" t="s">
        <v>200</v>
      </c>
      <c r="D44" s="168" t="s">
        <v>126</v>
      </c>
      <c r="E44" s="168" t="s">
        <v>2480</v>
      </c>
      <c r="F44" s="167">
        <v>-5.4280412867554997</v>
      </c>
      <c r="G44" s="168">
        <v>0.99719999999999998</v>
      </c>
      <c r="H44" s="162">
        <v>-2.1284793902448883E-2</v>
      </c>
      <c r="I44" s="169">
        <v>6.9857128690057294E-2</v>
      </c>
      <c r="J44" s="169">
        <v>-3.4061258927858324E-4</v>
      </c>
      <c r="K44" s="11"/>
      <c r="L44" s="11"/>
      <c r="M44" s="11"/>
      <c r="N44" s="11"/>
    </row>
    <row r="45" spans="1:14" x14ac:dyDescent="0.25">
      <c r="A45" s="159" t="s">
        <v>2460</v>
      </c>
      <c r="B45" s="169" t="s">
        <v>2482</v>
      </c>
      <c r="C45" s="169" t="s">
        <v>200</v>
      </c>
      <c r="D45" s="168" t="s">
        <v>125</v>
      </c>
      <c r="E45" s="168" t="s">
        <v>2483</v>
      </c>
      <c r="F45" s="167">
        <v>5.842797921476488</v>
      </c>
      <c r="G45" s="168">
        <v>0.99519999999999997</v>
      </c>
      <c r="H45" s="162">
        <v>2.102058911520065E-2</v>
      </c>
      <c r="I45" s="169">
        <v>-6.8990003177453421E-2</v>
      </c>
      <c r="J45" s="169">
        <v>3.3638461896809483E-4</v>
      </c>
      <c r="K45" s="11"/>
      <c r="L45" s="11"/>
      <c r="M45" s="11"/>
      <c r="N45" s="11"/>
    </row>
    <row r="46" spans="1:14" x14ac:dyDescent="0.25">
      <c r="A46" s="159" t="s">
        <v>2463</v>
      </c>
      <c r="B46" s="169" t="s">
        <v>2484</v>
      </c>
      <c r="C46" s="169" t="s">
        <v>200</v>
      </c>
      <c r="D46" s="168" t="s">
        <v>126</v>
      </c>
      <c r="E46" s="168" t="s">
        <v>2483</v>
      </c>
      <c r="F46" s="167">
        <v>-5.4280412867554997</v>
      </c>
      <c r="G46" s="168">
        <v>0.99719999999999998</v>
      </c>
      <c r="H46" s="162">
        <v>-2.1284790803722402E-2</v>
      </c>
      <c r="I46" s="169">
        <v>6.9857118519973643E-2</v>
      </c>
      <c r="J46" s="169">
        <v>-3.4061253969082329E-4</v>
      </c>
      <c r="K46" s="11"/>
      <c r="L46" s="11"/>
      <c r="M46" s="11"/>
      <c r="N46" s="11"/>
    </row>
    <row r="47" spans="1:14" x14ac:dyDescent="0.25">
      <c r="A47" s="159" t="s">
        <v>2485</v>
      </c>
      <c r="B47" s="169" t="s">
        <v>2486</v>
      </c>
      <c r="C47" s="169" t="s">
        <v>200</v>
      </c>
      <c r="D47" s="168" t="s">
        <v>125</v>
      </c>
      <c r="E47" s="168" t="s">
        <v>2487</v>
      </c>
      <c r="F47" s="167">
        <v>9.8539333348970395</v>
      </c>
      <c r="G47" s="168">
        <v>0.97760000000000002</v>
      </c>
      <c r="H47" s="162">
        <v>3.4827548940977719E-2</v>
      </c>
      <c r="I47" s="169">
        <v>-0.11430472756652957</v>
      </c>
      <c r="J47" s="169">
        <v>5.5733222869722772E-4</v>
      </c>
      <c r="K47" s="11"/>
      <c r="L47" s="11"/>
      <c r="M47" s="11"/>
      <c r="N47" s="11"/>
    </row>
    <row r="48" spans="1:14" x14ac:dyDescent="0.25">
      <c r="A48" s="159" t="s">
        <v>2488</v>
      </c>
      <c r="B48" s="169" t="s">
        <v>2489</v>
      </c>
      <c r="C48" s="169" t="s">
        <v>200</v>
      </c>
      <c r="D48" s="168" t="s">
        <v>2</v>
      </c>
      <c r="E48" s="168" t="s">
        <v>2487</v>
      </c>
      <c r="F48" s="167">
        <v>-8.0634453049359998</v>
      </c>
      <c r="G48" s="168">
        <v>0.98009999999999997</v>
      </c>
      <c r="H48" s="162">
        <v>-3.530627762695332E-2</v>
      </c>
      <c r="I48" s="169">
        <v>0.11587592490003872</v>
      </c>
      <c r="J48" s="169">
        <v>-5.6499314465626469E-4</v>
      </c>
      <c r="K48" s="11"/>
      <c r="L48" s="11"/>
      <c r="M48" s="11"/>
      <c r="N48" s="11"/>
    </row>
    <row r="49" spans="1:14" x14ac:dyDescent="0.25">
      <c r="A49" s="159" t="s">
        <v>2460</v>
      </c>
      <c r="B49" s="169" t="s">
        <v>2490</v>
      </c>
      <c r="C49" s="169" t="s">
        <v>200</v>
      </c>
      <c r="D49" s="168" t="s">
        <v>125</v>
      </c>
      <c r="E49" s="168" t="s">
        <v>2491</v>
      </c>
      <c r="F49" s="167">
        <v>3.5532590656261127</v>
      </c>
      <c r="G49" s="168">
        <v>0.99519999999999997</v>
      </c>
      <c r="H49" s="162">
        <v>1.2783532794668855E-2</v>
      </c>
      <c r="I49" s="169">
        <v>-4.195581595215752E-2</v>
      </c>
      <c r="J49" s="169">
        <v>2.045700900500086E-4</v>
      </c>
      <c r="K49" s="11"/>
      <c r="L49" s="11"/>
      <c r="M49" s="11"/>
      <c r="N49" s="11"/>
    </row>
    <row r="50" spans="1:14" x14ac:dyDescent="0.25">
      <c r="A50" s="159" t="s">
        <v>2463</v>
      </c>
      <c r="B50" s="169" t="s">
        <v>2492</v>
      </c>
      <c r="C50" s="169" t="s">
        <v>200</v>
      </c>
      <c r="D50" s="168" t="s">
        <v>126</v>
      </c>
      <c r="E50" s="168" t="s">
        <v>2491</v>
      </c>
      <c r="F50" s="167">
        <v>-3.2673646580470002</v>
      </c>
      <c r="G50" s="168">
        <v>0.99719999999999998</v>
      </c>
      <c r="H50" s="162">
        <v>-1.2812200704877989E-2</v>
      </c>
      <c r="I50" s="169">
        <v>4.2049904619491249E-2</v>
      </c>
      <c r="J50" s="169">
        <v>-2.0502885188581924E-4</v>
      </c>
      <c r="K50" s="11"/>
      <c r="L50" s="11"/>
      <c r="M50" s="11"/>
      <c r="N50" s="11"/>
    </row>
    <row r="51" spans="1:14" x14ac:dyDescent="0.25">
      <c r="A51" s="159" t="s">
        <v>2460</v>
      </c>
      <c r="B51" s="169" t="s">
        <v>2470</v>
      </c>
      <c r="C51" s="169" t="s">
        <v>200</v>
      </c>
      <c r="D51" s="168" t="s">
        <v>125</v>
      </c>
      <c r="E51" s="168" t="s">
        <v>2471</v>
      </c>
      <c r="F51" s="167">
        <v>1.7140537966332503</v>
      </c>
      <c r="G51" s="168">
        <v>0.99519999999999997</v>
      </c>
      <c r="H51" s="162">
        <v>6.1666391397242615E-3</v>
      </c>
      <c r="I51" s="169">
        <v>-2.0239035714567054E-2</v>
      </c>
      <c r="J51" s="169">
        <v>9.8682417793412322E-5</v>
      </c>
      <c r="K51" s="11"/>
      <c r="L51" s="11"/>
      <c r="M51" s="11"/>
      <c r="N51" s="11"/>
    </row>
    <row r="52" spans="1:14" x14ac:dyDescent="0.25">
      <c r="A52" s="159" t="s">
        <v>2463</v>
      </c>
      <c r="B52" s="169" t="s">
        <v>2472</v>
      </c>
      <c r="C52" s="169" t="s">
        <v>200</v>
      </c>
      <c r="D52" s="168" t="s">
        <v>126</v>
      </c>
      <c r="E52" s="168" t="s">
        <v>2471</v>
      </c>
      <c r="F52" s="167">
        <v>-1.5918033029655001</v>
      </c>
      <c r="G52" s="168">
        <v>0.99719999999999998</v>
      </c>
      <c r="H52" s="162">
        <v>-6.2418843185767618E-3</v>
      </c>
      <c r="I52" s="169">
        <v>2.0485991929717472E-2</v>
      </c>
      <c r="J52" s="169">
        <v>-9.988653822404198E-5</v>
      </c>
      <c r="K52" s="11"/>
      <c r="L52" s="11"/>
      <c r="M52" s="11"/>
      <c r="N52" s="11"/>
    </row>
    <row r="53" spans="1:14" x14ac:dyDescent="0.25">
      <c r="A53" s="159" t="s">
        <v>2460</v>
      </c>
      <c r="B53" s="169" t="s">
        <v>2473</v>
      </c>
      <c r="C53" s="169" t="s">
        <v>200</v>
      </c>
      <c r="D53" s="168" t="s">
        <v>125</v>
      </c>
      <c r="E53" s="168" t="s">
        <v>2474</v>
      </c>
      <c r="F53" s="167">
        <v>2.169112247350875</v>
      </c>
      <c r="G53" s="168">
        <v>0.99519999999999997</v>
      </c>
      <c r="H53" s="162">
        <v>7.8037996850762745E-3</v>
      </c>
      <c r="I53" s="169">
        <v>-2.5612230091130013E-2</v>
      </c>
      <c r="J53" s="169">
        <v>1.2488128516195793E-4</v>
      </c>
      <c r="K53" s="11"/>
      <c r="L53" s="11"/>
      <c r="M53" s="11"/>
      <c r="N53" s="11"/>
    </row>
    <row r="54" spans="1:14" x14ac:dyDescent="0.25">
      <c r="A54" s="159" t="s">
        <v>2463</v>
      </c>
      <c r="B54" s="169" t="s">
        <v>2475</v>
      </c>
      <c r="C54" s="169" t="s">
        <v>200</v>
      </c>
      <c r="D54" s="168" t="s">
        <v>126</v>
      </c>
      <c r="E54" s="168" t="s">
        <v>2474</v>
      </c>
      <c r="F54" s="167">
        <v>-2.0177788347450001</v>
      </c>
      <c r="G54" s="168">
        <v>0.99719999999999998</v>
      </c>
      <c r="H54" s="162">
        <v>-7.9122477240472586E-3</v>
      </c>
      <c r="I54" s="169">
        <v>2.5968158771919766E-2</v>
      </c>
      <c r="J54" s="169">
        <v>-1.2661673853422861E-4</v>
      </c>
      <c r="K54" s="11"/>
      <c r="L54" s="11"/>
      <c r="M54" s="11"/>
      <c r="N54" s="11"/>
    </row>
    <row r="55" spans="1:14" x14ac:dyDescent="0.25">
      <c r="A55" s="159" t="s">
        <v>2460</v>
      </c>
      <c r="B55" s="169" t="s">
        <v>2476</v>
      </c>
      <c r="C55" s="169" t="s">
        <v>200</v>
      </c>
      <c r="D55" s="168" t="s">
        <v>125</v>
      </c>
      <c r="E55" s="168" t="s">
        <v>2477</v>
      </c>
      <c r="F55" s="167">
        <v>44.617866983970586</v>
      </c>
      <c r="G55" s="168">
        <v>0.99519999999999997</v>
      </c>
      <c r="H55" s="162">
        <v>0.16052140333990039</v>
      </c>
      <c r="I55" s="169">
        <v>-0.52683452712848955</v>
      </c>
      <c r="J55" s="169">
        <v>2.5687639296307534E-3</v>
      </c>
      <c r="K55" s="11"/>
      <c r="L55" s="11"/>
      <c r="M55" s="11"/>
      <c r="N55" s="11"/>
    </row>
    <row r="56" spans="1:14" x14ac:dyDescent="0.25">
      <c r="A56" s="159" t="s">
        <v>2463</v>
      </c>
      <c r="B56" s="169" t="s">
        <v>2478</v>
      </c>
      <c r="C56" s="169" t="s">
        <v>200</v>
      </c>
      <c r="D56" s="168" t="s">
        <v>126</v>
      </c>
      <c r="E56" s="168" t="s">
        <v>2477</v>
      </c>
      <c r="F56" s="167">
        <v>-42.159543974800002</v>
      </c>
      <c r="G56" s="168">
        <v>0.99719999999999998</v>
      </c>
      <c r="H56" s="162">
        <v>-0.16531881183879255</v>
      </c>
      <c r="I56" s="169">
        <v>0.54257971989013176</v>
      </c>
      <c r="J56" s="169">
        <v>-2.645535062023383E-3</v>
      </c>
      <c r="K56" s="11"/>
      <c r="L56" s="11"/>
      <c r="M56" s="11"/>
      <c r="N56" s="11"/>
    </row>
    <row r="57" spans="1:14" s="77" customFormat="1" x14ac:dyDescent="0.25">
      <c r="A57" s="58" t="s">
        <v>2408</v>
      </c>
      <c r="B57" s="95" t="s">
        <v>249</v>
      </c>
      <c r="C57" s="95" t="s">
        <v>249</v>
      </c>
      <c r="D57" s="94" t="s">
        <v>249</v>
      </c>
      <c r="E57" s="94" t="s">
        <v>249</v>
      </c>
      <c r="F57" s="93" t="s">
        <v>249</v>
      </c>
      <c r="G57" s="94" t="s">
        <v>249</v>
      </c>
      <c r="H57" s="82">
        <v>-0.17582463315419858</v>
      </c>
      <c r="I57" s="95">
        <v>0.57706004020653512</v>
      </c>
      <c r="J57" s="95">
        <v>-2.813655787887065E-3</v>
      </c>
    </row>
    <row r="58" spans="1:14" x14ac:dyDescent="0.25">
      <c r="A58" s="159" t="s">
        <v>2493</v>
      </c>
      <c r="B58" s="169" t="s">
        <v>2494</v>
      </c>
      <c r="C58" s="169" t="s">
        <v>200</v>
      </c>
      <c r="D58" s="168" t="s">
        <v>255</v>
      </c>
      <c r="E58" s="168" t="s">
        <v>2495</v>
      </c>
      <c r="F58" s="167">
        <v>53.075659996850398</v>
      </c>
      <c r="G58" s="168">
        <v>0.99829999999999997</v>
      </c>
      <c r="H58" s="162">
        <v>5.2987485135484062E-2</v>
      </c>
      <c r="I58" s="169">
        <v>-0.17390600938100384</v>
      </c>
      <c r="J58" s="169">
        <v>8.4793888980438578E-4</v>
      </c>
      <c r="K58" s="11"/>
      <c r="L58" s="11"/>
      <c r="M58" s="11"/>
      <c r="N58" s="11"/>
    </row>
    <row r="59" spans="1:14" x14ac:dyDescent="0.25">
      <c r="A59" s="159" t="s">
        <v>2496</v>
      </c>
      <c r="B59" s="169" t="s">
        <v>2497</v>
      </c>
      <c r="C59" s="169" t="s">
        <v>200</v>
      </c>
      <c r="D59" s="168" t="s">
        <v>125</v>
      </c>
      <c r="E59" s="168" t="s">
        <v>2495</v>
      </c>
      <c r="F59" s="167">
        <v>-16.637094852000001</v>
      </c>
      <c r="G59" s="168">
        <v>0.998</v>
      </c>
      <c r="H59" s="162">
        <v>-6.0023158777272843E-2</v>
      </c>
      <c r="I59" s="169">
        <v>0.19699723409608716</v>
      </c>
      <c r="J59" s="169">
        <v>-9.605281414284308E-4</v>
      </c>
      <c r="K59" s="11"/>
      <c r="L59" s="11"/>
      <c r="M59" s="11"/>
      <c r="N59" s="11"/>
    </row>
    <row r="60" spans="1:14" x14ac:dyDescent="0.25">
      <c r="A60" s="159" t="s">
        <v>2503</v>
      </c>
      <c r="B60" s="169" t="s">
        <v>2508</v>
      </c>
      <c r="C60" s="169" t="s">
        <v>200</v>
      </c>
      <c r="D60" s="168" t="s">
        <v>255</v>
      </c>
      <c r="E60" s="168" t="s">
        <v>2509</v>
      </c>
      <c r="F60" s="167">
        <v>6.3412287028397998</v>
      </c>
      <c r="G60" s="168">
        <v>0.99550000000000005</v>
      </c>
      <c r="H60" s="162">
        <v>6.3133104209874263E-3</v>
      </c>
      <c r="I60" s="169">
        <v>-2.0720413857916502E-2</v>
      </c>
      <c r="J60" s="169">
        <v>1.0102954340396878E-4</v>
      </c>
      <c r="K60" s="11"/>
      <c r="L60" s="11"/>
      <c r="M60" s="11"/>
      <c r="N60" s="11"/>
    </row>
    <row r="61" spans="1:14" x14ac:dyDescent="0.25">
      <c r="A61" s="159" t="s">
        <v>2506</v>
      </c>
      <c r="B61" s="169" t="s">
        <v>2510</v>
      </c>
      <c r="C61" s="169" t="s">
        <v>200</v>
      </c>
      <c r="D61" s="168" t="s">
        <v>125</v>
      </c>
      <c r="E61" s="168" t="s">
        <v>2509</v>
      </c>
      <c r="F61" s="167">
        <v>-1.9409943994000001</v>
      </c>
      <c r="G61" s="168">
        <v>0.99419999999999997</v>
      </c>
      <c r="H61" s="162">
        <v>-6.9764745936633848E-3</v>
      </c>
      <c r="I61" s="169">
        <v>2.2896932228993128E-2</v>
      </c>
      <c r="J61" s="169">
        <v>-1.1164191141688899E-4</v>
      </c>
      <c r="K61" s="11"/>
      <c r="L61" s="11"/>
      <c r="M61" s="11"/>
      <c r="N61" s="11"/>
    </row>
    <row r="62" spans="1:14" x14ac:dyDescent="0.25">
      <c r="A62" s="159" t="s">
        <v>2503</v>
      </c>
      <c r="B62" s="169" t="s">
        <v>2528</v>
      </c>
      <c r="C62" s="169" t="s">
        <v>200</v>
      </c>
      <c r="D62" s="168" t="s">
        <v>255</v>
      </c>
      <c r="E62" s="168" t="s">
        <v>2529</v>
      </c>
      <c r="F62" s="167">
        <v>8.1074267926871997</v>
      </c>
      <c r="G62" s="168">
        <v>0.99550000000000005</v>
      </c>
      <c r="H62" s="162">
        <v>8.0717333411693872E-3</v>
      </c>
      <c r="I62" s="169">
        <v>-2.6491593827508063E-2</v>
      </c>
      <c r="J62" s="169">
        <v>1.2916892716474248E-4</v>
      </c>
      <c r="K62" s="11"/>
      <c r="L62" s="11"/>
      <c r="M62" s="11"/>
      <c r="N62" s="11"/>
    </row>
    <row r="63" spans="1:14" x14ac:dyDescent="0.25">
      <c r="A63" s="159" t="s">
        <v>2506</v>
      </c>
      <c r="B63" s="169" t="s">
        <v>2530</v>
      </c>
      <c r="C63" s="169" t="s">
        <v>200</v>
      </c>
      <c r="D63" s="168" t="s">
        <v>125</v>
      </c>
      <c r="E63" s="168" t="s">
        <v>2529</v>
      </c>
      <c r="F63" s="167">
        <v>-2.3310600323999999</v>
      </c>
      <c r="G63" s="168">
        <v>0.99419999999999997</v>
      </c>
      <c r="H63" s="162">
        <v>-8.3784799784459383E-3</v>
      </c>
      <c r="I63" s="169">
        <v>2.7498342561542311E-2</v>
      </c>
      <c r="J63" s="169">
        <v>-1.3407767877653251E-4</v>
      </c>
      <c r="K63" s="11"/>
      <c r="L63" s="11"/>
      <c r="M63" s="11"/>
      <c r="N63" s="11"/>
    </row>
    <row r="64" spans="1:14" x14ac:dyDescent="0.25">
      <c r="A64" s="159" t="s">
        <v>2503</v>
      </c>
      <c r="B64" s="169" t="s">
        <v>2531</v>
      </c>
      <c r="C64" s="169" t="s">
        <v>200</v>
      </c>
      <c r="D64" s="168" t="s">
        <v>255</v>
      </c>
      <c r="E64" s="168" t="s">
        <v>2529</v>
      </c>
      <c r="F64" s="167">
        <v>5.8956998663007498</v>
      </c>
      <c r="G64" s="168">
        <v>0.99550000000000005</v>
      </c>
      <c r="H64" s="162">
        <v>5.869743096665346E-3</v>
      </c>
      <c r="I64" s="169">
        <v>-1.9264616832120215E-2</v>
      </c>
      <c r="J64" s="169">
        <v>9.3931301553511686E-5</v>
      </c>
      <c r="K64" s="11"/>
      <c r="L64" s="11"/>
      <c r="M64" s="11"/>
      <c r="N64" s="11"/>
    </row>
    <row r="65" spans="1:14" x14ac:dyDescent="0.25">
      <c r="A65" s="159" t="s">
        <v>2506</v>
      </c>
      <c r="B65" s="169" t="s">
        <v>2532</v>
      </c>
      <c r="C65" s="169" t="s">
        <v>200</v>
      </c>
      <c r="D65" s="168" t="s">
        <v>125</v>
      </c>
      <c r="E65" s="168" t="s">
        <v>2529</v>
      </c>
      <c r="F65" s="167">
        <v>-1.695140847125</v>
      </c>
      <c r="G65" s="168">
        <v>0.99419999999999997</v>
      </c>
      <c r="H65" s="162">
        <v>-6.0928084369044422E-3</v>
      </c>
      <c r="I65" s="169">
        <v>1.999672183867051E-2</v>
      </c>
      <c r="J65" s="169">
        <v>-9.750093269325249E-5</v>
      </c>
      <c r="K65" s="11"/>
      <c r="L65" s="11"/>
      <c r="M65" s="11"/>
      <c r="N65" s="11"/>
    </row>
    <row r="66" spans="1:14" x14ac:dyDescent="0.25">
      <c r="A66" s="159" t="s">
        <v>2503</v>
      </c>
      <c r="B66" s="169" t="s">
        <v>2533</v>
      </c>
      <c r="C66" s="169" t="s">
        <v>200</v>
      </c>
      <c r="D66" s="168" t="s">
        <v>255</v>
      </c>
      <c r="E66" s="168" t="s">
        <v>2529</v>
      </c>
      <c r="F66" s="167">
        <v>27.0031140844528</v>
      </c>
      <c r="G66" s="168">
        <v>0.99550000000000005</v>
      </c>
      <c r="H66" s="162">
        <v>2.6884231199895116E-2</v>
      </c>
      <c r="I66" s="169">
        <v>-8.8234596363568757E-2</v>
      </c>
      <c r="J66" s="169">
        <v>4.3021828831082992E-4</v>
      </c>
      <c r="K66" s="11"/>
      <c r="L66" s="11"/>
      <c r="M66" s="11"/>
      <c r="N66" s="11"/>
    </row>
    <row r="67" spans="1:14" x14ac:dyDescent="0.25">
      <c r="A67" s="159" t="s">
        <v>2506</v>
      </c>
      <c r="B67" s="169" t="s">
        <v>2534</v>
      </c>
      <c r="C67" s="169" t="s">
        <v>200</v>
      </c>
      <c r="D67" s="168" t="s">
        <v>125</v>
      </c>
      <c r="E67" s="168" t="s">
        <v>2529</v>
      </c>
      <c r="F67" s="167">
        <v>-7.7639775976000003</v>
      </c>
      <c r="G67" s="168">
        <v>0.99419999999999997</v>
      </c>
      <c r="H67" s="162">
        <v>-2.7905901164139778E-2</v>
      </c>
      <c r="I67" s="169">
        <v>9.1587738071123373E-2</v>
      </c>
      <c r="J67" s="169">
        <v>-4.4656769030666007E-4</v>
      </c>
      <c r="K67" s="11"/>
      <c r="L67" s="11"/>
      <c r="M67" s="11"/>
      <c r="N67" s="11"/>
    </row>
    <row r="68" spans="1:14" x14ac:dyDescent="0.25">
      <c r="A68" s="159" t="s">
        <v>2535</v>
      </c>
      <c r="B68" s="169" t="s">
        <v>2536</v>
      </c>
      <c r="C68" s="169" t="s">
        <v>200</v>
      </c>
      <c r="D68" s="168" t="s">
        <v>255</v>
      </c>
      <c r="E68" s="168" t="s">
        <v>2537</v>
      </c>
      <c r="F68" s="167">
        <v>6.8167723306927996</v>
      </c>
      <c r="G68" s="168">
        <v>0.98560000000000003</v>
      </c>
      <c r="H68" s="162">
        <v>6.7192739165931889E-3</v>
      </c>
      <c r="I68" s="169">
        <v>-2.2052794349171078E-2</v>
      </c>
      <c r="J68" s="169">
        <v>1.0752602525972941E-4</v>
      </c>
      <c r="K68" s="11"/>
      <c r="L68" s="11"/>
      <c r="M68" s="11"/>
      <c r="N68" s="11"/>
    </row>
    <row r="69" spans="1:14" x14ac:dyDescent="0.25">
      <c r="A69" s="159" t="s">
        <v>2538</v>
      </c>
      <c r="B69" s="169" t="s">
        <v>2539</v>
      </c>
      <c r="C69" s="169" t="s">
        <v>200</v>
      </c>
      <c r="D69" s="168" t="s">
        <v>125</v>
      </c>
      <c r="E69" s="168" t="s">
        <v>2537</v>
      </c>
      <c r="F69" s="167">
        <v>-1.9409943994000001</v>
      </c>
      <c r="G69" s="168">
        <v>0.97850000000000004</v>
      </c>
      <c r="H69" s="162">
        <v>-6.8664351873756208E-3</v>
      </c>
      <c r="I69" s="169">
        <v>2.2535780648139089E-2</v>
      </c>
      <c r="J69" s="169">
        <v>-1.0988099198914481E-4</v>
      </c>
      <c r="K69" s="11"/>
      <c r="L69" s="11"/>
      <c r="M69" s="11"/>
      <c r="N69" s="11"/>
    </row>
    <row r="70" spans="1:14" x14ac:dyDescent="0.25">
      <c r="A70" s="159" t="s">
        <v>2535</v>
      </c>
      <c r="B70" s="169" t="s">
        <v>2540</v>
      </c>
      <c r="C70" s="169" t="s">
        <v>200</v>
      </c>
      <c r="D70" s="168" t="s">
        <v>255</v>
      </c>
      <c r="E70" s="168" t="s">
        <v>2537</v>
      </c>
      <c r="F70" s="167">
        <v>12.302752085999099</v>
      </c>
      <c r="G70" s="168">
        <v>0.98560000000000003</v>
      </c>
      <c r="H70" s="162">
        <v>1.2126780838135431E-2</v>
      </c>
      <c r="I70" s="169">
        <v>-3.9800342605538754E-2</v>
      </c>
      <c r="J70" s="169">
        <v>1.9406033433173086E-4</v>
      </c>
      <c r="K70" s="11"/>
      <c r="L70" s="11"/>
      <c r="M70" s="11"/>
      <c r="N70" s="11"/>
    </row>
    <row r="71" spans="1:14" x14ac:dyDescent="0.25">
      <c r="A71" s="159" t="s">
        <v>2538</v>
      </c>
      <c r="B71" s="169" t="s">
        <v>2541</v>
      </c>
      <c r="C71" s="169" t="s">
        <v>200</v>
      </c>
      <c r="D71" s="168" t="s">
        <v>125</v>
      </c>
      <c r="E71" s="168" t="s">
        <v>2537</v>
      </c>
      <c r="F71" s="167">
        <v>-3.4965900485999999</v>
      </c>
      <c r="G71" s="168">
        <v>0.97850000000000004</v>
      </c>
      <c r="H71" s="162">
        <v>-1.2369480544274577E-2</v>
      </c>
      <c r="I71" s="169">
        <v>4.0596888002337295E-2</v>
      </c>
      <c r="J71" s="169">
        <v>-1.9794416687923301E-4</v>
      </c>
      <c r="K71" s="11"/>
      <c r="L71" s="11"/>
      <c r="M71" s="11"/>
      <c r="N71" s="11"/>
    </row>
    <row r="72" spans="1:14" x14ac:dyDescent="0.25">
      <c r="A72" s="159" t="s">
        <v>2535</v>
      </c>
      <c r="B72" s="169" t="s">
        <v>2542</v>
      </c>
      <c r="C72" s="169" t="s">
        <v>200</v>
      </c>
      <c r="D72" s="168" t="s">
        <v>255</v>
      </c>
      <c r="E72" s="168" t="s">
        <v>2537</v>
      </c>
      <c r="F72" s="167">
        <v>2.9173145822982001</v>
      </c>
      <c r="G72" s="168">
        <v>0.98560000000000003</v>
      </c>
      <c r="H72" s="162">
        <v>2.8755890367856947E-3</v>
      </c>
      <c r="I72" s="169">
        <v>-9.4377420013141058E-3</v>
      </c>
      <c r="J72" s="169">
        <v>4.6016974935707145E-5</v>
      </c>
      <c r="K72" s="11"/>
      <c r="L72" s="11"/>
      <c r="M72" s="11"/>
      <c r="N72" s="11"/>
    </row>
    <row r="73" spans="1:14" x14ac:dyDescent="0.25">
      <c r="A73" s="159" t="s">
        <v>2538</v>
      </c>
      <c r="B73" s="169" t="s">
        <v>2543</v>
      </c>
      <c r="C73" s="169" t="s">
        <v>200</v>
      </c>
      <c r="D73" s="168" t="s">
        <v>125</v>
      </c>
      <c r="E73" s="168" t="s">
        <v>2537</v>
      </c>
      <c r="F73" s="167">
        <v>-0.83185474260000003</v>
      </c>
      <c r="G73" s="168">
        <v>0.97850000000000004</v>
      </c>
      <c r="H73" s="162">
        <v>-2.9427579382389369E-3</v>
      </c>
      <c r="I73" s="169">
        <v>9.6581917089454804E-3</v>
      </c>
      <c r="J73" s="169">
        <v>-4.7091853722311446E-5</v>
      </c>
      <c r="K73" s="11"/>
      <c r="L73" s="11"/>
      <c r="M73" s="11"/>
      <c r="N73" s="11"/>
    </row>
    <row r="74" spans="1:14" x14ac:dyDescent="0.25">
      <c r="A74" s="159" t="s">
        <v>2535</v>
      </c>
      <c r="B74" s="169" t="s">
        <v>2544</v>
      </c>
      <c r="C74" s="169" t="s">
        <v>200</v>
      </c>
      <c r="D74" s="168" t="s">
        <v>255</v>
      </c>
      <c r="E74" s="168" t="s">
        <v>376</v>
      </c>
      <c r="F74" s="167">
        <v>47.720733733819998</v>
      </c>
      <c r="G74" s="168">
        <v>0.98560000000000003</v>
      </c>
      <c r="H74" s="162">
        <v>4.7038180355288776E-2</v>
      </c>
      <c r="I74" s="169">
        <v>-0.15438026947714414</v>
      </c>
      <c r="J74" s="169">
        <v>7.5273439241168975E-4</v>
      </c>
      <c r="K74" s="11"/>
      <c r="L74" s="11"/>
      <c r="M74" s="11"/>
      <c r="N74" s="11"/>
    </row>
    <row r="75" spans="1:14" x14ac:dyDescent="0.25">
      <c r="A75" s="159" t="s">
        <v>2538</v>
      </c>
      <c r="B75" s="169" t="s">
        <v>2545</v>
      </c>
      <c r="C75" s="169" t="s">
        <v>200</v>
      </c>
      <c r="D75" s="168" t="s">
        <v>125</v>
      </c>
      <c r="E75" s="168" t="s">
        <v>376</v>
      </c>
      <c r="F75" s="167">
        <v>-13.86424571</v>
      </c>
      <c r="G75" s="168">
        <v>0.97850000000000004</v>
      </c>
      <c r="H75" s="162">
        <v>-4.9045948098120511E-2</v>
      </c>
      <c r="I75" s="169">
        <v>0.16096980425176113</v>
      </c>
      <c r="J75" s="169">
        <v>-7.8486394803201694E-4</v>
      </c>
      <c r="K75" s="11"/>
      <c r="L75" s="11"/>
      <c r="M75" s="11"/>
      <c r="N75" s="11"/>
    </row>
    <row r="76" spans="1:14" x14ac:dyDescent="0.25">
      <c r="A76" s="159" t="s">
        <v>2503</v>
      </c>
      <c r="B76" s="169" t="s">
        <v>2546</v>
      </c>
      <c r="C76" s="169" t="s">
        <v>200</v>
      </c>
      <c r="D76" s="168" t="s">
        <v>255</v>
      </c>
      <c r="E76" s="168" t="s">
        <v>2547</v>
      </c>
      <c r="F76" s="167">
        <v>10.035213439482</v>
      </c>
      <c r="G76" s="168">
        <v>0.99550000000000005</v>
      </c>
      <c r="H76" s="162">
        <v>9.9910327887561216E-3</v>
      </c>
      <c r="I76" s="169">
        <v>-3.279077384866845E-2</v>
      </c>
      <c r="J76" s="169">
        <v>1.5988275777262343E-4</v>
      </c>
      <c r="K76" s="11"/>
      <c r="L76" s="11"/>
      <c r="M76" s="11"/>
      <c r="N76" s="11"/>
    </row>
    <row r="77" spans="1:14" x14ac:dyDescent="0.25">
      <c r="A77" s="159" t="s">
        <v>2506</v>
      </c>
      <c r="B77" s="169" t="s">
        <v>2548</v>
      </c>
      <c r="C77" s="169" t="s">
        <v>200</v>
      </c>
      <c r="D77" s="168" t="s">
        <v>125</v>
      </c>
      <c r="E77" s="168" t="s">
        <v>2547</v>
      </c>
      <c r="F77" s="167">
        <v>-2.9138250404999999</v>
      </c>
      <c r="G77" s="168">
        <v>0.99419999999999997</v>
      </c>
      <c r="H77" s="162">
        <v>-1.0473099974028698E-2</v>
      </c>
      <c r="I77" s="169">
        <v>3.437292820511563E-2</v>
      </c>
      <c r="J77" s="169">
        <v>-1.675970984862086E-4</v>
      </c>
      <c r="K77" s="11"/>
      <c r="L77" s="11"/>
      <c r="M77" s="11"/>
      <c r="N77" s="11"/>
    </row>
    <row r="78" spans="1:14" x14ac:dyDescent="0.25">
      <c r="A78" s="159" t="s">
        <v>2506</v>
      </c>
      <c r="B78" s="169" t="s">
        <v>2553</v>
      </c>
      <c r="C78" s="169" t="s">
        <v>200</v>
      </c>
      <c r="D78" s="168" t="s">
        <v>125</v>
      </c>
      <c r="E78" s="168" t="s">
        <v>2466</v>
      </c>
      <c r="F78" s="167">
        <v>1.695140847125</v>
      </c>
      <c r="G78" s="168">
        <v>0.99419999999999997</v>
      </c>
      <c r="H78" s="162">
        <v>6.0928084369044422E-3</v>
      </c>
      <c r="I78" s="169">
        <v>-1.999672183867051E-2</v>
      </c>
      <c r="J78" s="169">
        <v>9.750093269325249E-5</v>
      </c>
      <c r="K78" s="13"/>
      <c r="L78" s="13"/>
    </row>
    <row r="79" spans="1:14" x14ac:dyDescent="0.25">
      <c r="A79" s="159" t="s">
        <v>2503</v>
      </c>
      <c r="B79" s="169" t="s">
        <v>2554</v>
      </c>
      <c r="C79" s="169" t="s">
        <v>200</v>
      </c>
      <c r="D79" s="168" t="s">
        <v>255</v>
      </c>
      <c r="E79" s="168" t="s">
        <v>2466</v>
      </c>
      <c r="F79" s="167">
        <v>-5.9075658522306247</v>
      </c>
      <c r="G79" s="168">
        <v>0.99550000000000005</v>
      </c>
      <c r="H79" s="162">
        <v>-5.8815568383543118E-3</v>
      </c>
      <c r="I79" s="169">
        <v>1.9303389773839059E-2</v>
      </c>
      <c r="J79" s="169">
        <v>-9.4120352439519274E-5</v>
      </c>
      <c r="K79" s="13"/>
      <c r="L79" s="13"/>
    </row>
    <row r="80" spans="1:14" x14ac:dyDescent="0.25">
      <c r="A80" s="159" t="s">
        <v>2506</v>
      </c>
      <c r="B80" s="169" t="s">
        <v>2592</v>
      </c>
      <c r="C80" s="169" t="s">
        <v>200</v>
      </c>
      <c r="D80" s="168" t="s">
        <v>125</v>
      </c>
      <c r="E80" s="168" t="s">
        <v>2590</v>
      </c>
      <c r="F80" s="167">
        <v>13.86424571</v>
      </c>
      <c r="G80" s="168">
        <v>0.99419999999999997</v>
      </c>
      <c r="H80" s="162">
        <v>4.9831961402719831E-2</v>
      </c>
      <c r="I80" s="169">
        <v>-0.16354951598508333</v>
      </c>
      <c r="J80" s="169">
        <v>7.9744222471695998E-4</v>
      </c>
      <c r="K80" s="13"/>
      <c r="L80" s="13"/>
    </row>
    <row r="81" spans="1:14" x14ac:dyDescent="0.25">
      <c r="A81" s="159" t="s">
        <v>2503</v>
      </c>
      <c r="B81" s="169" t="s">
        <v>2593</v>
      </c>
      <c r="C81" s="169" t="s">
        <v>200</v>
      </c>
      <c r="D81" s="168" t="s">
        <v>255</v>
      </c>
      <c r="E81" s="168" t="s">
        <v>2590</v>
      </c>
      <c r="F81" s="167">
        <v>-47.096842676869997</v>
      </c>
      <c r="G81" s="168">
        <v>0.99550000000000005</v>
      </c>
      <c r="H81" s="162">
        <v>-4.6889489500506989E-2</v>
      </c>
      <c r="I81" s="169">
        <v>0.15389226305222262</v>
      </c>
      <c r="J81" s="169">
        <v>-7.5035494832210222E-4</v>
      </c>
      <c r="K81" s="13"/>
      <c r="L81" s="13"/>
    </row>
    <row r="82" spans="1:14" x14ac:dyDescent="0.25">
      <c r="A82" s="159" t="s">
        <v>2503</v>
      </c>
      <c r="B82" s="169" t="s">
        <v>2504</v>
      </c>
      <c r="C82" s="169" t="s">
        <v>200</v>
      </c>
      <c r="D82" s="168" t="s">
        <v>255</v>
      </c>
      <c r="E82" s="168" t="s">
        <v>2505</v>
      </c>
      <c r="F82" s="167">
        <v>45.613368385900003</v>
      </c>
      <c r="G82" s="168">
        <v>0.99550000000000005</v>
      </c>
      <c r="H82" s="162">
        <v>4.5412548186303699E-2</v>
      </c>
      <c r="I82" s="169">
        <v>-0.1490449114674797</v>
      </c>
      <c r="J82" s="169">
        <v>7.2672000933472411E-4</v>
      </c>
      <c r="K82" s="11"/>
      <c r="L82" s="11"/>
      <c r="M82" s="11"/>
      <c r="N82" s="11"/>
    </row>
    <row r="83" spans="1:14" x14ac:dyDescent="0.25">
      <c r="A83" s="159" t="s">
        <v>2506</v>
      </c>
      <c r="B83" s="169" t="s">
        <v>2507</v>
      </c>
      <c r="C83" s="169" t="s">
        <v>200</v>
      </c>
      <c r="D83" s="168" t="s">
        <v>125</v>
      </c>
      <c r="E83" s="168" t="s">
        <v>2505</v>
      </c>
      <c r="F83" s="167">
        <v>-13.86424571</v>
      </c>
      <c r="G83" s="168">
        <v>0.99419999999999997</v>
      </c>
      <c r="H83" s="162">
        <v>-4.9831961402719831E-2</v>
      </c>
      <c r="I83" s="169">
        <v>0.16354951598508333</v>
      </c>
      <c r="J83" s="169">
        <v>-7.9744222471695998E-4</v>
      </c>
      <c r="K83" s="11"/>
      <c r="L83" s="11"/>
      <c r="M83" s="11"/>
      <c r="N83" s="11"/>
    </row>
    <row r="84" spans="1:14" x14ac:dyDescent="0.25">
      <c r="A84" s="159" t="s">
        <v>2503</v>
      </c>
      <c r="B84" s="169" t="s">
        <v>2516</v>
      </c>
      <c r="C84" s="169" t="s">
        <v>200</v>
      </c>
      <c r="D84" s="168" t="s">
        <v>255</v>
      </c>
      <c r="E84" s="168" t="s">
        <v>2517</v>
      </c>
      <c r="F84" s="167">
        <v>9.8778668872949993</v>
      </c>
      <c r="G84" s="168">
        <v>0.99550000000000005</v>
      </c>
      <c r="H84" s="162">
        <v>9.834377986403936E-3</v>
      </c>
      <c r="I84" s="169">
        <v>-3.2276629585022414E-2</v>
      </c>
      <c r="J84" s="169">
        <v>1.5737586961121335E-4</v>
      </c>
      <c r="K84" s="11"/>
      <c r="L84" s="11"/>
      <c r="M84" s="11"/>
      <c r="N84" s="11"/>
    </row>
    <row r="85" spans="1:14" x14ac:dyDescent="0.25">
      <c r="A85" s="159" t="s">
        <v>2506</v>
      </c>
      <c r="B85" s="169" t="s">
        <v>2518</v>
      </c>
      <c r="C85" s="169" t="s">
        <v>200</v>
      </c>
      <c r="D85" s="168" t="s">
        <v>125</v>
      </c>
      <c r="E85" s="168" t="s">
        <v>2517</v>
      </c>
      <c r="F85" s="167">
        <v>-2.9138250404999999</v>
      </c>
      <c r="G85" s="168">
        <v>0.99419999999999997</v>
      </c>
      <c r="H85" s="162">
        <v>-1.0473098932821882E-2</v>
      </c>
      <c r="I85" s="169">
        <v>3.437292478785358E-2</v>
      </c>
      <c r="J85" s="169">
        <v>-1.6759708182416568E-4</v>
      </c>
      <c r="K85" s="11"/>
      <c r="L85" s="11"/>
      <c r="M85" s="11"/>
      <c r="N85" s="11"/>
    </row>
    <row r="86" spans="1:14" x14ac:dyDescent="0.25">
      <c r="A86" s="159" t="s">
        <v>2519</v>
      </c>
      <c r="B86" s="169" t="s">
        <v>2520</v>
      </c>
      <c r="C86" s="169" t="s">
        <v>200</v>
      </c>
      <c r="D86" s="168" t="s">
        <v>255</v>
      </c>
      <c r="E86" s="168" t="s">
        <v>2521</v>
      </c>
      <c r="F86" s="167">
        <v>12.86083019023572</v>
      </c>
      <c r="G86" s="168">
        <v>0.99019999999999997</v>
      </c>
      <c r="H86" s="162">
        <v>1.2734952292379207E-2</v>
      </c>
      <c r="I86" s="169">
        <v>-4.1796373750563776E-2</v>
      </c>
      <c r="J86" s="169">
        <v>2.037926744570191E-4</v>
      </c>
      <c r="K86" s="11"/>
      <c r="L86" s="11"/>
      <c r="M86" s="11"/>
      <c r="N86" s="11"/>
    </row>
    <row r="87" spans="1:14" x14ac:dyDescent="0.25">
      <c r="A87" s="159" t="s">
        <v>2522</v>
      </c>
      <c r="B87" s="169" t="s">
        <v>2523</v>
      </c>
      <c r="C87" s="169" t="s">
        <v>200</v>
      </c>
      <c r="D87" s="168" t="s">
        <v>125</v>
      </c>
      <c r="E87" s="168" t="s">
        <v>2521</v>
      </c>
      <c r="F87" s="167">
        <v>-3.7971154975600001</v>
      </c>
      <c r="G87" s="168">
        <v>0.98580000000000001</v>
      </c>
      <c r="H87" s="162">
        <v>-1.3531973073435368E-2</v>
      </c>
      <c r="I87" s="169">
        <v>4.4412212246631361E-2</v>
      </c>
      <c r="J87" s="169">
        <v>-2.1654709966726951E-4</v>
      </c>
      <c r="K87" s="11"/>
      <c r="L87" s="11"/>
      <c r="M87" s="11"/>
      <c r="N87" s="11"/>
    </row>
    <row r="88" spans="1:14" x14ac:dyDescent="0.25">
      <c r="A88" s="159" t="s">
        <v>2519</v>
      </c>
      <c r="B88" s="169" t="s">
        <v>2549</v>
      </c>
      <c r="C88" s="169" t="s">
        <v>200</v>
      </c>
      <c r="D88" s="168" t="s">
        <v>255</v>
      </c>
      <c r="E88" s="168" t="s">
        <v>2466</v>
      </c>
      <c r="F88" s="167">
        <v>20.410278429080176</v>
      </c>
      <c r="G88" s="168">
        <v>0.99019999999999997</v>
      </c>
      <c r="H88" s="162">
        <v>2.0210495701640813E-2</v>
      </c>
      <c r="I88" s="169">
        <v>-6.6331260034278958E-2</v>
      </c>
      <c r="J88" s="169">
        <v>3.2342099731337001E-4</v>
      </c>
      <c r="K88" s="11"/>
      <c r="L88" s="11"/>
      <c r="M88" s="11"/>
      <c r="N88" s="11"/>
    </row>
    <row r="89" spans="1:14" x14ac:dyDescent="0.25">
      <c r="A89" s="159" t="s">
        <v>2522</v>
      </c>
      <c r="B89" s="169" t="s">
        <v>2550</v>
      </c>
      <c r="C89" s="169" t="s">
        <v>200</v>
      </c>
      <c r="D89" s="168" t="s">
        <v>125</v>
      </c>
      <c r="E89" s="168" t="s">
        <v>2466</v>
      </c>
      <c r="F89" s="167">
        <v>-5.9023361564719998</v>
      </c>
      <c r="G89" s="168">
        <v>0.98580000000000001</v>
      </c>
      <c r="H89" s="162">
        <v>-2.1034441086588668E-2</v>
      </c>
      <c r="I89" s="169">
        <v>6.9035465630709891E-2</v>
      </c>
      <c r="J89" s="169">
        <v>-3.3660628688100532E-4</v>
      </c>
      <c r="K89" s="11"/>
      <c r="L89" s="11"/>
      <c r="M89" s="11"/>
      <c r="N89" s="11"/>
    </row>
    <row r="90" spans="1:14" x14ac:dyDescent="0.25">
      <c r="A90" s="159" t="s">
        <v>2522</v>
      </c>
      <c r="B90" s="169" t="s">
        <v>2551</v>
      </c>
      <c r="C90" s="169" t="s">
        <v>200</v>
      </c>
      <c r="D90" s="168" t="s">
        <v>125</v>
      </c>
      <c r="E90" s="168" t="s">
        <v>2466</v>
      </c>
      <c r="F90" s="167">
        <v>3.7971154975600001</v>
      </c>
      <c r="G90" s="168">
        <v>0.98580000000000001</v>
      </c>
      <c r="H90" s="162">
        <v>1.3531976362008612E-2</v>
      </c>
      <c r="I90" s="169">
        <v>-4.4412223039795966E-2</v>
      </c>
      <c r="J90" s="169">
        <v>2.1654715229307611E-4</v>
      </c>
      <c r="K90" s="11"/>
      <c r="L90" s="11"/>
      <c r="M90" s="11"/>
      <c r="N90" s="11"/>
    </row>
    <row r="91" spans="1:14" x14ac:dyDescent="0.25">
      <c r="A91" s="159" t="s">
        <v>2519</v>
      </c>
      <c r="B91" s="169" t="s">
        <v>2552</v>
      </c>
      <c r="C91" s="169" t="s">
        <v>200</v>
      </c>
      <c r="D91" s="168" t="s">
        <v>255</v>
      </c>
      <c r="E91" s="168" t="s">
        <v>2466</v>
      </c>
      <c r="F91" s="167">
        <v>-13.130425390562481</v>
      </c>
      <c r="G91" s="168">
        <v>0.99019999999999997</v>
      </c>
      <c r="H91" s="162">
        <v>-1.3001911955522491E-2</v>
      </c>
      <c r="I91" s="169">
        <v>4.2672540822170195E-2</v>
      </c>
      <c r="J91" s="169">
        <v>-2.0806473001522258E-4</v>
      </c>
      <c r="K91" s="11"/>
      <c r="L91" s="11"/>
      <c r="M91" s="11"/>
      <c r="N91" s="11"/>
    </row>
    <row r="92" spans="1:14" x14ac:dyDescent="0.25">
      <c r="A92" s="159" t="s">
        <v>2503</v>
      </c>
      <c r="B92" s="169" t="s">
        <v>2555</v>
      </c>
      <c r="C92" s="169" t="s">
        <v>200</v>
      </c>
      <c r="D92" s="168" t="s">
        <v>255</v>
      </c>
      <c r="E92" s="168" t="s">
        <v>2466</v>
      </c>
      <c r="F92" s="167">
        <v>9.1828756720111251</v>
      </c>
      <c r="G92" s="168">
        <v>0.99550000000000005</v>
      </c>
      <c r="H92" s="162">
        <v>9.1424461238435589E-3</v>
      </c>
      <c r="I92" s="169">
        <v>-3.0005695067678084E-2</v>
      </c>
      <c r="J92" s="169">
        <v>1.4630314302568943E-4</v>
      </c>
      <c r="K92" s="13"/>
      <c r="L92" s="13"/>
    </row>
    <row r="93" spans="1:14" x14ac:dyDescent="0.25">
      <c r="A93" s="159" t="s">
        <v>2506</v>
      </c>
      <c r="B93" s="169" t="s">
        <v>2556</v>
      </c>
      <c r="C93" s="169" t="s">
        <v>200</v>
      </c>
      <c r="D93" s="168" t="s">
        <v>125</v>
      </c>
      <c r="E93" s="168" t="s">
        <v>2466</v>
      </c>
      <c r="F93" s="167">
        <v>-2.6349714984250001</v>
      </c>
      <c r="G93" s="168">
        <v>0.99419999999999997</v>
      </c>
      <c r="H93" s="162">
        <v>-9.4708211519444977E-3</v>
      </c>
      <c r="I93" s="169">
        <v>3.1083428622523977E-2</v>
      </c>
      <c r="J93" s="169">
        <v>-1.5155800567968111E-4</v>
      </c>
      <c r="K93" s="13"/>
      <c r="L93" s="13"/>
    </row>
    <row r="94" spans="1:14" x14ac:dyDescent="0.25">
      <c r="A94" s="159" t="s">
        <v>2566</v>
      </c>
      <c r="B94" s="169" t="s">
        <v>2567</v>
      </c>
      <c r="C94" s="169" t="s">
        <v>200</v>
      </c>
      <c r="D94" s="168" t="s">
        <v>255</v>
      </c>
      <c r="E94" s="168" t="s">
        <v>382</v>
      </c>
      <c r="F94" s="167">
        <v>932.90702146753404</v>
      </c>
      <c r="G94" s="168">
        <v>0.98619999999999997</v>
      </c>
      <c r="H94" s="162">
        <v>0.92009581981736965</v>
      </c>
      <c r="I94" s="169">
        <v>-3.0197732891729192</v>
      </c>
      <c r="J94" s="169">
        <v>1.4723948984835498E-2</v>
      </c>
      <c r="K94" s="13"/>
      <c r="L94" s="13"/>
    </row>
    <row r="95" spans="1:14" x14ac:dyDescent="0.25">
      <c r="A95" s="159" t="s">
        <v>2568</v>
      </c>
      <c r="B95" s="169" t="s">
        <v>2569</v>
      </c>
      <c r="C95" s="169" t="s">
        <v>200</v>
      </c>
      <c r="D95" s="168" t="s">
        <v>125</v>
      </c>
      <c r="E95" s="168" t="s">
        <v>382</v>
      </c>
      <c r="F95" s="167">
        <v>-278.14759137374301</v>
      </c>
      <c r="G95" s="168">
        <v>0.97940000000000005</v>
      </c>
      <c r="H95" s="162">
        <v>-0.98486034392072086</v>
      </c>
      <c r="I95" s="169">
        <v>3.2323317811918435</v>
      </c>
      <c r="J95" s="169">
        <v>-1.5760351420740674E-2</v>
      </c>
      <c r="K95" s="13"/>
      <c r="L95" s="13"/>
    </row>
    <row r="96" spans="1:14" x14ac:dyDescent="0.25">
      <c r="A96" s="159" t="s">
        <v>2501</v>
      </c>
      <c r="B96" s="169" t="s">
        <v>2570</v>
      </c>
      <c r="C96" s="169" t="s">
        <v>200</v>
      </c>
      <c r="D96" s="168" t="s">
        <v>125</v>
      </c>
      <c r="E96" s="168" t="s">
        <v>2571</v>
      </c>
      <c r="F96" s="167">
        <v>24.955642277999999</v>
      </c>
      <c r="G96" s="168">
        <v>0.99609999999999999</v>
      </c>
      <c r="H96" s="162">
        <v>8.9867423650100434E-2</v>
      </c>
      <c r="I96" s="169">
        <v>-0.29494672148301493</v>
      </c>
      <c r="J96" s="169">
        <v>1.4381147405770427E-3</v>
      </c>
      <c r="K96" s="13"/>
      <c r="L96" s="13"/>
    </row>
    <row r="97" spans="1:12" x14ac:dyDescent="0.25">
      <c r="A97" s="159" t="s">
        <v>2498</v>
      </c>
      <c r="B97" s="169" t="s">
        <v>2572</v>
      </c>
      <c r="C97" s="169" t="s">
        <v>200</v>
      </c>
      <c r="D97" s="168" t="s">
        <v>255</v>
      </c>
      <c r="E97" s="168" t="s">
        <v>2571</v>
      </c>
      <c r="F97" s="167">
        <v>-84.924050672033999</v>
      </c>
      <c r="G97" s="168">
        <v>0.99680000000000002</v>
      </c>
      <c r="H97" s="162">
        <v>-8.4657228474634583E-2</v>
      </c>
      <c r="I97" s="169">
        <v>0.27784675441070239</v>
      </c>
      <c r="J97" s="169">
        <v>-1.3547379375177457E-3</v>
      </c>
      <c r="K97" s="13"/>
      <c r="L97" s="13"/>
    </row>
    <row r="98" spans="1:12" x14ac:dyDescent="0.25">
      <c r="A98" s="159" t="s">
        <v>2538</v>
      </c>
      <c r="B98" s="169" t="s">
        <v>2573</v>
      </c>
      <c r="C98" s="169" t="s">
        <v>200</v>
      </c>
      <c r="D98" s="168" t="s">
        <v>125</v>
      </c>
      <c r="E98" s="168" t="s">
        <v>2574</v>
      </c>
      <c r="F98" s="167">
        <v>11.655300162</v>
      </c>
      <c r="G98" s="168">
        <v>0.97850000000000004</v>
      </c>
      <c r="H98" s="162">
        <v>4.1231602540762295E-2</v>
      </c>
      <c r="I98" s="169">
        <v>-0.13532296239222383</v>
      </c>
      <c r="J98" s="169">
        <v>6.5981390122357014E-4</v>
      </c>
      <c r="K98" s="13"/>
      <c r="L98" s="13"/>
    </row>
    <row r="99" spans="1:12" x14ac:dyDescent="0.25">
      <c r="A99" s="159" t="s">
        <v>2535</v>
      </c>
      <c r="B99" s="169" t="s">
        <v>2575</v>
      </c>
      <c r="C99" s="169" t="s">
        <v>200</v>
      </c>
      <c r="D99" s="168" t="s">
        <v>255</v>
      </c>
      <c r="E99" s="168" t="s">
        <v>2574</v>
      </c>
      <c r="F99" s="167">
        <v>-39.488156948856002</v>
      </c>
      <c r="G99" s="168">
        <v>0.98560000000000003</v>
      </c>
      <c r="H99" s="162">
        <v>-3.8923342517181901E-2</v>
      </c>
      <c r="I99" s="169">
        <v>0.12774720580954824</v>
      </c>
      <c r="J99" s="169">
        <v>-6.228756801177739E-4</v>
      </c>
      <c r="K99" s="13"/>
      <c r="L99" s="13"/>
    </row>
    <row r="100" spans="1:12" x14ac:dyDescent="0.25">
      <c r="A100" s="159" t="s">
        <v>2538</v>
      </c>
      <c r="B100" s="169" t="s">
        <v>2576</v>
      </c>
      <c r="C100" s="169" t="s">
        <v>200</v>
      </c>
      <c r="D100" s="168" t="s">
        <v>125</v>
      </c>
      <c r="E100" s="168" t="s">
        <v>2574</v>
      </c>
      <c r="F100" s="167">
        <v>31.619657981100001</v>
      </c>
      <c r="G100" s="168">
        <v>0.97850000000000004</v>
      </c>
      <c r="H100" s="162">
        <v>0.11185719391441594</v>
      </c>
      <c r="I100" s="169">
        <v>-0.36711759700379437</v>
      </c>
      <c r="J100" s="169">
        <v>1.790008802680597E-3</v>
      </c>
      <c r="K100" s="13"/>
      <c r="L100" s="13"/>
    </row>
    <row r="101" spans="1:12" x14ac:dyDescent="0.25">
      <c r="A101" s="159" t="s">
        <v>2535</v>
      </c>
      <c r="B101" s="169" t="s">
        <v>2577</v>
      </c>
      <c r="C101" s="169" t="s">
        <v>200</v>
      </c>
      <c r="D101" s="168" t="s">
        <v>255</v>
      </c>
      <c r="E101" s="168" t="s">
        <v>2574</v>
      </c>
      <c r="F101" s="167">
        <v>-107.1274012399668</v>
      </c>
      <c r="G101" s="168">
        <v>0.98560000000000003</v>
      </c>
      <c r="H101" s="162">
        <v>-0.1055951164507212</v>
      </c>
      <c r="I101" s="169">
        <v>0.34656533075901286</v>
      </c>
      <c r="J101" s="169">
        <v>-1.689799121114137E-3</v>
      </c>
      <c r="K101" s="13"/>
      <c r="L101" s="13"/>
    </row>
    <row r="102" spans="1:12" x14ac:dyDescent="0.25">
      <c r="A102" s="159" t="s">
        <v>2506</v>
      </c>
      <c r="B102" s="169" t="s">
        <v>2578</v>
      </c>
      <c r="C102" s="169" t="s">
        <v>200</v>
      </c>
      <c r="D102" s="168" t="s">
        <v>125</v>
      </c>
      <c r="E102" s="168" t="s">
        <v>2579</v>
      </c>
      <c r="F102" s="167">
        <v>27.728491420000001</v>
      </c>
      <c r="G102" s="168">
        <v>0.99419999999999997</v>
      </c>
      <c r="H102" s="162">
        <v>9.966391789195099E-2</v>
      </c>
      <c r="I102" s="169">
        <v>-0.32709901584399637</v>
      </c>
      <c r="J102" s="169">
        <v>1.5948843708052001E-3</v>
      </c>
      <c r="K102" s="13"/>
      <c r="L102" s="13"/>
    </row>
    <row r="103" spans="1:12" x14ac:dyDescent="0.25">
      <c r="A103" s="159" t="s">
        <v>2503</v>
      </c>
      <c r="B103" s="169" t="s">
        <v>2580</v>
      </c>
      <c r="C103" s="169" t="s">
        <v>200</v>
      </c>
      <c r="D103" s="168" t="s">
        <v>255</v>
      </c>
      <c r="E103" s="168" t="s">
        <v>2579</v>
      </c>
      <c r="F103" s="167">
        <v>-95.108725570600001</v>
      </c>
      <c r="G103" s="168">
        <v>0.99550000000000005</v>
      </c>
      <c r="H103" s="162">
        <v>-9.4689989433443061E-2</v>
      </c>
      <c r="I103" s="169">
        <v>0.31077448096648697</v>
      </c>
      <c r="J103" s="169">
        <v>-1.5152884555756005E-3</v>
      </c>
      <c r="K103" s="13"/>
      <c r="L103" s="13"/>
    </row>
    <row r="104" spans="1:12" x14ac:dyDescent="0.25">
      <c r="A104" s="159" t="s">
        <v>2503</v>
      </c>
      <c r="B104" s="169" t="s">
        <v>2584</v>
      </c>
      <c r="C104" s="169" t="s">
        <v>200</v>
      </c>
      <c r="D104" s="168" t="s">
        <v>255</v>
      </c>
      <c r="E104" s="168" t="s">
        <v>2585</v>
      </c>
      <c r="F104" s="167">
        <v>11.07320422498122</v>
      </c>
      <c r="G104" s="168">
        <v>0.99550000000000005</v>
      </c>
      <c r="H104" s="162">
        <v>1.1024451708280324E-2</v>
      </c>
      <c r="I104" s="169">
        <v>-3.6182475867621813E-2</v>
      </c>
      <c r="J104" s="169">
        <v>1.7642017390180268E-4</v>
      </c>
      <c r="K104" s="13"/>
      <c r="L104" s="13"/>
    </row>
    <row r="105" spans="1:12" x14ac:dyDescent="0.25">
      <c r="A105" s="159" t="s">
        <v>2506</v>
      </c>
      <c r="B105" s="169" t="s">
        <v>2586</v>
      </c>
      <c r="C105" s="169" t="s">
        <v>200</v>
      </c>
      <c r="D105" s="168" t="s">
        <v>125</v>
      </c>
      <c r="E105" s="168" t="s">
        <v>2585</v>
      </c>
      <c r="F105" s="167">
        <v>-3.1619657981099998</v>
      </c>
      <c r="G105" s="168">
        <v>0.99419999999999997</v>
      </c>
      <c r="H105" s="162">
        <v>-1.136498538022542E-2</v>
      </c>
      <c r="I105" s="169">
        <v>3.7300114340110352E-2</v>
      </c>
      <c r="J105" s="169">
        <v>-1.8186960678188415E-4</v>
      </c>
      <c r="K105" s="13"/>
      <c r="L105" s="13"/>
    </row>
    <row r="106" spans="1:12" x14ac:dyDescent="0.25">
      <c r="A106" s="159" t="s">
        <v>2498</v>
      </c>
      <c r="B106" s="169" t="s">
        <v>2587</v>
      </c>
      <c r="C106" s="169" t="s">
        <v>200</v>
      </c>
      <c r="D106" s="168" t="s">
        <v>255</v>
      </c>
      <c r="E106" s="168" t="s">
        <v>1361</v>
      </c>
      <c r="F106" s="167">
        <v>82.397666732948494</v>
      </c>
      <c r="G106" s="168">
        <v>0.99680000000000002</v>
      </c>
      <c r="H106" s="162">
        <v>8.213878124698322E-2</v>
      </c>
      <c r="I106" s="169">
        <v>-0.26958115912763425</v>
      </c>
      <c r="J106" s="169">
        <v>1.3144361692646312E-3</v>
      </c>
      <c r="K106" s="13"/>
      <c r="L106" s="13"/>
    </row>
    <row r="107" spans="1:12" x14ac:dyDescent="0.25">
      <c r="A107" s="159" t="s">
        <v>2501</v>
      </c>
      <c r="B107" s="169" t="s">
        <v>2588</v>
      </c>
      <c r="C107" s="169" t="s">
        <v>200</v>
      </c>
      <c r="D107" s="168" t="s">
        <v>125</v>
      </c>
      <c r="E107" s="168" t="s">
        <v>1361</v>
      </c>
      <c r="F107" s="167">
        <v>-24.241737785510001</v>
      </c>
      <c r="G107" s="168">
        <v>0.99609999999999999</v>
      </c>
      <c r="H107" s="162">
        <v>-8.7296592599582418E-2</v>
      </c>
      <c r="I107" s="169">
        <v>0.28650920142247205</v>
      </c>
      <c r="J107" s="169">
        <v>-1.3969746936154429E-3</v>
      </c>
      <c r="K107" s="13"/>
      <c r="L107" s="13"/>
    </row>
    <row r="108" spans="1:12" x14ac:dyDescent="0.25">
      <c r="A108" s="159" t="s">
        <v>2498</v>
      </c>
      <c r="B108" s="169" t="s">
        <v>2603</v>
      </c>
      <c r="C108" s="169" t="s">
        <v>200</v>
      </c>
      <c r="D108" s="168" t="s">
        <v>255</v>
      </c>
      <c r="E108" s="168" t="s">
        <v>2604</v>
      </c>
      <c r="F108" s="167">
        <v>23.274176251288338</v>
      </c>
      <c r="G108" s="168">
        <v>0.99680000000000002</v>
      </c>
      <c r="H108" s="162">
        <v>2.3201050901699945E-2</v>
      </c>
      <c r="I108" s="169">
        <v>-7.6146323333586494E-2</v>
      </c>
      <c r="J108" s="169">
        <v>3.7127773272462884E-4</v>
      </c>
      <c r="K108" s="13"/>
      <c r="L108" s="13"/>
    </row>
    <row r="109" spans="1:12" x14ac:dyDescent="0.25">
      <c r="A109" s="159" t="s">
        <v>2501</v>
      </c>
      <c r="B109" s="169" t="s">
        <v>2605</v>
      </c>
      <c r="C109" s="169" t="s">
        <v>200</v>
      </c>
      <c r="D109" s="168" t="s">
        <v>125</v>
      </c>
      <c r="E109" s="168" t="s">
        <v>2604</v>
      </c>
      <c r="F109" s="167">
        <v>-6.4293304561570004</v>
      </c>
      <c r="G109" s="168">
        <v>0.99609999999999999</v>
      </c>
      <c r="H109" s="162">
        <v>-2.3152574392993567E-2</v>
      </c>
      <c r="I109" s="169">
        <v>7.5987222441058877E-2</v>
      </c>
      <c r="J109" s="169">
        <v>-3.7050198130202447E-4</v>
      </c>
      <c r="K109" s="13"/>
      <c r="L109" s="13"/>
    </row>
    <row r="110" spans="1:12" x14ac:dyDescent="0.25">
      <c r="A110" s="159" t="s">
        <v>2501</v>
      </c>
      <c r="B110" s="169" t="s">
        <v>2629</v>
      </c>
      <c r="C110" s="169" t="s">
        <v>200</v>
      </c>
      <c r="D110" s="168" t="s">
        <v>125</v>
      </c>
      <c r="E110" s="168" t="s">
        <v>2491</v>
      </c>
      <c r="F110" s="167">
        <v>10.4897701458</v>
      </c>
      <c r="G110" s="168">
        <v>0.99609999999999999</v>
      </c>
      <c r="H110" s="162">
        <v>3.7774568836502195E-2</v>
      </c>
      <c r="I110" s="169">
        <v>-0.12397690710640882</v>
      </c>
      <c r="J110" s="169">
        <v>6.0449228492660009E-4</v>
      </c>
      <c r="K110" s="13"/>
      <c r="L110" s="13"/>
    </row>
    <row r="111" spans="1:12" x14ac:dyDescent="0.25">
      <c r="A111" s="159" t="s">
        <v>2498</v>
      </c>
      <c r="B111" s="169" t="s">
        <v>2630</v>
      </c>
      <c r="C111" s="169" t="s">
        <v>200</v>
      </c>
      <c r="D111" s="168" t="s">
        <v>255</v>
      </c>
      <c r="E111" s="168" t="s">
        <v>2491</v>
      </c>
      <c r="F111" s="167">
        <v>-37.605825972692998</v>
      </c>
      <c r="G111" s="168">
        <v>0.99680000000000002</v>
      </c>
      <c r="H111" s="162">
        <v>-3.748767222437855E-2</v>
      </c>
      <c r="I111" s="169">
        <v>0.12303530656069918</v>
      </c>
      <c r="J111" s="169">
        <v>-5.9990118583686707E-4</v>
      </c>
      <c r="K111" s="13"/>
      <c r="L111" s="13"/>
    </row>
    <row r="112" spans="1:12" x14ac:dyDescent="0.25">
      <c r="A112" s="159" t="s">
        <v>2519</v>
      </c>
      <c r="B112" s="169" t="s">
        <v>2631</v>
      </c>
      <c r="C112" s="169" t="s">
        <v>200</v>
      </c>
      <c r="D112" s="168" t="s">
        <v>255</v>
      </c>
      <c r="E112" s="168" t="s">
        <v>2491</v>
      </c>
      <c r="F112" s="167">
        <v>37.456766338921184</v>
      </c>
      <c r="G112" s="168">
        <v>0.99019999999999997</v>
      </c>
      <c r="H112" s="162">
        <v>3.7090159960401027E-2</v>
      </c>
      <c r="I112" s="169">
        <v>-0.12173066318440794</v>
      </c>
      <c r="J112" s="169">
        <v>5.9353994587730153E-4</v>
      </c>
      <c r="K112" s="13"/>
      <c r="L112" s="13"/>
    </row>
    <row r="113" spans="1:14" x14ac:dyDescent="0.25">
      <c r="A113" s="159" t="s">
        <v>2522</v>
      </c>
      <c r="B113" s="169" t="s">
        <v>2632</v>
      </c>
      <c r="C113" s="169" t="s">
        <v>200</v>
      </c>
      <c r="D113" s="168" t="s">
        <v>125</v>
      </c>
      <c r="E113" s="168" t="s">
        <v>2491</v>
      </c>
      <c r="F113" s="167">
        <v>-10.4897701458</v>
      </c>
      <c r="G113" s="168">
        <v>0.98580000000000001</v>
      </c>
      <c r="H113" s="162">
        <v>-3.738293496978258E-2</v>
      </c>
      <c r="I113" s="169">
        <v>0.12269155675008382</v>
      </c>
      <c r="J113" s="169">
        <v>-5.9822511475789088E-4</v>
      </c>
      <c r="K113" s="13"/>
      <c r="L113" s="13"/>
    </row>
    <row r="114" spans="1:14" x14ac:dyDescent="0.25">
      <c r="A114" s="159" t="s">
        <v>2501</v>
      </c>
      <c r="B114" s="169" t="s">
        <v>2633</v>
      </c>
      <c r="C114" s="169" t="s">
        <v>200</v>
      </c>
      <c r="D114" s="168" t="s">
        <v>125</v>
      </c>
      <c r="E114" s="168" t="s">
        <v>2491</v>
      </c>
      <c r="F114" s="167">
        <v>33.72763517984</v>
      </c>
      <c r="G114" s="168">
        <v>0.99609999999999999</v>
      </c>
      <c r="H114" s="162">
        <v>0.12145614273722777</v>
      </c>
      <c r="I114" s="169">
        <v>-0.39862154326128152</v>
      </c>
      <c r="J114" s="169">
        <v>1.9436171875151043E-3</v>
      </c>
      <c r="K114" s="13"/>
      <c r="L114" s="13"/>
    </row>
    <row r="115" spans="1:14" x14ac:dyDescent="0.25">
      <c r="A115" s="159" t="s">
        <v>2498</v>
      </c>
      <c r="B115" s="169" t="s">
        <v>2634</v>
      </c>
      <c r="C115" s="169" t="s">
        <v>200</v>
      </c>
      <c r="D115" s="168" t="s">
        <v>255</v>
      </c>
      <c r="E115" s="168" t="s">
        <v>2491</v>
      </c>
      <c r="F115" s="167">
        <v>-120.9135721197264</v>
      </c>
      <c r="G115" s="168">
        <v>0.99680000000000002</v>
      </c>
      <c r="H115" s="162">
        <v>-0.12053368972276285</v>
      </c>
      <c r="I115" s="169">
        <v>0.39559403361108969</v>
      </c>
      <c r="J115" s="169">
        <v>-1.9288555172266935E-3</v>
      </c>
      <c r="K115" s="13"/>
      <c r="L115" s="13"/>
    </row>
    <row r="116" spans="1:14" x14ac:dyDescent="0.25">
      <c r="A116" s="159" t="s">
        <v>2519</v>
      </c>
      <c r="B116" s="169" t="s">
        <v>2635</v>
      </c>
      <c r="C116" s="169" t="s">
        <v>200</v>
      </c>
      <c r="D116" s="168" t="s">
        <v>255</v>
      </c>
      <c r="E116" s="168" t="s">
        <v>2491</v>
      </c>
      <c r="F116" s="167">
        <v>120.43430242382087</v>
      </c>
      <c r="G116" s="168">
        <v>0.99019999999999997</v>
      </c>
      <c r="H116" s="162">
        <v>0.11925544425368181</v>
      </c>
      <c r="I116" s="169">
        <v>-0.39139880585176418</v>
      </c>
      <c r="J116" s="169">
        <v>1.9084002334709407E-3</v>
      </c>
      <c r="K116" s="13"/>
      <c r="L116" s="13"/>
    </row>
    <row r="117" spans="1:14" x14ac:dyDescent="0.25">
      <c r="A117" s="159" t="s">
        <v>2522</v>
      </c>
      <c r="B117" s="169" t="s">
        <v>2636</v>
      </c>
      <c r="C117" s="169" t="s">
        <v>200</v>
      </c>
      <c r="D117" s="168" t="s">
        <v>125</v>
      </c>
      <c r="E117" s="168" t="s">
        <v>2491</v>
      </c>
      <c r="F117" s="167">
        <v>-33.72763517984</v>
      </c>
      <c r="G117" s="168">
        <v>0.98580000000000001</v>
      </c>
      <c r="H117" s="162">
        <v>-0.12019681477198263</v>
      </c>
      <c r="I117" s="169">
        <v>0.39448840313625566</v>
      </c>
      <c r="J117" s="169">
        <v>-1.9234646334918433E-3</v>
      </c>
      <c r="K117" s="13"/>
      <c r="L117" s="13"/>
    </row>
    <row r="118" spans="1:14" x14ac:dyDescent="0.25">
      <c r="A118" s="159" t="s">
        <v>2498</v>
      </c>
      <c r="B118" s="169" t="s">
        <v>2499</v>
      </c>
      <c r="C118" s="169" t="s">
        <v>200</v>
      </c>
      <c r="D118" s="168" t="s">
        <v>255</v>
      </c>
      <c r="E118" s="168" t="s">
        <v>2500</v>
      </c>
      <c r="F118" s="167">
        <v>9.4391147679966725</v>
      </c>
      <c r="G118" s="168">
        <v>0.99680000000000002</v>
      </c>
      <c r="H118" s="162">
        <v>9.4094592592555825E-3</v>
      </c>
      <c r="I118" s="169">
        <v>-3.0882037636363581E-2</v>
      </c>
      <c r="J118" s="169">
        <v>1.5057605428059326E-4</v>
      </c>
      <c r="K118" s="11"/>
      <c r="L118" s="11"/>
      <c r="M118" s="11"/>
      <c r="N118" s="11"/>
    </row>
    <row r="119" spans="1:14" x14ac:dyDescent="0.25">
      <c r="A119" s="159" t="s">
        <v>2501</v>
      </c>
      <c r="B119" s="169" t="s">
        <v>2502</v>
      </c>
      <c r="C119" s="169" t="s">
        <v>200</v>
      </c>
      <c r="D119" s="168" t="s">
        <v>125</v>
      </c>
      <c r="E119" s="168" t="s">
        <v>2500</v>
      </c>
      <c r="F119" s="167">
        <v>-2.7972720388800001</v>
      </c>
      <c r="G119" s="168">
        <v>0.99609999999999999</v>
      </c>
      <c r="H119" s="162">
        <v>-1.0073219489036755E-2</v>
      </c>
      <c r="I119" s="169">
        <v>3.306051227904408E-2</v>
      </c>
      <c r="J119" s="169">
        <v>-1.6119796077224602E-4</v>
      </c>
      <c r="K119" s="11"/>
      <c r="L119" s="11"/>
      <c r="M119" s="11"/>
      <c r="N119" s="11"/>
    </row>
    <row r="120" spans="1:14" x14ac:dyDescent="0.25">
      <c r="A120" s="159" t="s">
        <v>2506</v>
      </c>
      <c r="B120" s="169" t="s">
        <v>2511</v>
      </c>
      <c r="C120" s="169" t="s">
        <v>200</v>
      </c>
      <c r="D120" s="168" t="s">
        <v>125</v>
      </c>
      <c r="E120" s="168" t="s">
        <v>2512</v>
      </c>
      <c r="F120" s="167">
        <v>14.1806151971</v>
      </c>
      <c r="G120" s="168">
        <v>0.99419999999999997</v>
      </c>
      <c r="H120" s="162">
        <v>5.0969081473584511E-2</v>
      </c>
      <c r="I120" s="169">
        <v>-0.16728156730258756</v>
      </c>
      <c r="J120" s="169">
        <v>8.1563913155256263E-4</v>
      </c>
      <c r="K120" s="11"/>
      <c r="L120" s="11"/>
      <c r="M120" s="11"/>
      <c r="N120" s="11"/>
    </row>
    <row r="121" spans="1:14" x14ac:dyDescent="0.25">
      <c r="A121" s="159" t="s">
        <v>2503</v>
      </c>
      <c r="B121" s="169" t="s">
        <v>2513</v>
      </c>
      <c r="C121" s="169" t="s">
        <v>200</v>
      </c>
      <c r="D121" s="168" t="s">
        <v>255</v>
      </c>
      <c r="E121" s="168" t="s">
        <v>2512</v>
      </c>
      <c r="F121" s="167">
        <v>-44.986583651280043</v>
      </c>
      <c r="G121" s="168">
        <v>0.99550000000000005</v>
      </c>
      <c r="H121" s="162">
        <v>-4.4788522971626443E-2</v>
      </c>
      <c r="I121" s="169">
        <v>0.14699684795663057</v>
      </c>
      <c r="J121" s="169">
        <v>-7.167339674157611E-4</v>
      </c>
      <c r="K121" s="11"/>
      <c r="L121" s="11"/>
      <c r="M121" s="11"/>
      <c r="N121" s="11"/>
    </row>
    <row r="122" spans="1:14" x14ac:dyDescent="0.25">
      <c r="A122" s="159" t="s">
        <v>2503</v>
      </c>
      <c r="B122" s="169" t="s">
        <v>2514</v>
      </c>
      <c r="C122" s="169" t="s">
        <v>200</v>
      </c>
      <c r="D122" s="168" t="s">
        <v>255</v>
      </c>
      <c r="E122" s="168" t="s">
        <v>2512</v>
      </c>
      <c r="F122" s="167">
        <v>17.593173236161601</v>
      </c>
      <c r="G122" s="168">
        <v>0.99550000000000005</v>
      </c>
      <c r="H122" s="162">
        <v>1.7515716457137575E-2</v>
      </c>
      <c r="I122" s="169">
        <v>-5.7486939467336601E-2</v>
      </c>
      <c r="J122" s="169">
        <v>2.8029745380098354E-4</v>
      </c>
      <c r="K122" s="11"/>
      <c r="L122" s="11"/>
      <c r="M122" s="11"/>
      <c r="N122" s="11"/>
    </row>
    <row r="123" spans="1:14" x14ac:dyDescent="0.25">
      <c r="A123" s="159" t="s">
        <v>2506</v>
      </c>
      <c r="B123" s="169" t="s">
        <v>2515</v>
      </c>
      <c r="C123" s="169" t="s">
        <v>200</v>
      </c>
      <c r="D123" s="168" t="s">
        <v>125</v>
      </c>
      <c r="E123" s="168" t="s">
        <v>2512</v>
      </c>
      <c r="F123" s="167">
        <v>-5.5456982840000002</v>
      </c>
      <c r="G123" s="168">
        <v>0.99419999999999997</v>
      </c>
      <c r="H123" s="162">
        <v>-1.9932784558869657E-2</v>
      </c>
      <c r="I123" s="169">
        <v>6.5419806386752904E-2</v>
      </c>
      <c r="J123" s="169">
        <v>-3.1897688985128576E-4</v>
      </c>
      <c r="K123" s="11"/>
      <c r="L123" s="11"/>
      <c r="M123" s="11"/>
      <c r="N123" s="11"/>
    </row>
    <row r="124" spans="1:14" x14ac:dyDescent="0.25">
      <c r="A124" s="159" t="s">
        <v>2503</v>
      </c>
      <c r="B124" s="169" t="s">
        <v>2557</v>
      </c>
      <c r="C124" s="169" t="s">
        <v>200</v>
      </c>
      <c r="D124" s="168" t="s">
        <v>255</v>
      </c>
      <c r="E124" s="168" t="s">
        <v>2558</v>
      </c>
      <c r="F124" s="167">
        <v>9.5048972821109992</v>
      </c>
      <c r="G124" s="168">
        <v>0.99550000000000005</v>
      </c>
      <c r="H124" s="162">
        <v>9.4630499719712529E-3</v>
      </c>
      <c r="I124" s="169">
        <v>-3.1057923450993893E-2</v>
      </c>
      <c r="J124" s="169">
        <v>1.5143364639555703E-4</v>
      </c>
      <c r="K124" s="13"/>
      <c r="L124" s="13"/>
    </row>
    <row r="125" spans="1:14" x14ac:dyDescent="0.25">
      <c r="A125" s="159" t="s">
        <v>2506</v>
      </c>
      <c r="B125" s="169" t="s">
        <v>2559</v>
      </c>
      <c r="C125" s="169" t="s">
        <v>200</v>
      </c>
      <c r="D125" s="168" t="s">
        <v>125</v>
      </c>
      <c r="E125" s="168" t="s">
        <v>2558</v>
      </c>
      <c r="F125" s="167">
        <v>-2.7195700378000001</v>
      </c>
      <c r="G125" s="168">
        <v>0.99419999999999997</v>
      </c>
      <c r="H125" s="162">
        <v>-9.7748918519219227E-3</v>
      </c>
      <c r="I125" s="169">
        <v>3.2081394875641184E-2</v>
      </c>
      <c r="J125" s="169">
        <v>-1.564239352685575E-4</v>
      </c>
      <c r="K125" s="13"/>
      <c r="L125" s="13"/>
    </row>
    <row r="126" spans="1:14" x14ac:dyDescent="0.25">
      <c r="A126" s="159" t="s">
        <v>2496</v>
      </c>
      <c r="B126" s="169" t="s">
        <v>2560</v>
      </c>
      <c r="C126" s="169" t="s">
        <v>200</v>
      </c>
      <c r="D126" s="168" t="s">
        <v>125</v>
      </c>
      <c r="E126" s="168" t="s">
        <v>2561</v>
      </c>
      <c r="F126" s="167">
        <v>16.637094852000001</v>
      </c>
      <c r="G126" s="168">
        <v>0.998</v>
      </c>
      <c r="H126" s="162">
        <v>6.0023158838275519E-2</v>
      </c>
      <c r="I126" s="169">
        <v>-0.1969972342962992</v>
      </c>
      <c r="J126" s="169">
        <v>9.6052814240463376E-4</v>
      </c>
      <c r="K126" s="13"/>
      <c r="L126" s="13"/>
    </row>
    <row r="127" spans="1:14" x14ac:dyDescent="0.25">
      <c r="A127" s="159" t="s">
        <v>2493</v>
      </c>
      <c r="B127" s="169" t="s">
        <v>2562</v>
      </c>
      <c r="C127" s="169" t="s">
        <v>200</v>
      </c>
      <c r="D127" s="168" t="s">
        <v>255</v>
      </c>
      <c r="E127" s="168" t="s">
        <v>2561</v>
      </c>
      <c r="F127" s="167">
        <v>-57.055253085448797</v>
      </c>
      <c r="G127" s="168">
        <v>0.99829999999999997</v>
      </c>
      <c r="H127" s="162">
        <v>-5.6960466964238773E-2</v>
      </c>
      <c r="I127" s="169">
        <v>0.18694541695838446</v>
      </c>
      <c r="J127" s="169">
        <v>-9.1151703080265061E-4</v>
      </c>
      <c r="K127" s="13"/>
      <c r="L127" s="13"/>
    </row>
    <row r="128" spans="1:14" x14ac:dyDescent="0.25">
      <c r="A128" s="159" t="s">
        <v>2535</v>
      </c>
      <c r="B128" s="169" t="s">
        <v>2563</v>
      </c>
      <c r="C128" s="169" t="s">
        <v>200</v>
      </c>
      <c r="D128" s="168" t="s">
        <v>255</v>
      </c>
      <c r="E128" s="168" t="s">
        <v>2564</v>
      </c>
      <c r="F128" s="167">
        <v>38.204989289849756</v>
      </c>
      <c r="G128" s="168">
        <v>0.98560000000000003</v>
      </c>
      <c r="H128" s="162">
        <v>3.7658466721015291E-2</v>
      </c>
      <c r="I128" s="169">
        <v>-0.12359585759002972</v>
      </c>
      <c r="J128" s="169">
        <v>6.0263434623299757E-4</v>
      </c>
      <c r="K128" s="13"/>
      <c r="L128" s="13"/>
    </row>
    <row r="129" spans="1:14" x14ac:dyDescent="0.25">
      <c r="A129" s="159" t="s">
        <v>2538</v>
      </c>
      <c r="B129" s="169" t="s">
        <v>2565</v>
      </c>
      <c r="C129" s="169" t="s">
        <v>200</v>
      </c>
      <c r="D129" s="168" t="s">
        <v>125</v>
      </c>
      <c r="E129" s="168" t="s">
        <v>2564</v>
      </c>
      <c r="F129" s="167">
        <v>-11.4146965311771</v>
      </c>
      <c r="G129" s="168">
        <v>0.97850000000000004</v>
      </c>
      <c r="H129" s="162">
        <v>-4.0380381222547904E-2</v>
      </c>
      <c r="I129" s="169">
        <v>0.13252923662523947</v>
      </c>
      <c r="J129" s="169">
        <v>-6.4619212510607748E-4</v>
      </c>
      <c r="K129" s="13"/>
      <c r="L129" s="13"/>
    </row>
    <row r="130" spans="1:14" x14ac:dyDescent="0.25">
      <c r="A130" s="159" t="s">
        <v>2535</v>
      </c>
      <c r="B130" s="169" t="s">
        <v>2581</v>
      </c>
      <c r="C130" s="169" t="s">
        <v>200</v>
      </c>
      <c r="D130" s="168" t="s">
        <v>255</v>
      </c>
      <c r="E130" s="168" t="s">
        <v>2582</v>
      </c>
      <c r="F130" s="167">
        <v>76.696189183858436</v>
      </c>
      <c r="G130" s="168">
        <v>0.98560000000000003</v>
      </c>
      <c r="H130" s="162">
        <v>7.5599173829233965E-2</v>
      </c>
      <c r="I130" s="169">
        <v>-0.24811803390039858</v>
      </c>
      <c r="J130" s="169">
        <v>1.2097852797312951E-3</v>
      </c>
      <c r="K130" s="13"/>
      <c r="L130" s="13"/>
    </row>
    <row r="131" spans="1:14" x14ac:dyDescent="0.25">
      <c r="A131" s="159" t="s">
        <v>2538</v>
      </c>
      <c r="B131" s="169" t="s">
        <v>2583</v>
      </c>
      <c r="C131" s="169" t="s">
        <v>200</v>
      </c>
      <c r="D131" s="168" t="s">
        <v>125</v>
      </c>
      <c r="E131" s="168" t="s">
        <v>2582</v>
      </c>
      <c r="F131" s="167">
        <v>-22.239159446706999</v>
      </c>
      <c r="G131" s="168">
        <v>0.97850000000000004</v>
      </c>
      <c r="H131" s="162">
        <v>-7.8672893051136644E-2</v>
      </c>
      <c r="I131" s="169">
        <v>0.25820604321942953</v>
      </c>
      <c r="J131" s="169">
        <v>-1.2589728578533067E-3</v>
      </c>
      <c r="K131" s="13"/>
      <c r="L131" s="13"/>
    </row>
    <row r="132" spans="1:14" x14ac:dyDescent="0.25">
      <c r="A132" s="159" t="s">
        <v>2506</v>
      </c>
      <c r="B132" s="169" t="s">
        <v>2589</v>
      </c>
      <c r="C132" s="169" t="s">
        <v>200</v>
      </c>
      <c r="D132" s="168" t="s">
        <v>125</v>
      </c>
      <c r="E132" s="168" t="s">
        <v>2590</v>
      </c>
      <c r="F132" s="167">
        <v>1.6637094852000001</v>
      </c>
      <c r="G132" s="168">
        <v>0.99419999999999997</v>
      </c>
      <c r="H132" s="162">
        <v>5.9798353743157348E-3</v>
      </c>
      <c r="I132" s="169">
        <v>-1.9625941937867184E-2</v>
      </c>
      <c r="J132" s="169">
        <v>9.5693067061880605E-5</v>
      </c>
      <c r="K132" s="13"/>
      <c r="L132" s="13"/>
    </row>
    <row r="133" spans="1:14" x14ac:dyDescent="0.25">
      <c r="A133" s="159" t="s">
        <v>2503</v>
      </c>
      <c r="B133" s="169" t="s">
        <v>2591</v>
      </c>
      <c r="C133" s="169" t="s">
        <v>200</v>
      </c>
      <c r="D133" s="168" t="s">
        <v>255</v>
      </c>
      <c r="E133" s="168" t="s">
        <v>2590</v>
      </c>
      <c r="F133" s="167">
        <v>-5.6416388643132001</v>
      </c>
      <c r="G133" s="168">
        <v>0.99550000000000005</v>
      </c>
      <c r="H133" s="162">
        <v>-5.6168008546143514E-3</v>
      </c>
      <c r="I133" s="169">
        <v>1.8434455223081805E-2</v>
      </c>
      <c r="J133" s="169">
        <v>-8.9883561537903314E-5</v>
      </c>
      <c r="K133" s="13"/>
      <c r="L133" s="13"/>
    </row>
    <row r="134" spans="1:14" x14ac:dyDescent="0.25">
      <c r="A134" s="159" t="s">
        <v>2498</v>
      </c>
      <c r="B134" s="169" t="s">
        <v>2594</v>
      </c>
      <c r="C134" s="169" t="s">
        <v>200</v>
      </c>
      <c r="D134" s="168" t="s">
        <v>255</v>
      </c>
      <c r="E134" s="168" t="s">
        <v>2595</v>
      </c>
      <c r="F134" s="167">
        <v>2065.5</v>
      </c>
      <c r="G134" s="168">
        <v>0.99680000000000002</v>
      </c>
      <c r="H134" s="162">
        <v>2.0590100000000002</v>
      </c>
      <c r="I134" s="169">
        <v>-6.7577129101337476</v>
      </c>
      <c r="J134" s="169">
        <v>3.2949566280263867E-2</v>
      </c>
      <c r="K134" s="13"/>
      <c r="L134" s="13"/>
    </row>
    <row r="135" spans="1:14" x14ac:dyDescent="0.25">
      <c r="A135" s="159" t="s">
        <v>2501</v>
      </c>
      <c r="B135" s="169" t="s">
        <v>2596</v>
      </c>
      <c r="C135" s="169" t="s">
        <v>200</v>
      </c>
      <c r="D135" s="168" t="s">
        <v>125</v>
      </c>
      <c r="E135" s="168" t="s">
        <v>2595</v>
      </c>
      <c r="F135" s="167">
        <v>-600</v>
      </c>
      <c r="G135" s="168">
        <v>0.99609999999999999</v>
      </c>
      <c r="H135" s="162">
        <v>-2.16065</v>
      </c>
      <c r="I135" s="169">
        <v>7.0912974678512883</v>
      </c>
      <c r="J135" s="169">
        <v>-3.4576073153336856E-2</v>
      </c>
      <c r="K135" s="13"/>
      <c r="L135" s="13"/>
    </row>
    <row r="136" spans="1:14" x14ac:dyDescent="0.25">
      <c r="A136" s="159" t="s">
        <v>2498</v>
      </c>
      <c r="B136" s="169" t="s">
        <v>2600</v>
      </c>
      <c r="C136" s="169" t="s">
        <v>200</v>
      </c>
      <c r="D136" s="168" t="s">
        <v>255</v>
      </c>
      <c r="E136" s="168" t="s">
        <v>2601</v>
      </c>
      <c r="F136" s="167">
        <v>7.3568404236026002</v>
      </c>
      <c r="G136" s="168">
        <v>0.99680000000000002</v>
      </c>
      <c r="H136" s="162">
        <v>7.3337258950044587E-3</v>
      </c>
      <c r="I136" s="169">
        <v>-2.4069438302899839E-2</v>
      </c>
      <c r="J136" s="169">
        <v>1.1735887026227985E-4</v>
      </c>
      <c r="K136" s="13"/>
      <c r="L136" s="13"/>
    </row>
    <row r="137" spans="1:14" x14ac:dyDescent="0.25">
      <c r="A137" s="159" t="s">
        <v>2501</v>
      </c>
      <c r="B137" s="169" t="s">
        <v>2602</v>
      </c>
      <c r="C137" s="169" t="s">
        <v>200</v>
      </c>
      <c r="D137" s="168" t="s">
        <v>125</v>
      </c>
      <c r="E137" s="168" t="s">
        <v>2601</v>
      </c>
      <c r="F137" s="167">
        <v>-2.10797719874</v>
      </c>
      <c r="G137" s="168">
        <v>0.99609999999999999</v>
      </c>
      <c r="H137" s="162">
        <v>-7.5910079902730531E-3</v>
      </c>
      <c r="I137" s="169">
        <v>2.4913843398913383E-2</v>
      </c>
      <c r="J137" s="169">
        <v>-1.2147605932439112E-4</v>
      </c>
      <c r="K137" s="13"/>
      <c r="L137" s="13"/>
    </row>
    <row r="138" spans="1:14" x14ac:dyDescent="0.25">
      <c r="A138" s="159" t="s">
        <v>2498</v>
      </c>
      <c r="B138" s="169" t="s">
        <v>2606</v>
      </c>
      <c r="C138" s="169" t="s">
        <v>200</v>
      </c>
      <c r="D138" s="168" t="s">
        <v>255</v>
      </c>
      <c r="E138" s="168" t="s">
        <v>391</v>
      </c>
      <c r="F138" s="167">
        <v>4.5595546808746201</v>
      </c>
      <c r="G138" s="168">
        <v>0.99680000000000002</v>
      </c>
      <c r="H138" s="162">
        <v>4.5452289732308433E-3</v>
      </c>
      <c r="I138" s="169">
        <v>-1.4917534403386105E-2</v>
      </c>
      <c r="J138" s="169">
        <v>7.2735597841897489E-5</v>
      </c>
      <c r="K138" s="13"/>
      <c r="L138" s="13"/>
    </row>
    <row r="139" spans="1:14" x14ac:dyDescent="0.25">
      <c r="A139" s="159" t="s">
        <v>2501</v>
      </c>
      <c r="B139" s="169" t="s">
        <v>2607</v>
      </c>
      <c r="C139" s="169" t="s">
        <v>200</v>
      </c>
      <c r="D139" s="168" t="s">
        <v>125</v>
      </c>
      <c r="E139" s="168" t="s">
        <v>391</v>
      </c>
      <c r="F139" s="167">
        <v>-1.2647863192440001</v>
      </c>
      <c r="G139" s="168">
        <v>0.99609999999999999</v>
      </c>
      <c r="H139" s="162">
        <v>-4.5546047920558552E-3</v>
      </c>
      <c r="I139" s="169">
        <v>1.4948306032429606E-2</v>
      </c>
      <c r="J139" s="169">
        <v>-7.2885635560901506E-5</v>
      </c>
      <c r="K139" s="13"/>
      <c r="L139" s="13"/>
    </row>
    <row r="140" spans="1:14" x14ac:dyDescent="0.25">
      <c r="A140" s="159" t="s">
        <v>2535</v>
      </c>
      <c r="B140" s="169" t="s">
        <v>2613</v>
      </c>
      <c r="C140" s="169" t="s">
        <v>200</v>
      </c>
      <c r="D140" s="168" t="s">
        <v>255</v>
      </c>
      <c r="E140" s="168" t="s">
        <v>2477</v>
      </c>
      <c r="F140" s="167">
        <v>269.89275266347715</v>
      </c>
      <c r="G140" s="168">
        <v>0.98560000000000003</v>
      </c>
      <c r="H140" s="162">
        <v>0.26603170661389636</v>
      </c>
      <c r="I140" s="169">
        <v>-0.8731214993077453</v>
      </c>
      <c r="J140" s="169">
        <v>4.2572058172258946E-3</v>
      </c>
      <c r="K140" s="13"/>
      <c r="L140" s="13"/>
    </row>
    <row r="141" spans="1:14" x14ac:dyDescent="0.25">
      <c r="A141" s="159" t="s">
        <v>2538</v>
      </c>
      <c r="B141" s="169" t="s">
        <v>2614</v>
      </c>
      <c r="C141" s="169" t="s">
        <v>200</v>
      </c>
      <c r="D141" s="168" t="s">
        <v>125</v>
      </c>
      <c r="E141" s="168" t="s">
        <v>2477</v>
      </c>
      <c r="F141" s="167">
        <v>-75.887179154639995</v>
      </c>
      <c r="G141" s="168">
        <v>0.97850000000000004</v>
      </c>
      <c r="H141" s="162">
        <v>-0.26845665308202943</v>
      </c>
      <c r="I141" s="169">
        <v>0.88108022318673873</v>
      </c>
      <c r="J141" s="169">
        <v>-4.2960113278246006E-3</v>
      </c>
      <c r="K141" s="13"/>
      <c r="L141" s="13"/>
    </row>
    <row r="142" spans="1:14" x14ac:dyDescent="0.25">
      <c r="A142" s="159" t="s">
        <v>2566</v>
      </c>
      <c r="B142" s="169" t="s">
        <v>2627</v>
      </c>
      <c r="C142" s="169" t="s">
        <v>200</v>
      </c>
      <c r="D142" s="168" t="s">
        <v>255</v>
      </c>
      <c r="E142" s="168" t="s">
        <v>972</v>
      </c>
      <c r="F142" s="167">
        <v>48.915610896761699</v>
      </c>
      <c r="G142" s="168">
        <v>0.98619999999999997</v>
      </c>
      <c r="H142" s="162">
        <v>4.8243861265305034E-2</v>
      </c>
      <c r="I142" s="169">
        <v>-0.15833733887025961</v>
      </c>
      <c r="J142" s="169">
        <v>7.7202845269183867E-4</v>
      </c>
      <c r="K142" s="13"/>
      <c r="L142" s="13"/>
    </row>
    <row r="143" spans="1:14" x14ac:dyDescent="0.25">
      <c r="A143" s="159" t="s">
        <v>2568</v>
      </c>
      <c r="B143" s="169" t="s">
        <v>2628</v>
      </c>
      <c r="C143" s="169" t="s">
        <v>200</v>
      </c>
      <c r="D143" s="168" t="s">
        <v>125</v>
      </c>
      <c r="E143" s="168" t="s">
        <v>972</v>
      </c>
      <c r="F143" s="167">
        <v>-13.70185179181</v>
      </c>
      <c r="G143" s="168">
        <v>0.97940000000000005</v>
      </c>
      <c r="H143" s="162">
        <v>-4.851528415645754E-2</v>
      </c>
      <c r="I143" s="169">
        <v>0.15922815434742929</v>
      </c>
      <c r="J143" s="169">
        <v>-7.7637193161715244E-4</v>
      </c>
      <c r="K143" s="13"/>
      <c r="L143" s="13"/>
    </row>
    <row r="144" spans="1:14" x14ac:dyDescent="0.25">
      <c r="A144" s="159" t="s">
        <v>2503</v>
      </c>
      <c r="B144" s="169" t="s">
        <v>2524</v>
      </c>
      <c r="C144" s="169" t="s">
        <v>200</v>
      </c>
      <c r="D144" s="168" t="s">
        <v>255</v>
      </c>
      <c r="E144" s="168" t="s">
        <v>933</v>
      </c>
      <c r="F144" s="167">
        <v>6.6110269243564002</v>
      </c>
      <c r="G144" s="168">
        <v>0.99550000000000005</v>
      </c>
      <c r="H144" s="162">
        <v>6.5819208121614256E-3</v>
      </c>
      <c r="I144" s="169">
        <v>-2.1601998652663788E-2</v>
      </c>
      <c r="J144" s="169">
        <v>1.0532801494493036E-4</v>
      </c>
      <c r="K144" s="11"/>
      <c r="L144" s="11"/>
      <c r="M144" s="11"/>
      <c r="N144" s="11"/>
    </row>
    <row r="145" spans="1:14" x14ac:dyDescent="0.25">
      <c r="A145" s="159" t="s">
        <v>2506</v>
      </c>
      <c r="B145" s="169" t="s">
        <v>2525</v>
      </c>
      <c r="C145" s="169" t="s">
        <v>200</v>
      </c>
      <c r="D145" s="168" t="s">
        <v>125</v>
      </c>
      <c r="E145" s="168" t="s">
        <v>933</v>
      </c>
      <c r="F145" s="167">
        <v>-1.9409943994000001</v>
      </c>
      <c r="G145" s="168">
        <v>0.99419999999999997</v>
      </c>
      <c r="H145" s="162">
        <v>-6.9764745936633848E-3</v>
      </c>
      <c r="I145" s="169">
        <v>2.2896932228993128E-2</v>
      </c>
      <c r="J145" s="169">
        <v>-1.1164191141688899E-4</v>
      </c>
      <c r="K145" s="11"/>
      <c r="L145" s="11"/>
      <c r="M145" s="11"/>
      <c r="N145" s="11"/>
    </row>
    <row r="146" spans="1:14" x14ac:dyDescent="0.25">
      <c r="A146" s="159" t="s">
        <v>2503</v>
      </c>
      <c r="B146" s="169" t="s">
        <v>2526</v>
      </c>
      <c r="C146" s="169" t="s">
        <v>200</v>
      </c>
      <c r="D146" s="168" t="s">
        <v>255</v>
      </c>
      <c r="E146" s="168" t="s">
        <v>933</v>
      </c>
      <c r="F146" s="167">
        <v>9.9448848632265001</v>
      </c>
      <c r="G146" s="168">
        <v>0.99550000000000005</v>
      </c>
      <c r="H146" s="162">
        <v>9.901100904526736E-3</v>
      </c>
      <c r="I146" s="169">
        <v>-3.249561556624652E-2</v>
      </c>
      <c r="J146" s="169">
        <v>1.5844361149352563E-4</v>
      </c>
      <c r="K146" s="11"/>
      <c r="L146" s="11"/>
      <c r="M146" s="11"/>
      <c r="N146" s="11"/>
    </row>
    <row r="147" spans="1:14" x14ac:dyDescent="0.25">
      <c r="A147" s="159" t="s">
        <v>2506</v>
      </c>
      <c r="B147" s="169" t="s">
        <v>2527</v>
      </c>
      <c r="C147" s="169" t="s">
        <v>200</v>
      </c>
      <c r="D147" s="168" t="s">
        <v>125</v>
      </c>
      <c r="E147" s="168" t="s">
        <v>933</v>
      </c>
      <c r="F147" s="167">
        <v>-2.9138250404999999</v>
      </c>
      <c r="G147" s="168">
        <v>0.99419999999999997</v>
      </c>
      <c r="H147" s="162">
        <v>-1.0473098932821882E-2</v>
      </c>
      <c r="I147" s="169">
        <v>3.437292478785358E-2</v>
      </c>
      <c r="J147" s="169">
        <v>-1.6759708182416568E-4</v>
      </c>
      <c r="K147" s="11"/>
      <c r="L147" s="11"/>
      <c r="M147" s="11"/>
      <c r="N147" s="11"/>
    </row>
    <row r="148" spans="1:14" x14ac:dyDescent="0.25">
      <c r="A148" s="159" t="s">
        <v>2519</v>
      </c>
      <c r="B148" s="169" t="s">
        <v>2597</v>
      </c>
      <c r="C148" s="169" t="s">
        <v>200</v>
      </c>
      <c r="D148" s="168" t="s">
        <v>255</v>
      </c>
      <c r="E148" s="168" t="s">
        <v>2598</v>
      </c>
      <c r="F148" s="167">
        <v>129.474844399604</v>
      </c>
      <c r="G148" s="168">
        <v>0.99019999999999997</v>
      </c>
      <c r="H148" s="162">
        <v>0.1282073586933874</v>
      </c>
      <c r="I148" s="169">
        <v>-0.4207791720372665</v>
      </c>
      <c r="J148" s="169">
        <v>2.0516543692771436E-3</v>
      </c>
      <c r="K148" s="13"/>
      <c r="L148" s="13"/>
    </row>
    <row r="149" spans="1:14" x14ac:dyDescent="0.25">
      <c r="A149" s="159" t="s">
        <v>2522</v>
      </c>
      <c r="B149" s="169" t="s">
        <v>2599</v>
      </c>
      <c r="C149" s="169" t="s">
        <v>200</v>
      </c>
      <c r="D149" s="168" t="s">
        <v>125</v>
      </c>
      <c r="E149" s="168" t="s">
        <v>2598</v>
      </c>
      <c r="F149" s="167">
        <v>-36.908450512999998</v>
      </c>
      <c r="G149" s="168">
        <v>0.98580000000000001</v>
      </c>
      <c r="H149" s="162">
        <v>-0.13153230293530294</v>
      </c>
      <c r="I149" s="169">
        <v>0.43169170700750342</v>
      </c>
      <c r="J149" s="169">
        <v>-2.1048622073532959E-3</v>
      </c>
      <c r="K149" s="13"/>
      <c r="L149" s="13"/>
    </row>
    <row r="150" spans="1:14" x14ac:dyDescent="0.25">
      <c r="A150" s="159" t="s">
        <v>2498</v>
      </c>
      <c r="B150" s="169" t="s">
        <v>2608</v>
      </c>
      <c r="C150" s="169" t="s">
        <v>200</v>
      </c>
      <c r="D150" s="168" t="s">
        <v>255</v>
      </c>
      <c r="E150" s="168" t="s">
        <v>2609</v>
      </c>
      <c r="F150" s="167">
        <v>127.6255367739</v>
      </c>
      <c r="G150" s="168">
        <v>0.99680000000000002</v>
      </c>
      <c r="H150" s="162">
        <v>0.12722454894992047</v>
      </c>
      <c r="I150" s="169">
        <v>-0.41755357036868224</v>
      </c>
      <c r="J150" s="169">
        <v>2.0359268328478631E-3</v>
      </c>
      <c r="K150" s="13"/>
      <c r="L150" s="13"/>
    </row>
    <row r="151" spans="1:14" x14ac:dyDescent="0.25">
      <c r="A151" s="159" t="s">
        <v>2501</v>
      </c>
      <c r="B151" s="169" t="s">
        <v>2610</v>
      </c>
      <c r="C151" s="169" t="s">
        <v>200</v>
      </c>
      <c r="D151" s="168" t="s">
        <v>125</v>
      </c>
      <c r="E151" s="168" t="s">
        <v>2609</v>
      </c>
      <c r="F151" s="167">
        <v>-34.965900486000002</v>
      </c>
      <c r="G151" s="168">
        <v>0.99609999999999999</v>
      </c>
      <c r="H151" s="162">
        <v>-0.12591522832314819</v>
      </c>
      <c r="I151" s="169">
        <v>0.41325635330657795</v>
      </c>
      <c r="J151" s="169">
        <v>-2.0149742649759493E-3</v>
      </c>
      <c r="K151" s="13"/>
      <c r="L151" s="13"/>
    </row>
    <row r="152" spans="1:14" x14ac:dyDescent="0.25">
      <c r="A152" s="159" t="s">
        <v>2535</v>
      </c>
      <c r="B152" s="169" t="s">
        <v>2611</v>
      </c>
      <c r="C152" s="169" t="s">
        <v>200</v>
      </c>
      <c r="D152" s="168" t="s">
        <v>255</v>
      </c>
      <c r="E152" s="168" t="s">
        <v>2477</v>
      </c>
      <c r="F152" s="167">
        <v>141.075753160848</v>
      </c>
      <c r="G152" s="168">
        <v>0.98560000000000003</v>
      </c>
      <c r="H152" s="162">
        <v>0.1390575441709079</v>
      </c>
      <c r="I152" s="169">
        <v>-0.45638970257319689</v>
      </c>
      <c r="J152" s="169">
        <v>2.2252858259212195E-3</v>
      </c>
      <c r="K152" s="13"/>
      <c r="L152" s="13"/>
    </row>
    <row r="153" spans="1:14" x14ac:dyDescent="0.25">
      <c r="A153" s="159" t="s">
        <v>2538</v>
      </c>
      <c r="B153" s="169" t="s">
        <v>2612</v>
      </c>
      <c r="C153" s="169" t="s">
        <v>200</v>
      </c>
      <c r="D153" s="168" t="s">
        <v>125</v>
      </c>
      <c r="E153" s="168" t="s">
        <v>2477</v>
      </c>
      <c r="F153" s="167">
        <v>-39.628020550800002</v>
      </c>
      <c r="G153" s="168">
        <v>0.97850000000000004</v>
      </c>
      <c r="H153" s="162">
        <v>-0.14018712889563437</v>
      </c>
      <c r="I153" s="169">
        <v>0.46009702273063857</v>
      </c>
      <c r="J153" s="169">
        <v>-2.24336214743328E-3</v>
      </c>
      <c r="K153" s="13"/>
      <c r="L153" s="13"/>
    </row>
    <row r="154" spans="1:14" x14ac:dyDescent="0.25">
      <c r="A154" s="159" t="s">
        <v>2535</v>
      </c>
      <c r="B154" s="169" t="s">
        <v>2615</v>
      </c>
      <c r="C154" s="169" t="s">
        <v>200</v>
      </c>
      <c r="D154" s="168" t="s">
        <v>255</v>
      </c>
      <c r="E154" s="168" t="s">
        <v>449</v>
      </c>
      <c r="F154" s="167">
        <v>73.479091576304697</v>
      </c>
      <c r="G154" s="168">
        <v>0.98560000000000003</v>
      </c>
      <c r="H154" s="162">
        <v>7.2427910490072661E-2</v>
      </c>
      <c r="I154" s="169">
        <v>-0.23770988279453498</v>
      </c>
      <c r="J154" s="169">
        <v>1.1590367396145077E-3</v>
      </c>
      <c r="K154" s="13"/>
      <c r="L154" s="13"/>
    </row>
    <row r="155" spans="1:14" x14ac:dyDescent="0.25">
      <c r="A155" s="159" t="s">
        <v>2538</v>
      </c>
      <c r="B155" s="169" t="s">
        <v>2616</v>
      </c>
      <c r="C155" s="169" t="s">
        <v>200</v>
      </c>
      <c r="D155" s="168" t="s">
        <v>125</v>
      </c>
      <c r="E155" s="168" t="s">
        <v>449</v>
      </c>
      <c r="F155" s="167">
        <v>-20.591030286199999</v>
      </c>
      <c r="G155" s="168">
        <v>0.97850000000000004</v>
      </c>
      <c r="H155" s="162">
        <v>-7.2842331680760208E-2</v>
      </c>
      <c r="I155" s="169">
        <v>0.23907002161393959</v>
      </c>
      <c r="J155" s="169">
        <v>-1.165668566798691E-3</v>
      </c>
      <c r="K155" s="13"/>
      <c r="L155" s="13"/>
    </row>
    <row r="156" spans="1:14" x14ac:dyDescent="0.25">
      <c r="A156" s="159" t="s">
        <v>2501</v>
      </c>
      <c r="B156" s="169" t="s">
        <v>2617</v>
      </c>
      <c r="C156" s="169" t="s">
        <v>200</v>
      </c>
      <c r="D156" s="168" t="s">
        <v>125</v>
      </c>
      <c r="E156" s="168" t="s">
        <v>2618</v>
      </c>
      <c r="F156" s="167">
        <v>19.425500270000001</v>
      </c>
      <c r="G156" s="168">
        <v>0.99609999999999999</v>
      </c>
      <c r="H156" s="162">
        <v>6.995290525508413E-2</v>
      </c>
      <c r="I156" s="169">
        <v>-0.22958686501942432</v>
      </c>
      <c r="J156" s="169">
        <v>1.1194301573083244E-3</v>
      </c>
      <c r="K156" s="13"/>
      <c r="L156" s="13"/>
    </row>
    <row r="157" spans="1:14" x14ac:dyDescent="0.25">
      <c r="A157" s="159" t="s">
        <v>2498</v>
      </c>
      <c r="B157" s="169" t="s">
        <v>2619</v>
      </c>
      <c r="C157" s="169" t="s">
        <v>200</v>
      </c>
      <c r="D157" s="168" t="s">
        <v>255</v>
      </c>
      <c r="E157" s="168" t="s">
        <v>2618</v>
      </c>
      <c r="F157" s="167">
        <v>-70.881707935202996</v>
      </c>
      <c r="G157" s="168">
        <v>0.99680000000000002</v>
      </c>
      <c r="H157" s="162">
        <v>-7.0659004695293098E-2</v>
      </c>
      <c r="I157" s="169">
        <v>0.2319042978162239</v>
      </c>
      <c r="J157" s="169">
        <v>-1.1307296023356057E-3</v>
      </c>
      <c r="K157" s="13"/>
      <c r="L157" s="13"/>
    </row>
    <row r="158" spans="1:14" x14ac:dyDescent="0.25">
      <c r="A158" s="159" t="s">
        <v>2535</v>
      </c>
      <c r="B158" s="169" t="s">
        <v>2620</v>
      </c>
      <c r="C158" s="169" t="s">
        <v>200</v>
      </c>
      <c r="D158" s="168" t="s">
        <v>255</v>
      </c>
      <c r="E158" s="168" t="s">
        <v>2618</v>
      </c>
      <c r="F158" s="167">
        <v>70.378587478209994</v>
      </c>
      <c r="G158" s="168">
        <v>0.98560000000000003</v>
      </c>
      <c r="H158" s="162">
        <v>6.9371761821699976E-2</v>
      </c>
      <c r="I158" s="169">
        <v>-0.22767954039136543</v>
      </c>
      <c r="J158" s="169">
        <v>1.1101303364834468E-3</v>
      </c>
      <c r="K158" s="13"/>
      <c r="L158" s="13"/>
    </row>
    <row r="159" spans="1:14" x14ac:dyDescent="0.25">
      <c r="A159" s="159" t="s">
        <v>2538</v>
      </c>
      <c r="B159" s="169" t="s">
        <v>2621</v>
      </c>
      <c r="C159" s="169" t="s">
        <v>200</v>
      </c>
      <c r="D159" s="168" t="s">
        <v>125</v>
      </c>
      <c r="E159" s="168" t="s">
        <v>2618</v>
      </c>
      <c r="F159" s="167">
        <v>-19.425500270000001</v>
      </c>
      <c r="G159" s="168">
        <v>0.97850000000000004</v>
      </c>
      <c r="H159" s="162">
        <v>-6.8719180831345678E-2</v>
      </c>
      <c r="I159" s="169">
        <v>0.22553775624100914</v>
      </c>
      <c r="J159" s="169">
        <v>-1.0996873271756147E-3</v>
      </c>
      <c r="K159" s="13"/>
      <c r="L159" s="13"/>
    </row>
    <row r="160" spans="1:14" x14ac:dyDescent="0.25">
      <c r="A160" s="159" t="s">
        <v>2501</v>
      </c>
      <c r="B160" s="169" t="s">
        <v>2622</v>
      </c>
      <c r="C160" s="169" t="s">
        <v>200</v>
      </c>
      <c r="D160" s="168" t="s">
        <v>125</v>
      </c>
      <c r="E160" s="168" t="s">
        <v>2623</v>
      </c>
      <c r="F160" s="167">
        <v>27.195700378000002</v>
      </c>
      <c r="G160" s="168">
        <v>0.99609999999999999</v>
      </c>
      <c r="H160" s="162">
        <v>9.7934067356340762E-2</v>
      </c>
      <c r="I160" s="169">
        <v>-0.32142161102464384</v>
      </c>
      <c r="J160" s="169">
        <v>1.5672022202192198E-3</v>
      </c>
      <c r="K160" s="13"/>
      <c r="L160" s="13"/>
    </row>
    <row r="161" spans="1:14" x14ac:dyDescent="0.25">
      <c r="A161" s="159" t="s">
        <v>2498</v>
      </c>
      <c r="B161" s="169" t="s">
        <v>2624</v>
      </c>
      <c r="C161" s="169" t="s">
        <v>200</v>
      </c>
      <c r="D161" s="168" t="s">
        <v>255</v>
      </c>
      <c r="E161" s="168" t="s">
        <v>2623</v>
      </c>
      <c r="F161" s="167">
        <v>-98.595292150401207</v>
      </c>
      <c r="G161" s="168">
        <v>0.99680000000000002</v>
      </c>
      <c r="H161" s="162">
        <v>-9.8285515601294532E-2</v>
      </c>
      <c r="I161" s="169">
        <v>0.32257507134886176</v>
      </c>
      <c r="J161" s="169">
        <v>-1.5728263149255041E-3</v>
      </c>
      <c r="K161" s="13"/>
      <c r="L161" s="13"/>
    </row>
    <row r="162" spans="1:14" x14ac:dyDescent="0.25">
      <c r="A162" s="159" t="s">
        <v>2535</v>
      </c>
      <c r="B162" s="169" t="s">
        <v>2625</v>
      </c>
      <c r="C162" s="169" t="s">
        <v>200</v>
      </c>
      <c r="D162" s="168" t="s">
        <v>255</v>
      </c>
      <c r="E162" s="168" t="s">
        <v>2623</v>
      </c>
      <c r="F162" s="167">
        <v>97.904521360800004</v>
      </c>
      <c r="G162" s="168">
        <v>0.98560000000000003</v>
      </c>
      <c r="H162" s="162">
        <v>9.6503913765750501E-2</v>
      </c>
      <c r="I162" s="169">
        <v>-0.31672781770523017</v>
      </c>
      <c r="J162" s="169">
        <v>1.5443160076587606E-3</v>
      </c>
      <c r="K162" s="13"/>
      <c r="L162" s="13"/>
    </row>
    <row r="163" spans="1:14" x14ac:dyDescent="0.25">
      <c r="A163" s="159" t="s">
        <v>2538</v>
      </c>
      <c r="B163" s="169" t="s">
        <v>2626</v>
      </c>
      <c r="C163" s="169" t="s">
        <v>200</v>
      </c>
      <c r="D163" s="168" t="s">
        <v>125</v>
      </c>
      <c r="E163" s="168" t="s">
        <v>2623</v>
      </c>
      <c r="F163" s="167">
        <v>-27.195700378000002</v>
      </c>
      <c r="G163" s="168">
        <v>0.97850000000000004</v>
      </c>
      <c r="H163" s="162">
        <v>-9.6206853160775874E-2</v>
      </c>
      <c r="I163" s="169">
        <v>0.31575285872721204</v>
      </c>
      <c r="J163" s="169">
        <v>-1.5395622579961233E-3</v>
      </c>
      <c r="K163" s="13"/>
      <c r="L163" s="13"/>
    </row>
    <row r="164" spans="1:14" s="77" customFormat="1" x14ac:dyDescent="0.25">
      <c r="A164" s="58" t="s">
        <v>2637</v>
      </c>
      <c r="B164" s="95" t="s">
        <v>249</v>
      </c>
      <c r="C164" s="95" t="s">
        <v>249</v>
      </c>
      <c r="D164" s="94" t="s">
        <v>249</v>
      </c>
      <c r="E164" s="94" t="s">
        <v>249</v>
      </c>
      <c r="F164" s="93" t="s">
        <v>249</v>
      </c>
      <c r="G164" s="94" t="s">
        <v>249</v>
      </c>
      <c r="H164" s="82">
        <v>-6.4979624024168389E-2</v>
      </c>
      <c r="I164" s="95">
        <v>0.21326445435610303</v>
      </c>
      <c r="J164" s="95">
        <v>-1.0398445994196058E-3</v>
      </c>
      <c r="K164" s="117"/>
      <c r="L164" s="117"/>
      <c r="M164" s="88"/>
      <c r="N164" s="88"/>
    </row>
    <row r="165" spans="1:14" s="77" customFormat="1" x14ac:dyDescent="0.25">
      <c r="A165" s="58" t="s">
        <v>2327</v>
      </c>
      <c r="B165" s="95" t="s">
        <v>249</v>
      </c>
      <c r="C165" s="95" t="s">
        <v>249</v>
      </c>
      <c r="D165" s="94" t="s">
        <v>249</v>
      </c>
      <c r="E165" s="94" t="s">
        <v>249</v>
      </c>
      <c r="F165" s="93" t="s">
        <v>249</v>
      </c>
      <c r="G165" s="94" t="s">
        <v>249</v>
      </c>
      <c r="H165" s="82">
        <v>-3.6968352418291828E-2</v>
      </c>
      <c r="I165" s="95">
        <v>0.12133088834122459</v>
      </c>
      <c r="J165" s="95">
        <v>-5.9159070537717618E-4</v>
      </c>
      <c r="K165" s="117"/>
      <c r="L165" s="117"/>
      <c r="M165" s="88"/>
      <c r="N165" s="88"/>
    </row>
    <row r="166" spans="1:14" x14ac:dyDescent="0.25">
      <c r="A166" s="159" t="s">
        <v>2652</v>
      </c>
      <c r="B166" s="169" t="s">
        <v>2653</v>
      </c>
      <c r="C166" s="169" t="s">
        <v>200</v>
      </c>
      <c r="D166" s="168" t="s">
        <v>125</v>
      </c>
      <c r="E166" s="168" t="s">
        <v>2654</v>
      </c>
      <c r="F166" s="167">
        <v>9.1921035805049997E-2</v>
      </c>
      <c r="G166" s="168">
        <v>98.98</v>
      </c>
      <c r="H166" s="162">
        <v>3.2890514008201616E-2</v>
      </c>
      <c r="I166" s="169">
        <v>-0.10794733932043016</v>
      </c>
      <c r="J166" s="169">
        <v>5.2633458375879005E-4</v>
      </c>
      <c r="K166" s="13"/>
      <c r="L166" s="13"/>
    </row>
    <row r="167" spans="1:14" x14ac:dyDescent="0.25">
      <c r="A167" s="159" t="s">
        <v>2655</v>
      </c>
      <c r="B167" s="169" t="s">
        <v>2656</v>
      </c>
      <c r="C167" s="169" t="s">
        <v>200</v>
      </c>
      <c r="D167" s="168" t="s">
        <v>125</v>
      </c>
      <c r="E167" s="168" t="s">
        <v>2654</v>
      </c>
      <c r="F167" s="167">
        <v>-9.1921035805049997E-2</v>
      </c>
      <c r="G167" s="168">
        <v>93.058099999999996</v>
      </c>
      <c r="H167" s="162">
        <v>-3.0922720106405507E-2</v>
      </c>
      <c r="I167" s="169">
        <v>0.10148899950923448</v>
      </c>
      <c r="J167" s="169">
        <v>-4.9484471455313783E-4</v>
      </c>
      <c r="K167" s="13"/>
      <c r="L167" s="13"/>
    </row>
    <row r="168" spans="1:14" x14ac:dyDescent="0.25">
      <c r="A168" s="159" t="s">
        <v>2670</v>
      </c>
      <c r="B168" s="169" t="s">
        <v>2671</v>
      </c>
      <c r="C168" s="169" t="s">
        <v>200</v>
      </c>
      <c r="D168" s="168" t="s">
        <v>125</v>
      </c>
      <c r="E168" s="168" t="s">
        <v>2663</v>
      </c>
      <c r="F168" s="167">
        <v>8.0262758093190001E-2</v>
      </c>
      <c r="G168" s="168">
        <v>98.98</v>
      </c>
      <c r="H168" s="162">
        <v>2.8719034182771164E-2</v>
      </c>
      <c r="I168" s="169">
        <v>-9.4256457260278037E-2</v>
      </c>
      <c r="J168" s="169">
        <v>4.5957995362352883E-4</v>
      </c>
      <c r="K168" s="13"/>
      <c r="L168" s="13"/>
    </row>
    <row r="169" spans="1:14" x14ac:dyDescent="0.25">
      <c r="A169" s="159" t="s">
        <v>2672</v>
      </c>
      <c r="B169" s="169" t="s">
        <v>2673</v>
      </c>
      <c r="C169" s="169" t="s">
        <v>200</v>
      </c>
      <c r="D169" s="168" t="s">
        <v>125</v>
      </c>
      <c r="E169" s="168" t="s">
        <v>2663</v>
      </c>
      <c r="F169" s="167">
        <v>-8.0262758093190001E-2</v>
      </c>
      <c r="G169" s="168">
        <v>103.3747</v>
      </c>
      <c r="H169" s="162">
        <v>-2.9994176767940216E-2</v>
      </c>
      <c r="I169" s="169">
        <v>9.8441501291175515E-2</v>
      </c>
      <c r="J169" s="169">
        <v>-4.7998558308954143E-4</v>
      </c>
      <c r="K169" s="13"/>
      <c r="L169" s="13"/>
    </row>
    <row r="170" spans="1:14" x14ac:dyDescent="0.25">
      <c r="A170" s="159" t="s">
        <v>2674</v>
      </c>
      <c r="B170" s="169" t="s">
        <v>2675</v>
      </c>
      <c r="C170" s="169" t="s">
        <v>200</v>
      </c>
      <c r="D170" s="168" t="s">
        <v>125</v>
      </c>
      <c r="E170" s="168" t="s">
        <v>2676</v>
      </c>
      <c r="F170" s="167">
        <v>0.11927314889826</v>
      </c>
      <c r="G170" s="168">
        <v>98.98</v>
      </c>
      <c r="H170" s="162">
        <v>4.2677447444788436E-2</v>
      </c>
      <c r="I170" s="169">
        <v>-0.14006825492309474</v>
      </c>
      <c r="J170" s="169">
        <v>6.8295121599921049E-4</v>
      </c>
      <c r="K170" s="13"/>
      <c r="L170" s="13"/>
    </row>
    <row r="171" spans="1:14" x14ac:dyDescent="0.25">
      <c r="A171" s="159" t="s">
        <v>2677</v>
      </c>
      <c r="B171" s="169" t="s">
        <v>2678</v>
      </c>
      <c r="C171" s="169" t="s">
        <v>200</v>
      </c>
      <c r="D171" s="168" t="s">
        <v>125</v>
      </c>
      <c r="E171" s="168" t="s">
        <v>2676</v>
      </c>
      <c r="F171" s="167">
        <v>-0.11927314889826</v>
      </c>
      <c r="G171" s="168">
        <v>106.3737</v>
      </c>
      <c r="H171" s="162">
        <v>-4.5865447033247762E-2</v>
      </c>
      <c r="I171" s="169">
        <v>0.15053133474127564</v>
      </c>
      <c r="J171" s="169">
        <v>-7.3396758004862955E-4</v>
      </c>
      <c r="K171" s="13"/>
      <c r="L171" s="13"/>
    </row>
    <row r="172" spans="1:14" x14ac:dyDescent="0.25">
      <c r="A172" s="159" t="s">
        <v>2692</v>
      </c>
      <c r="B172" s="169" t="s">
        <v>2693</v>
      </c>
      <c r="C172" s="169" t="s">
        <v>200</v>
      </c>
      <c r="D172" s="168" t="s">
        <v>125</v>
      </c>
      <c r="E172" s="168" t="s">
        <v>2595</v>
      </c>
      <c r="F172" s="167">
        <v>4.0355576694900003E-2</v>
      </c>
      <c r="G172" s="168">
        <v>502.98</v>
      </c>
      <c r="H172" s="162">
        <v>7.3377443397092901E-2</v>
      </c>
      <c r="I172" s="169">
        <v>-0.24082626920565856</v>
      </c>
      <c r="J172" s="169">
        <v>1.1742317592866585E-3</v>
      </c>
      <c r="K172" s="13"/>
      <c r="L172" s="13"/>
    </row>
    <row r="173" spans="1:14" x14ac:dyDescent="0.25">
      <c r="A173" s="159" t="s">
        <v>2694</v>
      </c>
      <c r="B173" s="169" t="s">
        <v>2695</v>
      </c>
      <c r="C173" s="169" t="s">
        <v>200</v>
      </c>
      <c r="D173" s="168" t="s">
        <v>125</v>
      </c>
      <c r="E173" s="168" t="s">
        <v>2595</v>
      </c>
      <c r="F173" s="167">
        <v>-4.0355576694900003E-2</v>
      </c>
      <c r="G173" s="168">
        <v>528.60019999999997</v>
      </c>
      <c r="H173" s="162">
        <v>-7.7115064251256263E-2</v>
      </c>
      <c r="I173" s="169">
        <v>0.25309321725319828</v>
      </c>
      <c r="J173" s="169">
        <v>-1.2340435067112712E-3</v>
      </c>
      <c r="K173" s="13"/>
      <c r="L173" s="13"/>
    </row>
    <row r="174" spans="1:14" x14ac:dyDescent="0.25">
      <c r="A174" s="159" t="s">
        <v>2696</v>
      </c>
      <c r="B174" s="169" t="s">
        <v>2697</v>
      </c>
      <c r="C174" s="169" t="s">
        <v>200</v>
      </c>
      <c r="D174" s="168" t="s">
        <v>125</v>
      </c>
      <c r="E174" s="168" t="s">
        <v>2595</v>
      </c>
      <c r="F174" s="167">
        <v>3.7665204915240001E-3</v>
      </c>
      <c r="G174" s="168">
        <v>6441.9</v>
      </c>
      <c r="H174" s="162">
        <v>8.7712727300969656E-2</v>
      </c>
      <c r="I174" s="169">
        <v>-0.28787496401902052</v>
      </c>
      <c r="J174" s="169">
        <v>1.4036339414699344E-3</v>
      </c>
      <c r="K174" s="13"/>
      <c r="L174" s="13"/>
    </row>
    <row r="175" spans="1:14" x14ac:dyDescent="0.25">
      <c r="A175" s="159" t="s">
        <v>2698</v>
      </c>
      <c r="B175" s="169" t="s">
        <v>2699</v>
      </c>
      <c r="C175" s="169" t="s">
        <v>200</v>
      </c>
      <c r="D175" s="168" t="s">
        <v>125</v>
      </c>
      <c r="E175" s="168" t="s">
        <v>2595</v>
      </c>
      <c r="F175" s="167">
        <v>-3.7665204915240001E-3</v>
      </c>
      <c r="G175" s="168">
        <v>6786.7361000000001</v>
      </c>
      <c r="H175" s="162">
        <v>-9.2408006226182754E-2</v>
      </c>
      <c r="I175" s="169">
        <v>0.30328496543212263</v>
      </c>
      <c r="J175" s="169">
        <v>-1.4787707325251672E-3</v>
      </c>
      <c r="K175" s="13"/>
      <c r="L175" s="13"/>
    </row>
    <row r="176" spans="1:14" x14ac:dyDescent="0.25">
      <c r="A176" s="159" t="s">
        <v>2700</v>
      </c>
      <c r="B176" s="169" t="s">
        <v>2701</v>
      </c>
      <c r="C176" s="169" t="s">
        <v>200</v>
      </c>
      <c r="D176" s="168" t="s">
        <v>125</v>
      </c>
      <c r="E176" s="168" t="s">
        <v>2595</v>
      </c>
      <c r="F176" s="167">
        <v>0.32015424177953999</v>
      </c>
      <c r="G176" s="168">
        <v>76.209999999999994</v>
      </c>
      <c r="H176" s="162">
        <v>8.8202221479157752E-2</v>
      </c>
      <c r="I176" s="169">
        <v>-0.28948149391803851</v>
      </c>
      <c r="J176" s="169">
        <v>1.4114671335709985E-3</v>
      </c>
      <c r="K176" s="13"/>
      <c r="L176" s="13"/>
    </row>
    <row r="177" spans="1:12" x14ac:dyDescent="0.25">
      <c r="A177" s="159" t="s">
        <v>2702</v>
      </c>
      <c r="B177" s="169" t="s">
        <v>2703</v>
      </c>
      <c r="C177" s="169" t="s">
        <v>200</v>
      </c>
      <c r="D177" s="168" t="s">
        <v>125</v>
      </c>
      <c r="E177" s="168" t="s">
        <v>2595</v>
      </c>
      <c r="F177" s="167">
        <v>-0.32015424177953999</v>
      </c>
      <c r="G177" s="168">
        <v>90.421099999999996</v>
      </c>
      <c r="H177" s="162">
        <v>-0.10464964080680113</v>
      </c>
      <c r="I177" s="169">
        <v>0.34346226036832234</v>
      </c>
      <c r="J177" s="169">
        <v>-1.674669028304622E-3</v>
      </c>
      <c r="K177" s="13"/>
      <c r="L177" s="13"/>
    </row>
    <row r="178" spans="1:12" x14ac:dyDescent="0.25">
      <c r="A178" s="159" t="s">
        <v>2717</v>
      </c>
      <c r="B178" s="169" t="s">
        <v>2718</v>
      </c>
      <c r="C178" s="169" t="s">
        <v>200</v>
      </c>
      <c r="D178" s="168" t="s">
        <v>125</v>
      </c>
      <c r="E178" s="168" t="s">
        <v>2706</v>
      </c>
      <c r="F178" s="167">
        <v>0.49323482627100002</v>
      </c>
      <c r="G178" s="168">
        <v>41.97</v>
      </c>
      <c r="H178" s="162">
        <v>7.4834352355816841E-2</v>
      </c>
      <c r="I178" s="169">
        <v>-0.24560787419021826</v>
      </c>
      <c r="J178" s="169">
        <v>1.1975461279880172E-3</v>
      </c>
      <c r="K178" s="13"/>
      <c r="L178" s="13"/>
    </row>
    <row r="179" spans="1:12" x14ac:dyDescent="0.25">
      <c r="A179" s="159" t="s">
        <v>2719</v>
      </c>
      <c r="B179" s="169" t="s">
        <v>2720</v>
      </c>
      <c r="C179" s="169" t="s">
        <v>200</v>
      </c>
      <c r="D179" s="168" t="s">
        <v>125</v>
      </c>
      <c r="E179" s="168" t="s">
        <v>2706</v>
      </c>
      <c r="F179" s="167">
        <v>-0.49323482627100002</v>
      </c>
      <c r="G179" s="168">
        <v>59.378</v>
      </c>
      <c r="H179" s="162">
        <v>-0.10587359614532481</v>
      </c>
      <c r="I179" s="169">
        <v>0.34747930680936373</v>
      </c>
      <c r="J179" s="169">
        <v>-1.6942555274235039E-3</v>
      </c>
      <c r="K179" s="13"/>
      <c r="L179" s="13"/>
    </row>
    <row r="180" spans="1:12" x14ac:dyDescent="0.25">
      <c r="A180" s="159" t="s">
        <v>2638</v>
      </c>
      <c r="B180" s="169" t="s">
        <v>2639</v>
      </c>
      <c r="C180" s="169" t="s">
        <v>200</v>
      </c>
      <c r="D180" s="168" t="s">
        <v>125</v>
      </c>
      <c r="E180" s="168" t="s">
        <v>2640</v>
      </c>
      <c r="F180" s="167">
        <v>3.7019515688121599E-3</v>
      </c>
      <c r="G180" s="168">
        <v>8791.1350000000002</v>
      </c>
      <c r="H180" s="162">
        <v>0.11764784695570256</v>
      </c>
      <c r="I180" s="169">
        <v>-0.38612263865740842</v>
      </c>
      <c r="J180" s="169">
        <v>1.8826744556836833E-3</v>
      </c>
      <c r="K180" s="13"/>
      <c r="L180" s="13"/>
    </row>
    <row r="181" spans="1:12" x14ac:dyDescent="0.25">
      <c r="A181" s="159" t="s">
        <v>2641</v>
      </c>
      <c r="B181" s="169" t="s">
        <v>2642</v>
      </c>
      <c r="C181" s="169" t="s">
        <v>200</v>
      </c>
      <c r="D181" s="168" t="s">
        <v>125</v>
      </c>
      <c r="E181" s="168" t="s">
        <v>2640</v>
      </c>
      <c r="F181" s="167">
        <v>-3.7019515688121599E-3</v>
      </c>
      <c r="G181" s="168">
        <v>8478.8485000000001</v>
      </c>
      <c r="H181" s="162">
        <v>-0.11346865632745767</v>
      </c>
      <c r="I181" s="169">
        <v>0.37240644958479563</v>
      </c>
      <c r="J181" s="169">
        <v>-1.8157964324573696E-3</v>
      </c>
      <c r="K181" s="13"/>
      <c r="L181" s="13"/>
    </row>
    <row r="182" spans="1:12" x14ac:dyDescent="0.25">
      <c r="A182" s="159" t="s">
        <v>2643</v>
      </c>
      <c r="B182" s="169" t="s">
        <v>2644</v>
      </c>
      <c r="C182" s="169" t="s">
        <v>200</v>
      </c>
      <c r="D182" s="168" t="s">
        <v>125</v>
      </c>
      <c r="E182" s="168" t="s">
        <v>2645</v>
      </c>
      <c r="F182" s="167">
        <v>0.15559316792367001</v>
      </c>
      <c r="G182" s="168">
        <v>126.48</v>
      </c>
      <c r="H182" s="162">
        <v>7.1141117322533601E-2</v>
      </c>
      <c r="I182" s="169">
        <v>-0.23348660131413879</v>
      </c>
      <c r="J182" s="169">
        <v>1.1384446702399932E-3</v>
      </c>
      <c r="K182" s="13"/>
      <c r="L182" s="13"/>
    </row>
    <row r="183" spans="1:12" x14ac:dyDescent="0.25">
      <c r="A183" s="159" t="s">
        <v>2646</v>
      </c>
      <c r="B183" s="169" t="s">
        <v>2647</v>
      </c>
      <c r="C183" s="169" t="s">
        <v>200</v>
      </c>
      <c r="D183" s="168" t="s">
        <v>125</v>
      </c>
      <c r="E183" s="168" t="s">
        <v>2645</v>
      </c>
      <c r="F183" s="167">
        <v>-0.15559316792367001</v>
      </c>
      <c r="G183" s="168">
        <v>128.86070000000001</v>
      </c>
      <c r="H183" s="162">
        <v>-7.2480210219779337E-2</v>
      </c>
      <c r="I183" s="169">
        <v>0.2378815315765396</v>
      </c>
      <c r="J183" s="169">
        <v>-1.1598736726116327E-3</v>
      </c>
      <c r="K183" s="13"/>
      <c r="L183" s="13"/>
    </row>
    <row r="184" spans="1:12" x14ac:dyDescent="0.25">
      <c r="A184" s="159" t="s">
        <v>2648</v>
      </c>
      <c r="B184" s="169" t="s">
        <v>2649</v>
      </c>
      <c r="C184" s="169" t="s">
        <v>200</v>
      </c>
      <c r="D184" s="168" t="s">
        <v>125</v>
      </c>
      <c r="E184" s="168" t="s">
        <v>2561</v>
      </c>
      <c r="F184" s="167">
        <v>0.2376495072033</v>
      </c>
      <c r="G184" s="168">
        <v>105.37</v>
      </c>
      <c r="H184" s="162">
        <v>9.0523679795052367E-2</v>
      </c>
      <c r="I184" s="169">
        <v>-0.29710056756588793</v>
      </c>
      <c r="J184" s="169">
        <v>1.4486165620081792E-3</v>
      </c>
      <c r="K184" s="13"/>
      <c r="L184" s="13"/>
    </row>
    <row r="185" spans="1:12" x14ac:dyDescent="0.25">
      <c r="A185" s="159" t="s">
        <v>2650</v>
      </c>
      <c r="B185" s="169" t="s">
        <v>2651</v>
      </c>
      <c r="C185" s="169" t="s">
        <v>200</v>
      </c>
      <c r="D185" s="168" t="s">
        <v>125</v>
      </c>
      <c r="E185" s="168" t="s">
        <v>2561</v>
      </c>
      <c r="F185" s="167">
        <v>-0.2376495072033</v>
      </c>
      <c r="G185" s="168">
        <v>110.723</v>
      </c>
      <c r="H185" s="162">
        <v>-9.5122502148099378E-2</v>
      </c>
      <c r="I185" s="169">
        <v>0.31219399653738261</v>
      </c>
      <c r="J185" s="169">
        <v>-1.5222097946456512E-3</v>
      </c>
      <c r="K185" s="13"/>
      <c r="L185" s="13"/>
    </row>
    <row r="186" spans="1:12" x14ac:dyDescent="0.25">
      <c r="A186" s="159" t="s">
        <v>2657</v>
      </c>
      <c r="B186" s="169" t="s">
        <v>2658</v>
      </c>
      <c r="C186" s="169" t="s">
        <v>200</v>
      </c>
      <c r="D186" s="168" t="s">
        <v>125</v>
      </c>
      <c r="E186" s="168" t="s">
        <v>385</v>
      </c>
      <c r="F186" s="167">
        <v>2.010425151880596E-2</v>
      </c>
      <c r="G186" s="168">
        <v>8791.1350000000002</v>
      </c>
      <c r="H186" s="162">
        <v>0.63891216886644764</v>
      </c>
      <c r="I186" s="169">
        <v>-2.0969227988161037</v>
      </c>
      <c r="J186" s="169">
        <v>1.0224272274215353E-2</v>
      </c>
      <c r="K186" s="13"/>
      <c r="L186" s="13"/>
    </row>
    <row r="187" spans="1:12" x14ac:dyDescent="0.25">
      <c r="A187" s="159" t="s">
        <v>2659</v>
      </c>
      <c r="B187" s="169" t="s">
        <v>2660</v>
      </c>
      <c r="C187" s="169" t="s">
        <v>200</v>
      </c>
      <c r="D187" s="168" t="s">
        <v>125</v>
      </c>
      <c r="E187" s="168" t="s">
        <v>385</v>
      </c>
      <c r="F187" s="167">
        <v>-2.010425151880596E-2</v>
      </c>
      <c r="G187" s="168">
        <v>8302.3518000000004</v>
      </c>
      <c r="H187" s="162">
        <v>-0.60338894298756507</v>
      </c>
      <c r="I187" s="169">
        <v>1.9803348453183929</v>
      </c>
      <c r="J187" s="169">
        <v>-9.6558073878937594E-3</v>
      </c>
      <c r="K187" s="13"/>
      <c r="L187" s="13"/>
    </row>
    <row r="188" spans="1:12" x14ac:dyDescent="0.25">
      <c r="A188" s="159" t="s">
        <v>2661</v>
      </c>
      <c r="B188" s="169" t="s">
        <v>2662</v>
      </c>
      <c r="C188" s="169" t="s">
        <v>200</v>
      </c>
      <c r="D188" s="168" t="s">
        <v>125</v>
      </c>
      <c r="E188" s="168" t="s">
        <v>2663</v>
      </c>
      <c r="F188" s="167">
        <v>0.16231909737281999</v>
      </c>
      <c r="G188" s="168">
        <v>119.55</v>
      </c>
      <c r="H188" s="162">
        <v>7.0149971848678078E-2</v>
      </c>
      <c r="I188" s="169">
        <v>-0.23023364160802073</v>
      </c>
      <c r="J188" s="169">
        <v>1.1225837402376202E-3</v>
      </c>
      <c r="K188" s="13"/>
      <c r="L188" s="13"/>
    </row>
    <row r="189" spans="1:12" x14ac:dyDescent="0.25">
      <c r="A189" s="159" t="s">
        <v>2664</v>
      </c>
      <c r="B189" s="169" t="s">
        <v>2665</v>
      </c>
      <c r="C189" s="169" t="s">
        <v>200</v>
      </c>
      <c r="D189" s="168" t="s">
        <v>125</v>
      </c>
      <c r="E189" s="168" t="s">
        <v>2663</v>
      </c>
      <c r="F189" s="167">
        <v>-0.16231909737281999</v>
      </c>
      <c r="G189" s="168">
        <v>119.2441</v>
      </c>
      <c r="H189" s="162">
        <v>-6.9970516257864504E-2</v>
      </c>
      <c r="I189" s="169">
        <v>0.22964466469055236</v>
      </c>
      <c r="J189" s="169">
        <v>-1.1197119795934875E-3</v>
      </c>
      <c r="K189" s="13"/>
      <c r="L189" s="13"/>
    </row>
    <row r="190" spans="1:12" x14ac:dyDescent="0.25">
      <c r="A190" s="159" t="s">
        <v>2666</v>
      </c>
      <c r="B190" s="169" t="s">
        <v>2667</v>
      </c>
      <c r="C190" s="169" t="s">
        <v>200</v>
      </c>
      <c r="D190" s="168" t="s">
        <v>125</v>
      </c>
      <c r="E190" s="168" t="s">
        <v>2663</v>
      </c>
      <c r="F190" s="167">
        <v>0.21792011415245999</v>
      </c>
      <c r="G190" s="168">
        <v>126.48</v>
      </c>
      <c r="H190" s="162">
        <v>9.9638567777381351E-2</v>
      </c>
      <c r="I190" s="169">
        <v>-0.32701581624977361</v>
      </c>
      <c r="J190" s="169">
        <v>1.5944787024110569E-3</v>
      </c>
      <c r="K190" s="13"/>
      <c r="L190" s="13"/>
    </row>
    <row r="191" spans="1:12" x14ac:dyDescent="0.25">
      <c r="A191" s="159" t="s">
        <v>2668</v>
      </c>
      <c r="B191" s="169" t="s">
        <v>2669</v>
      </c>
      <c r="C191" s="169" t="s">
        <v>200</v>
      </c>
      <c r="D191" s="168" t="s">
        <v>125</v>
      </c>
      <c r="E191" s="168" t="s">
        <v>2663</v>
      </c>
      <c r="F191" s="167">
        <v>-0.21792011415245999</v>
      </c>
      <c r="G191" s="168">
        <v>132.23840000000001</v>
      </c>
      <c r="H191" s="162">
        <v>-0.10417498106956891</v>
      </c>
      <c r="I191" s="169">
        <v>0.34190441740776611</v>
      </c>
      <c r="J191" s="169">
        <v>-1.6670732262091949E-3</v>
      </c>
      <c r="K191" s="13"/>
      <c r="L191" s="13"/>
    </row>
    <row r="192" spans="1:12" x14ac:dyDescent="0.25">
      <c r="A192" s="159" t="s">
        <v>2679</v>
      </c>
      <c r="B192" s="169" t="s">
        <v>2680</v>
      </c>
      <c r="C192" s="169" t="s">
        <v>200</v>
      </c>
      <c r="D192" s="168" t="s">
        <v>125</v>
      </c>
      <c r="E192" s="168" t="s">
        <v>1361</v>
      </c>
      <c r="F192" s="167">
        <v>7.5778805127089996E-2</v>
      </c>
      <c r="G192" s="168">
        <v>105.37</v>
      </c>
      <c r="H192" s="162">
        <v>2.8865097896912925E-2</v>
      </c>
      <c r="I192" s="169">
        <v>-9.4735841355915201E-2</v>
      </c>
      <c r="J192" s="169">
        <v>4.6191735656487219E-4</v>
      </c>
      <c r="K192" s="13"/>
      <c r="L192" s="13"/>
    </row>
    <row r="193" spans="1:12" x14ac:dyDescent="0.25">
      <c r="A193" s="159" t="s">
        <v>2681</v>
      </c>
      <c r="B193" s="169" t="s">
        <v>2682</v>
      </c>
      <c r="C193" s="169" t="s">
        <v>200</v>
      </c>
      <c r="D193" s="168" t="s">
        <v>125</v>
      </c>
      <c r="E193" s="168" t="s">
        <v>1361</v>
      </c>
      <c r="F193" s="167">
        <v>-7.5778805127089996E-2</v>
      </c>
      <c r="G193" s="168">
        <v>116.4196</v>
      </c>
      <c r="H193" s="162">
        <v>-3.1892054529981485E-2</v>
      </c>
      <c r="I193" s="169">
        <v>0.10467037490247515</v>
      </c>
      <c r="J193" s="169">
        <v>-5.103566104824233E-4</v>
      </c>
      <c r="K193" s="13"/>
      <c r="L193" s="13"/>
    </row>
    <row r="194" spans="1:12" x14ac:dyDescent="0.25">
      <c r="A194" s="159" t="s">
        <v>2683</v>
      </c>
      <c r="B194" s="169" t="s">
        <v>2684</v>
      </c>
      <c r="C194" s="169" t="s">
        <v>200</v>
      </c>
      <c r="D194" s="168" t="s">
        <v>125</v>
      </c>
      <c r="E194" s="168" t="s">
        <v>2685</v>
      </c>
      <c r="F194" s="167">
        <v>8.7437082838950006E-2</v>
      </c>
      <c r="G194" s="168">
        <v>109.45</v>
      </c>
      <c r="H194" s="162">
        <v>3.4595509210953931E-2</v>
      </c>
      <c r="I194" s="169">
        <v>-0.11354316842925208</v>
      </c>
      <c r="J194" s="169">
        <v>5.536189837571482E-4</v>
      </c>
      <c r="K194" s="13"/>
      <c r="L194" s="13"/>
    </row>
    <row r="195" spans="1:12" x14ac:dyDescent="0.25">
      <c r="A195" s="159" t="s">
        <v>2686</v>
      </c>
      <c r="B195" s="169" t="s">
        <v>2687</v>
      </c>
      <c r="C195" s="169" t="s">
        <v>200</v>
      </c>
      <c r="D195" s="168" t="s">
        <v>125</v>
      </c>
      <c r="E195" s="168" t="s">
        <v>2685</v>
      </c>
      <c r="F195" s="167">
        <v>-8.7437082838950006E-2</v>
      </c>
      <c r="G195" s="168">
        <v>100.9905</v>
      </c>
      <c r="H195" s="162">
        <v>-3.1921588296938495E-2</v>
      </c>
      <c r="I195" s="169">
        <v>0.10476730532935517</v>
      </c>
      <c r="J195" s="169">
        <v>-5.1082922829965389E-4</v>
      </c>
      <c r="K195" s="13"/>
      <c r="L195" s="13"/>
    </row>
    <row r="196" spans="1:12" x14ac:dyDescent="0.25">
      <c r="A196" s="159" t="s">
        <v>2688</v>
      </c>
      <c r="B196" s="169" t="s">
        <v>2689</v>
      </c>
      <c r="C196" s="169" t="s">
        <v>200</v>
      </c>
      <c r="D196" s="168" t="s">
        <v>125</v>
      </c>
      <c r="E196" s="168" t="s">
        <v>425</v>
      </c>
      <c r="F196" s="167">
        <v>0.21971369533890001</v>
      </c>
      <c r="G196" s="168">
        <v>149.32</v>
      </c>
      <c r="H196" s="162">
        <v>0.11859965109163645</v>
      </c>
      <c r="I196" s="169">
        <v>-0.38924647928825484</v>
      </c>
      <c r="J196" s="169">
        <v>1.8979058209819496E-3</v>
      </c>
      <c r="K196" s="13"/>
      <c r="L196" s="13"/>
    </row>
    <row r="197" spans="1:12" x14ac:dyDescent="0.25">
      <c r="A197" s="159" t="s">
        <v>2690</v>
      </c>
      <c r="B197" s="169" t="s">
        <v>2691</v>
      </c>
      <c r="C197" s="169" t="s">
        <v>200</v>
      </c>
      <c r="D197" s="168" t="s">
        <v>125</v>
      </c>
      <c r="E197" s="168" t="s">
        <v>425</v>
      </c>
      <c r="F197" s="167">
        <v>-0.21971369533890001</v>
      </c>
      <c r="G197" s="168">
        <v>140.7603</v>
      </c>
      <c r="H197" s="162">
        <v>-0.11180104188558025</v>
      </c>
      <c r="I197" s="169">
        <v>0.36693330489729992</v>
      </c>
      <c r="J197" s="169">
        <v>-1.7891102227825426E-3</v>
      </c>
      <c r="K197" s="13"/>
      <c r="L197" s="13"/>
    </row>
    <row r="198" spans="1:12" x14ac:dyDescent="0.25">
      <c r="A198" s="159" t="s">
        <v>2704</v>
      </c>
      <c r="B198" s="169" t="s">
        <v>2705</v>
      </c>
      <c r="C198" s="169" t="s">
        <v>200</v>
      </c>
      <c r="D198" s="168" t="s">
        <v>125</v>
      </c>
      <c r="E198" s="168" t="s">
        <v>2706</v>
      </c>
      <c r="F198" s="167">
        <v>7.6227200423700001E-2</v>
      </c>
      <c r="G198" s="168">
        <v>109.45</v>
      </c>
      <c r="H198" s="162">
        <v>3.0160187517241883E-2</v>
      </c>
      <c r="I198" s="169">
        <v>-9.898635196396334E-2</v>
      </c>
      <c r="J198" s="169">
        <v>4.8264219096777006E-4</v>
      </c>
      <c r="K198" s="13"/>
      <c r="L198" s="13"/>
    </row>
    <row r="199" spans="1:12" x14ac:dyDescent="0.25">
      <c r="A199" s="159" t="s">
        <v>2707</v>
      </c>
      <c r="B199" s="169" t="s">
        <v>2708</v>
      </c>
      <c r="C199" s="169" t="s">
        <v>200</v>
      </c>
      <c r="D199" s="168" t="s">
        <v>125</v>
      </c>
      <c r="E199" s="168" t="s">
        <v>2706</v>
      </c>
      <c r="F199" s="167">
        <v>-7.6227200423700001E-2</v>
      </c>
      <c r="G199" s="168">
        <v>117.8861</v>
      </c>
      <c r="H199" s="162">
        <v>-3.2484863912372833E-2</v>
      </c>
      <c r="I199" s="169">
        <v>0.10661598741365012</v>
      </c>
      <c r="J199" s="169">
        <v>-5.1984311712234544E-4</v>
      </c>
      <c r="K199" s="13"/>
      <c r="L199" s="13"/>
    </row>
    <row r="200" spans="1:12" x14ac:dyDescent="0.25">
      <c r="A200" s="159" t="s">
        <v>2709</v>
      </c>
      <c r="B200" s="169" t="s">
        <v>2710</v>
      </c>
      <c r="C200" s="169" t="s">
        <v>200</v>
      </c>
      <c r="D200" s="168" t="s">
        <v>126</v>
      </c>
      <c r="E200" s="168" t="s">
        <v>2595</v>
      </c>
      <c r="F200" s="167">
        <v>1.7487416567790001E-2</v>
      </c>
      <c r="G200" s="168">
        <v>1620.35</v>
      </c>
      <c r="H200" s="162">
        <v>0.11142177887993916</v>
      </c>
      <c r="I200" s="169">
        <v>-0.36568855595991889</v>
      </c>
      <c r="J200" s="169">
        <v>1.7830410188728854E-3</v>
      </c>
      <c r="K200" s="13"/>
      <c r="L200" s="13"/>
    </row>
    <row r="201" spans="1:12" x14ac:dyDescent="0.25">
      <c r="A201" s="159" t="s">
        <v>2711</v>
      </c>
      <c r="B201" s="169" t="s">
        <v>2712</v>
      </c>
      <c r="C201" s="169" t="s">
        <v>200</v>
      </c>
      <c r="D201" s="168" t="s">
        <v>126</v>
      </c>
      <c r="E201" s="168" t="s">
        <v>2595</v>
      </c>
      <c r="F201" s="167">
        <v>-1.7487416567790001E-2</v>
      </c>
      <c r="G201" s="168">
        <v>1790.1293000000001</v>
      </c>
      <c r="H201" s="162">
        <v>-0.12309648940504909</v>
      </c>
      <c r="I201" s="169">
        <v>0.40400519455691924</v>
      </c>
      <c r="J201" s="169">
        <v>-1.9698670412088642E-3</v>
      </c>
      <c r="K201" s="13"/>
      <c r="L201" s="13"/>
    </row>
    <row r="202" spans="1:12" x14ac:dyDescent="0.25">
      <c r="A202" s="159" t="s">
        <v>2713</v>
      </c>
      <c r="B202" s="169" t="s">
        <v>2714</v>
      </c>
      <c r="C202" s="169" t="s">
        <v>200</v>
      </c>
      <c r="D202" s="168" t="s">
        <v>125</v>
      </c>
      <c r="E202" s="168" t="s">
        <v>2706</v>
      </c>
      <c r="F202" s="167">
        <v>1.120988241525E-2</v>
      </c>
      <c r="G202" s="168">
        <v>5138.05</v>
      </c>
      <c r="H202" s="162">
        <v>0.20821292488238607</v>
      </c>
      <c r="I202" s="169">
        <v>-0.68335907573756727</v>
      </c>
      <c r="J202" s="169">
        <v>3.3319534964957828E-3</v>
      </c>
      <c r="K202" s="13"/>
      <c r="L202" s="13"/>
    </row>
    <row r="203" spans="1:12" x14ac:dyDescent="0.25">
      <c r="A203" s="159" t="s">
        <v>2715</v>
      </c>
      <c r="B203" s="169" t="s">
        <v>2716</v>
      </c>
      <c r="C203" s="169" t="s">
        <v>200</v>
      </c>
      <c r="D203" s="168" t="s">
        <v>125</v>
      </c>
      <c r="E203" s="168" t="s">
        <v>2706</v>
      </c>
      <c r="F203" s="167">
        <v>-1.120988241525E-2</v>
      </c>
      <c r="G203" s="168">
        <v>5297.3792000000003</v>
      </c>
      <c r="H203" s="162">
        <v>-0.21466954047125231</v>
      </c>
      <c r="I203" s="169">
        <v>0.70454982008589595</v>
      </c>
      <c r="J203" s="169">
        <v>-3.4352762988578561E-3</v>
      </c>
      <c r="K203" s="13"/>
      <c r="L203" s="13"/>
    </row>
    <row r="204" spans="1:12" x14ac:dyDescent="0.25">
      <c r="A204" s="159" t="s">
        <v>2721</v>
      </c>
      <c r="B204" s="169" t="s">
        <v>2722</v>
      </c>
      <c r="C204" s="169" t="s">
        <v>200</v>
      </c>
      <c r="D204" s="168" t="s">
        <v>342</v>
      </c>
      <c r="E204" s="168" t="s">
        <v>388</v>
      </c>
      <c r="F204" s="167">
        <v>16.370463883934491</v>
      </c>
      <c r="G204" s="168">
        <v>93.38</v>
      </c>
      <c r="H204" s="162">
        <v>4.1378145594559171E-2</v>
      </c>
      <c r="I204" s="169">
        <v>-0.1358039196904077</v>
      </c>
      <c r="J204" s="169">
        <v>6.6215897485798301E-4</v>
      </c>
      <c r="K204" s="13"/>
      <c r="L204" s="13"/>
    </row>
    <row r="205" spans="1:12" x14ac:dyDescent="0.25">
      <c r="A205" s="159" t="s">
        <v>2723</v>
      </c>
      <c r="B205" s="169" t="s">
        <v>2724</v>
      </c>
      <c r="C205" s="169" t="s">
        <v>200</v>
      </c>
      <c r="D205" s="168" t="s">
        <v>342</v>
      </c>
      <c r="E205" s="168" t="s">
        <v>388</v>
      </c>
      <c r="F205" s="167">
        <v>-16.370463883934491</v>
      </c>
      <c r="G205" s="168">
        <v>101.56</v>
      </c>
      <c r="H205" s="162">
        <v>-4.5002832156517576E-2</v>
      </c>
      <c r="I205" s="169">
        <v>0.14770021508233616</v>
      </c>
      <c r="J205" s="169">
        <v>-7.2016347707916221E-4</v>
      </c>
      <c r="K205" s="13"/>
      <c r="L205" s="13"/>
    </row>
    <row r="206" spans="1:12" x14ac:dyDescent="0.25">
      <c r="A206" s="159" t="s">
        <v>2725</v>
      </c>
      <c r="B206" s="169" t="s">
        <v>2726</v>
      </c>
      <c r="C206" s="169" t="s">
        <v>200</v>
      </c>
      <c r="D206" s="168" t="s">
        <v>342</v>
      </c>
      <c r="E206" s="168" t="s">
        <v>2727</v>
      </c>
      <c r="F206" s="167">
        <v>6.4356271242422709</v>
      </c>
      <c r="G206" s="168">
        <v>93.38</v>
      </c>
      <c r="H206" s="162">
        <v>1.6266754446102503E-2</v>
      </c>
      <c r="I206" s="169">
        <v>-5.3387820615928248E-2</v>
      </c>
      <c r="J206" s="169">
        <v>2.60310782262656E-4</v>
      </c>
      <c r="K206" s="13"/>
      <c r="L206" s="13"/>
    </row>
    <row r="207" spans="1:12" x14ac:dyDescent="0.25">
      <c r="A207" s="159" t="s">
        <v>2728</v>
      </c>
      <c r="B207" s="169" t="s">
        <v>2729</v>
      </c>
      <c r="C207" s="169" t="s">
        <v>200</v>
      </c>
      <c r="D207" s="168" t="s">
        <v>342</v>
      </c>
      <c r="E207" s="168" t="s">
        <v>2727</v>
      </c>
      <c r="F207" s="167">
        <v>-6.4356271242422709</v>
      </c>
      <c r="G207" s="168">
        <v>103.51220000000001</v>
      </c>
      <c r="H207" s="162">
        <v>-1.8031784815334958E-2</v>
      </c>
      <c r="I207" s="169">
        <v>5.918068636837253E-2</v>
      </c>
      <c r="J207" s="169">
        <v>-2.885559025572167E-4</v>
      </c>
      <c r="K207" s="13"/>
      <c r="L207" s="13"/>
    </row>
    <row r="208" spans="1:12" x14ac:dyDescent="0.25">
      <c r="A208" s="159" t="s">
        <v>2730</v>
      </c>
      <c r="B208" s="169" t="s">
        <v>2731</v>
      </c>
      <c r="C208" s="169" t="s">
        <v>200</v>
      </c>
      <c r="D208" s="168" t="s">
        <v>125</v>
      </c>
      <c r="E208" s="168" t="s">
        <v>431</v>
      </c>
      <c r="F208" s="167">
        <v>1.037317679177574E-2</v>
      </c>
      <c r="G208" s="168">
        <v>8791.1350000000002</v>
      </c>
      <c r="H208" s="162">
        <v>0.32965907116249626</v>
      </c>
      <c r="I208" s="169">
        <v>-1.0819478104222422</v>
      </c>
      <c r="J208" s="169">
        <v>5.2754107144496109E-3</v>
      </c>
      <c r="K208" s="13"/>
      <c r="L208" s="13"/>
    </row>
    <row r="209" spans="1:14" x14ac:dyDescent="0.25">
      <c r="A209" s="159" t="s">
        <v>2732</v>
      </c>
      <c r="B209" s="169" t="s">
        <v>2733</v>
      </c>
      <c r="C209" s="169" t="s">
        <v>200</v>
      </c>
      <c r="D209" s="168" t="s">
        <v>125</v>
      </c>
      <c r="E209" s="168" t="s">
        <v>431</v>
      </c>
      <c r="F209" s="167">
        <v>-1.037317679177574E-2</v>
      </c>
      <c r="G209" s="168">
        <v>8486.0854999999992</v>
      </c>
      <c r="H209" s="162">
        <v>-0.31822001001459382</v>
      </c>
      <c r="I209" s="169">
        <v>1.0444045778983642</v>
      </c>
      <c r="J209" s="169">
        <v>-5.0923557008863921E-3</v>
      </c>
      <c r="K209" s="13"/>
      <c r="L209" s="13"/>
    </row>
    <row r="210" spans="1:14" s="77" customFormat="1" x14ac:dyDescent="0.25">
      <c r="A210" s="58" t="s">
        <v>2348</v>
      </c>
      <c r="B210" s="95" t="s">
        <v>249</v>
      </c>
      <c r="C210" s="95" t="s">
        <v>249</v>
      </c>
      <c r="D210" s="94" t="s">
        <v>249</v>
      </c>
      <c r="E210" s="94" t="s">
        <v>249</v>
      </c>
      <c r="F210" s="93" t="s">
        <v>249</v>
      </c>
      <c r="G210" s="94" t="s">
        <v>249</v>
      </c>
      <c r="H210" s="82">
        <v>-2.8011471605876498E-2</v>
      </c>
      <c r="I210" s="95">
        <v>9.1934222418966635E-2</v>
      </c>
      <c r="J210" s="95">
        <v>-4.4825709456756252E-4</v>
      </c>
      <c r="K210" s="117"/>
      <c r="L210" s="117"/>
      <c r="M210" s="88"/>
      <c r="N210" s="88"/>
    </row>
    <row r="211" spans="1:14" x14ac:dyDescent="0.25">
      <c r="A211" s="159" t="s">
        <v>2460</v>
      </c>
      <c r="B211" s="169" t="s">
        <v>2745</v>
      </c>
      <c r="C211" s="169" t="s">
        <v>200</v>
      </c>
      <c r="D211" s="168" t="s">
        <v>125</v>
      </c>
      <c r="E211" s="168" t="s">
        <v>2462</v>
      </c>
      <c r="F211" s="167">
        <v>24.912921148828506</v>
      </c>
      <c r="G211" s="168">
        <v>0.99519999999999997</v>
      </c>
      <c r="H211" s="162">
        <v>8.9629044355534135E-2</v>
      </c>
      <c r="I211" s="169">
        <v>-0.29416435576531597</v>
      </c>
      <c r="J211" s="169">
        <v>1.4343000459586801E-3</v>
      </c>
      <c r="K211" s="13"/>
      <c r="L211" s="13"/>
    </row>
    <row r="212" spans="1:14" x14ac:dyDescent="0.25">
      <c r="A212" s="159" t="s">
        <v>2463</v>
      </c>
      <c r="B212" s="169" t="s">
        <v>2746</v>
      </c>
      <c r="C212" s="169" t="s">
        <v>200</v>
      </c>
      <c r="D212" s="168" t="s">
        <v>126</v>
      </c>
      <c r="E212" s="168" t="s">
        <v>2462</v>
      </c>
      <c r="F212" s="167">
        <v>-24.661741313549999</v>
      </c>
      <c r="G212" s="168">
        <v>0.99719999999999998</v>
      </c>
      <c r="H212" s="162">
        <v>-9.6705237696468035E-2</v>
      </c>
      <c r="I212" s="169">
        <v>0.31738856696129436</v>
      </c>
      <c r="J212" s="169">
        <v>-1.5475377191603952E-3</v>
      </c>
      <c r="K212" s="13"/>
      <c r="L212" s="13"/>
    </row>
    <row r="213" spans="1:14" x14ac:dyDescent="0.25">
      <c r="A213" s="159" t="s">
        <v>2460</v>
      </c>
      <c r="B213" s="169" t="s">
        <v>2747</v>
      </c>
      <c r="C213" s="169" t="s">
        <v>200</v>
      </c>
      <c r="D213" s="168" t="s">
        <v>125</v>
      </c>
      <c r="E213" s="168" t="s">
        <v>2564</v>
      </c>
      <c r="F213" s="167">
        <v>9.4423978350727023</v>
      </c>
      <c r="G213" s="168">
        <v>0.99519999999999997</v>
      </c>
      <c r="H213" s="162">
        <v>3.3970847494721908E-2</v>
      </c>
      <c r="I213" s="169">
        <v>-0.1114930159072889</v>
      </c>
      <c r="J213" s="169">
        <v>5.4362275614206596E-4</v>
      </c>
      <c r="K213" s="13"/>
      <c r="L213" s="13"/>
    </row>
    <row r="214" spans="1:14" x14ac:dyDescent="0.25">
      <c r="A214" s="159" t="s">
        <v>2463</v>
      </c>
      <c r="B214" s="169" t="s">
        <v>2748</v>
      </c>
      <c r="C214" s="169" t="s">
        <v>200</v>
      </c>
      <c r="D214" s="168" t="s">
        <v>126</v>
      </c>
      <c r="E214" s="168" t="s">
        <v>2564</v>
      </c>
      <c r="F214" s="167">
        <v>-8.9679059322000008</v>
      </c>
      <c r="G214" s="168">
        <v>0.99719999999999998</v>
      </c>
      <c r="H214" s="162">
        <v>-3.5165538932997856E-2</v>
      </c>
      <c r="I214" s="169">
        <v>0.11541401762950666</v>
      </c>
      <c r="J214" s="169">
        <v>-5.6274095601964653E-4</v>
      </c>
      <c r="K214" s="13"/>
      <c r="L214" s="13"/>
    </row>
    <row r="215" spans="1:14" x14ac:dyDescent="0.25">
      <c r="A215" s="159" t="s">
        <v>2460</v>
      </c>
      <c r="B215" s="169" t="s">
        <v>2749</v>
      </c>
      <c r="C215" s="169" t="s">
        <v>200</v>
      </c>
      <c r="D215" s="168" t="s">
        <v>125</v>
      </c>
      <c r="E215" s="168" t="s">
        <v>2750</v>
      </c>
      <c r="F215" s="167">
        <v>6.5715110769034482</v>
      </c>
      <c r="G215" s="168">
        <v>0.99519999999999997</v>
      </c>
      <c r="H215" s="162">
        <v>2.3642278636436472E-2</v>
      </c>
      <c r="I215" s="169">
        <v>-7.7594441778537276E-2</v>
      </c>
      <c r="J215" s="169">
        <v>3.7833853499872754E-4</v>
      </c>
      <c r="K215" s="13"/>
      <c r="L215" s="13"/>
    </row>
    <row r="216" spans="1:14" x14ac:dyDescent="0.25">
      <c r="A216" s="159" t="s">
        <v>2463</v>
      </c>
      <c r="B216" s="169" t="s">
        <v>2751</v>
      </c>
      <c r="C216" s="169" t="s">
        <v>200</v>
      </c>
      <c r="D216" s="168" t="s">
        <v>126</v>
      </c>
      <c r="E216" s="168" t="s">
        <v>2750</v>
      </c>
      <c r="F216" s="167">
        <v>-6.2775341525400004</v>
      </c>
      <c r="G216" s="168">
        <v>0.99719999999999998</v>
      </c>
      <c r="H216" s="162">
        <v>-2.4615877254443683E-2</v>
      </c>
      <c r="I216" s="169">
        <v>8.0789812345069587E-2</v>
      </c>
      <c r="J216" s="169">
        <v>-3.93918669235279E-4</v>
      </c>
      <c r="K216" s="13"/>
      <c r="L216" s="13"/>
    </row>
    <row r="217" spans="1:14" x14ac:dyDescent="0.25">
      <c r="A217" s="159" t="s">
        <v>2460</v>
      </c>
      <c r="B217" s="169" t="s">
        <v>2752</v>
      </c>
      <c r="C217" s="169" t="s">
        <v>200</v>
      </c>
      <c r="D217" s="168" t="s">
        <v>125</v>
      </c>
      <c r="E217" s="168" t="s">
        <v>1358</v>
      </c>
      <c r="F217" s="167">
        <v>9.1153562415372331</v>
      </c>
      <c r="G217" s="168">
        <v>0.99519999999999997</v>
      </c>
      <c r="H217" s="162">
        <v>3.2794252909481146E-2</v>
      </c>
      <c r="I217" s="169">
        <v>-0.10763140842666716</v>
      </c>
      <c r="J217" s="169">
        <v>5.2479415342940794E-4</v>
      </c>
      <c r="K217" s="13"/>
      <c r="L217" s="13"/>
    </row>
    <row r="218" spans="1:14" x14ac:dyDescent="0.25">
      <c r="A218" s="159" t="s">
        <v>2463</v>
      </c>
      <c r="B218" s="169" t="s">
        <v>2753</v>
      </c>
      <c r="C218" s="169" t="s">
        <v>200</v>
      </c>
      <c r="D218" s="168" t="s">
        <v>126</v>
      </c>
      <c r="E218" s="168" t="s">
        <v>1358</v>
      </c>
      <c r="F218" s="167">
        <v>-8.4746711059289996</v>
      </c>
      <c r="G218" s="168">
        <v>0.99719999999999998</v>
      </c>
      <c r="H218" s="162">
        <v>-3.3231441090274878E-2</v>
      </c>
      <c r="I218" s="169">
        <v>0.10906626897300141</v>
      </c>
      <c r="J218" s="169">
        <v>-5.3179031223388727E-4</v>
      </c>
      <c r="K218" s="13"/>
      <c r="L218" s="13"/>
    </row>
    <row r="219" spans="1:14" x14ac:dyDescent="0.25">
      <c r="A219" s="159" t="s">
        <v>2754</v>
      </c>
      <c r="B219" s="169" t="s">
        <v>2755</v>
      </c>
      <c r="C219" s="169" t="s">
        <v>200</v>
      </c>
      <c r="D219" s="168" t="s">
        <v>342</v>
      </c>
      <c r="E219" s="168" t="s">
        <v>1422</v>
      </c>
      <c r="F219" s="167">
        <v>755.09767949124</v>
      </c>
      <c r="G219" s="168">
        <v>1.0008999999999999</v>
      </c>
      <c r="H219" s="162">
        <v>2.0457606311468209E-2</v>
      </c>
      <c r="I219" s="169">
        <v>-6.7142282107149717E-2</v>
      </c>
      <c r="J219" s="169">
        <v>3.2737541590146049E-4</v>
      </c>
      <c r="K219" s="13"/>
      <c r="L219" s="13"/>
    </row>
    <row r="220" spans="1:14" x14ac:dyDescent="0.25">
      <c r="A220" s="159" t="s">
        <v>2756</v>
      </c>
      <c r="B220" s="169" t="s">
        <v>2757</v>
      </c>
      <c r="C220" s="169" t="s">
        <v>200</v>
      </c>
      <c r="D220" s="168" t="s">
        <v>125</v>
      </c>
      <c r="E220" s="168" t="s">
        <v>1422</v>
      </c>
      <c r="F220" s="167">
        <v>-5.8346096686525497</v>
      </c>
      <c r="G220" s="168">
        <v>0.98860000000000003</v>
      </c>
      <c r="H220" s="162">
        <v>-2.0851783823529313E-2</v>
      </c>
      <c r="I220" s="169">
        <v>6.8435980759482498E-2</v>
      </c>
      <c r="J220" s="169">
        <v>-3.3368329107440615E-4</v>
      </c>
      <c r="K220" s="13"/>
      <c r="L220" s="13"/>
    </row>
    <row r="221" spans="1:14" x14ac:dyDescent="0.25">
      <c r="A221" s="159" t="s">
        <v>2463</v>
      </c>
      <c r="B221" s="169" t="s">
        <v>2758</v>
      </c>
      <c r="C221" s="169" t="s">
        <v>200</v>
      </c>
      <c r="D221" s="168" t="s">
        <v>126</v>
      </c>
      <c r="E221" s="168" t="s">
        <v>388</v>
      </c>
      <c r="F221" s="167">
        <v>56.04941207625</v>
      </c>
      <c r="G221" s="168">
        <v>0.99719999999999998</v>
      </c>
      <c r="H221" s="162">
        <v>0.21978462252933753</v>
      </c>
      <c r="I221" s="169">
        <v>-0.72133762396266976</v>
      </c>
      <c r="J221" s="169">
        <v>3.5171310423034283E-3</v>
      </c>
      <c r="K221" s="13"/>
      <c r="L221" s="13"/>
    </row>
    <row r="222" spans="1:14" x14ac:dyDescent="0.25">
      <c r="A222" s="159" t="s">
        <v>2460</v>
      </c>
      <c r="B222" s="169" t="s">
        <v>2759</v>
      </c>
      <c r="C222" s="169" t="s">
        <v>200</v>
      </c>
      <c r="D222" s="168" t="s">
        <v>125</v>
      </c>
      <c r="E222" s="168" t="s">
        <v>388</v>
      </c>
      <c r="F222" s="167">
        <v>-60.656673748917747</v>
      </c>
      <c r="G222" s="168">
        <v>0.99519999999999997</v>
      </c>
      <c r="H222" s="162">
        <v>-0.21822408766882537</v>
      </c>
      <c r="I222" s="169">
        <v>0.71621591665012796</v>
      </c>
      <c r="J222" s="169">
        <v>-3.4921583870860628E-3</v>
      </c>
      <c r="K222" s="13"/>
      <c r="L222" s="13"/>
    </row>
    <row r="223" spans="1:14" x14ac:dyDescent="0.25">
      <c r="A223" s="159" t="s">
        <v>2463</v>
      </c>
      <c r="B223" s="169" t="s">
        <v>2760</v>
      </c>
      <c r="C223" s="169" t="s">
        <v>200</v>
      </c>
      <c r="D223" s="168" t="s">
        <v>126</v>
      </c>
      <c r="E223" s="168" t="s">
        <v>2601</v>
      </c>
      <c r="F223" s="167">
        <v>3.5406736408341155</v>
      </c>
      <c r="G223" s="168">
        <v>0.99719999999999998</v>
      </c>
      <c r="H223" s="162">
        <v>1.3883923952084171E-2</v>
      </c>
      <c r="I223" s="169">
        <v>-4.5567322224911173E-2</v>
      </c>
      <c r="J223" s="169">
        <v>2.2217923783242452E-4</v>
      </c>
      <c r="K223" s="13"/>
      <c r="L223" s="13"/>
    </row>
    <row r="224" spans="1:14" x14ac:dyDescent="0.25">
      <c r="A224" s="159" t="s">
        <v>2460</v>
      </c>
      <c r="B224" s="169" t="s">
        <v>2761</v>
      </c>
      <c r="C224" s="169" t="s">
        <v>200</v>
      </c>
      <c r="D224" s="168" t="s">
        <v>125</v>
      </c>
      <c r="E224" s="168" t="s">
        <v>2601</v>
      </c>
      <c r="F224" s="167">
        <v>-3.8267600724519641</v>
      </c>
      <c r="G224" s="168">
        <v>0.99519999999999997</v>
      </c>
      <c r="H224" s="162">
        <v>-1.376750793317638E-2</v>
      </c>
      <c r="I224" s="169">
        <v>4.5185242471087954E-2</v>
      </c>
      <c r="J224" s="169">
        <v>-2.2031627585988105E-4</v>
      </c>
      <c r="K224" s="13"/>
      <c r="L224" s="13"/>
    </row>
    <row r="225" spans="1:12" x14ac:dyDescent="0.25">
      <c r="A225" s="159" t="s">
        <v>2463</v>
      </c>
      <c r="B225" s="169" t="s">
        <v>2762</v>
      </c>
      <c r="C225" s="169" t="s">
        <v>200</v>
      </c>
      <c r="D225" s="168" t="s">
        <v>126</v>
      </c>
      <c r="E225" s="168" t="s">
        <v>2763</v>
      </c>
      <c r="F225" s="167">
        <v>21.074578940670001</v>
      </c>
      <c r="G225" s="168">
        <v>0.99719999999999998</v>
      </c>
      <c r="H225" s="162">
        <v>8.2639034563548E-2</v>
      </c>
      <c r="I225" s="169">
        <v>-0.27122300073874206</v>
      </c>
      <c r="J225" s="169">
        <v>1.3224415358296664E-3</v>
      </c>
      <c r="K225" s="13"/>
      <c r="L225" s="13"/>
    </row>
    <row r="226" spans="1:12" x14ac:dyDescent="0.25">
      <c r="A226" s="159" t="s">
        <v>2460</v>
      </c>
      <c r="B226" s="169" t="s">
        <v>2764</v>
      </c>
      <c r="C226" s="169" t="s">
        <v>200</v>
      </c>
      <c r="D226" s="168" t="s">
        <v>125</v>
      </c>
      <c r="E226" s="168" t="s">
        <v>2763</v>
      </c>
      <c r="F226" s="167">
        <v>-22.347905000265282</v>
      </c>
      <c r="G226" s="168">
        <v>0.99519999999999997</v>
      </c>
      <c r="H226" s="162">
        <v>-8.0400901451459408E-2</v>
      </c>
      <c r="I226" s="169">
        <v>0.26387740211311184</v>
      </c>
      <c r="J226" s="169">
        <v>-1.2866255294378488E-3</v>
      </c>
      <c r="K226" s="13"/>
      <c r="L226" s="13"/>
    </row>
    <row r="227" spans="1:12" x14ac:dyDescent="0.25">
      <c r="A227" s="159" t="s">
        <v>2460</v>
      </c>
      <c r="B227" s="169" t="s">
        <v>2765</v>
      </c>
      <c r="C227" s="169" t="s">
        <v>200</v>
      </c>
      <c r="D227" s="168" t="s">
        <v>125</v>
      </c>
      <c r="E227" s="168" t="s">
        <v>2766</v>
      </c>
      <c r="F227" s="167">
        <v>1.0973129698639921</v>
      </c>
      <c r="G227" s="168">
        <v>0.99519999999999997</v>
      </c>
      <c r="H227" s="162">
        <v>3.947794423912296E-3</v>
      </c>
      <c r="I227" s="169">
        <v>-1.2956741999808714E-2</v>
      </c>
      <c r="J227" s="169">
        <v>6.317507638697932E-5</v>
      </c>
      <c r="K227" s="13"/>
      <c r="L227" s="13"/>
    </row>
    <row r="228" spans="1:12" x14ac:dyDescent="0.25">
      <c r="A228" s="159" t="s">
        <v>2463</v>
      </c>
      <c r="B228" s="169" t="s">
        <v>2767</v>
      </c>
      <c r="C228" s="169" t="s">
        <v>200</v>
      </c>
      <c r="D228" s="168" t="s">
        <v>126</v>
      </c>
      <c r="E228" s="168" t="s">
        <v>2766</v>
      </c>
      <c r="F228" s="167">
        <v>-1.0313091822030001</v>
      </c>
      <c r="G228" s="168">
        <v>0.99719999999999998</v>
      </c>
      <c r="H228" s="162">
        <v>-4.0440370711663075E-3</v>
      </c>
      <c r="I228" s="169">
        <v>1.3272612335481628E-2</v>
      </c>
      <c r="J228" s="169">
        <v>-6.4715211444450686E-5</v>
      </c>
      <c r="K228" s="13"/>
      <c r="L228" s="13"/>
    </row>
    <row r="229" spans="1:12" x14ac:dyDescent="0.25">
      <c r="A229" s="159" t="s">
        <v>2485</v>
      </c>
      <c r="B229" s="169" t="s">
        <v>2768</v>
      </c>
      <c r="C229" s="169" t="s">
        <v>200</v>
      </c>
      <c r="D229" s="168" t="s">
        <v>125</v>
      </c>
      <c r="E229" s="168" t="s">
        <v>2487</v>
      </c>
      <c r="F229" s="167">
        <v>100.47772379147253</v>
      </c>
      <c r="G229" s="168">
        <v>0.97760000000000002</v>
      </c>
      <c r="H229" s="162">
        <v>0.35512653748200812</v>
      </c>
      <c r="I229" s="169">
        <v>-1.1655325554869878</v>
      </c>
      <c r="J229" s="169">
        <v>5.6829570447176243E-3</v>
      </c>
      <c r="K229" s="13"/>
      <c r="L229" s="13"/>
    </row>
    <row r="230" spans="1:12" x14ac:dyDescent="0.25">
      <c r="A230" s="159" t="s">
        <v>2488</v>
      </c>
      <c r="B230" s="169" t="s">
        <v>2769</v>
      </c>
      <c r="C230" s="169" t="s">
        <v>200</v>
      </c>
      <c r="D230" s="168" t="s">
        <v>2</v>
      </c>
      <c r="E230" s="168" t="s">
        <v>2487</v>
      </c>
      <c r="F230" s="167">
        <v>-82.146018338952004</v>
      </c>
      <c r="G230" s="168">
        <v>0.98009999999999997</v>
      </c>
      <c r="H230" s="162">
        <v>-0.35968129459887627</v>
      </c>
      <c r="I230" s="169">
        <v>1.1804813614525649</v>
      </c>
      <c r="J230" s="169">
        <v>-5.7558451178754775E-3</v>
      </c>
      <c r="K230" s="13"/>
      <c r="L230" s="13"/>
    </row>
    <row r="231" spans="1:12" x14ac:dyDescent="0.25">
      <c r="A231" s="159" t="s">
        <v>2460</v>
      </c>
      <c r="B231" s="169" t="s">
        <v>2770</v>
      </c>
      <c r="C231" s="169" t="s">
        <v>200</v>
      </c>
      <c r="D231" s="168" t="s">
        <v>125</v>
      </c>
      <c r="E231" s="168" t="s">
        <v>2487</v>
      </c>
      <c r="F231" s="167">
        <v>12.518005295048107</v>
      </c>
      <c r="G231" s="168">
        <v>0.99519999999999997</v>
      </c>
      <c r="H231" s="162">
        <v>4.5035931325223724E-2</v>
      </c>
      <c r="I231" s="169">
        <v>-0.14780884723064056</v>
      </c>
      <c r="J231" s="169">
        <v>7.2069315068594647E-4</v>
      </c>
      <c r="K231" s="13"/>
      <c r="L231" s="13"/>
    </row>
    <row r="232" spans="1:12" x14ac:dyDescent="0.25">
      <c r="A232" s="159" t="s">
        <v>2463</v>
      </c>
      <c r="B232" s="169" t="s">
        <v>2771</v>
      </c>
      <c r="C232" s="169" t="s">
        <v>200</v>
      </c>
      <c r="D232" s="168" t="s">
        <v>126</v>
      </c>
      <c r="E232" s="168" t="s">
        <v>2487</v>
      </c>
      <c r="F232" s="167">
        <v>-11.703117241520999</v>
      </c>
      <c r="G232" s="168">
        <v>0.99719999999999998</v>
      </c>
      <c r="H232" s="162">
        <v>-4.5891020945113208E-2</v>
      </c>
      <c r="I232" s="169">
        <v>0.15061526884279811</v>
      </c>
      <c r="J232" s="169">
        <v>-7.3437682978712336E-4</v>
      </c>
      <c r="K232" s="13"/>
      <c r="L232" s="13"/>
    </row>
    <row r="233" spans="1:12" x14ac:dyDescent="0.25">
      <c r="A233" s="159" t="s">
        <v>2754</v>
      </c>
      <c r="B233" s="169" t="s">
        <v>2772</v>
      </c>
      <c r="C233" s="169" t="s">
        <v>200</v>
      </c>
      <c r="D233" s="168" t="s">
        <v>342</v>
      </c>
      <c r="E233" s="168" t="s">
        <v>2773</v>
      </c>
      <c r="F233" s="167">
        <v>650.17318008450002</v>
      </c>
      <c r="G233" s="168">
        <v>1.0008999999999999</v>
      </c>
      <c r="H233" s="162">
        <v>1.761498836573655E-2</v>
      </c>
      <c r="I233" s="169">
        <v>-5.7812751900667626E-2</v>
      </c>
      <c r="J233" s="169">
        <v>2.8188606499381417E-4</v>
      </c>
      <c r="K233" s="13"/>
      <c r="L233" s="13"/>
    </row>
    <row r="234" spans="1:12" x14ac:dyDescent="0.25">
      <c r="A234" s="159" t="s">
        <v>2756</v>
      </c>
      <c r="B234" s="169" t="s">
        <v>2774</v>
      </c>
      <c r="C234" s="169" t="s">
        <v>200</v>
      </c>
      <c r="D234" s="168" t="s">
        <v>125</v>
      </c>
      <c r="E234" s="168" t="s">
        <v>2773</v>
      </c>
      <c r="F234" s="167">
        <v>-5.0214953906916318</v>
      </c>
      <c r="G234" s="168">
        <v>0.98860000000000003</v>
      </c>
      <c r="H234" s="162">
        <v>-1.794588688522325E-2</v>
      </c>
      <c r="I234" s="169">
        <v>5.8898767605826609E-2</v>
      </c>
      <c r="J234" s="169">
        <v>-2.8718131013583299E-4</v>
      </c>
      <c r="K234" s="13"/>
      <c r="L234" s="13"/>
    </row>
    <row r="235" spans="1:12" x14ac:dyDescent="0.25">
      <c r="A235" s="159" t="s">
        <v>2498</v>
      </c>
      <c r="B235" s="169" t="s">
        <v>2734</v>
      </c>
      <c r="C235" s="169" t="s">
        <v>200</v>
      </c>
      <c r="D235" s="168" t="s">
        <v>255</v>
      </c>
      <c r="E235" s="168" t="s">
        <v>2735</v>
      </c>
      <c r="F235" s="167">
        <v>64.383101074877203</v>
      </c>
      <c r="G235" s="168">
        <v>0.99680000000000002</v>
      </c>
      <c r="H235" s="162">
        <v>6.4180824307955603E-2</v>
      </c>
      <c r="I235" s="169">
        <v>-0.21064277735848655</v>
      </c>
      <c r="J235" s="169">
        <v>1.0270617065759532E-3</v>
      </c>
      <c r="K235" s="13"/>
      <c r="L235" s="13"/>
    </row>
    <row r="236" spans="1:12" x14ac:dyDescent="0.25">
      <c r="A236" s="159" t="s">
        <v>2501</v>
      </c>
      <c r="B236" s="169" t="s">
        <v>2736</v>
      </c>
      <c r="C236" s="169" t="s">
        <v>200</v>
      </c>
      <c r="D236" s="168" t="s">
        <v>125</v>
      </c>
      <c r="E236" s="168" t="s">
        <v>2735</v>
      </c>
      <c r="F236" s="167">
        <v>-19.363338669135999</v>
      </c>
      <c r="G236" s="168">
        <v>0.99609999999999999</v>
      </c>
      <c r="H236" s="162">
        <v>-6.9729063797411395E-2</v>
      </c>
      <c r="I236" s="169">
        <v>0.2288522127795915</v>
      </c>
      <c r="J236" s="169">
        <v>-1.1158481062518173E-3</v>
      </c>
      <c r="K236" s="13"/>
      <c r="L236" s="13"/>
    </row>
    <row r="237" spans="1:12" x14ac:dyDescent="0.25">
      <c r="A237" s="159" t="s">
        <v>2498</v>
      </c>
      <c r="B237" s="169" t="s">
        <v>2737</v>
      </c>
      <c r="C237" s="169" t="s">
        <v>200</v>
      </c>
      <c r="D237" s="168" t="s">
        <v>255</v>
      </c>
      <c r="E237" s="168" t="s">
        <v>2738</v>
      </c>
      <c r="F237" s="167">
        <v>25.968009499744198</v>
      </c>
      <c r="G237" s="168">
        <v>0.99680000000000002</v>
      </c>
      <c r="H237" s="162">
        <v>2.5886424037078911E-2</v>
      </c>
      <c r="I237" s="169">
        <v>-8.4959772858103993E-2</v>
      </c>
      <c r="J237" s="169">
        <v>4.1425075379369078E-4</v>
      </c>
      <c r="K237" s="13"/>
      <c r="L237" s="13"/>
    </row>
    <row r="238" spans="1:12" x14ac:dyDescent="0.25">
      <c r="A238" s="159" t="s">
        <v>2501</v>
      </c>
      <c r="B238" s="169" t="s">
        <v>2739</v>
      </c>
      <c r="C238" s="169" t="s">
        <v>200</v>
      </c>
      <c r="D238" s="168" t="s">
        <v>125</v>
      </c>
      <c r="E238" s="168" t="s">
        <v>2738</v>
      </c>
      <c r="F238" s="167">
        <v>-7.9026200546999998</v>
      </c>
      <c r="G238" s="168">
        <v>0.99609999999999999</v>
      </c>
      <c r="H238" s="162">
        <v>-2.8458020972359135E-2</v>
      </c>
      <c r="I238" s="169">
        <v>9.3399806568092547E-2</v>
      </c>
      <c r="J238" s="169">
        <v>-4.5540305692244641E-4</v>
      </c>
      <c r="K238" s="13"/>
      <c r="L238" s="13"/>
    </row>
    <row r="239" spans="1:12" x14ac:dyDescent="0.25">
      <c r="A239" s="159" t="s">
        <v>2503</v>
      </c>
      <c r="B239" s="169" t="s">
        <v>2740</v>
      </c>
      <c r="C239" s="169" t="s">
        <v>200</v>
      </c>
      <c r="D239" s="168" t="s">
        <v>255</v>
      </c>
      <c r="E239" s="168" t="s">
        <v>2741</v>
      </c>
      <c r="F239" s="167">
        <v>56.288948496565681</v>
      </c>
      <c r="G239" s="168">
        <v>0.99550000000000005</v>
      </c>
      <c r="H239" s="162">
        <v>5.6041127336642987E-2</v>
      </c>
      <c r="I239" s="169">
        <v>-0.18392812550754079</v>
      </c>
      <c r="J239" s="169">
        <v>8.9680518287887153E-4</v>
      </c>
      <c r="K239" s="13"/>
      <c r="L239" s="13"/>
    </row>
    <row r="240" spans="1:12" x14ac:dyDescent="0.25">
      <c r="A240" s="159" t="s">
        <v>2506</v>
      </c>
      <c r="B240" s="169" t="s">
        <v>2742</v>
      </c>
      <c r="C240" s="169" t="s">
        <v>200</v>
      </c>
      <c r="D240" s="168" t="s">
        <v>125</v>
      </c>
      <c r="E240" s="168" t="s">
        <v>2741</v>
      </c>
      <c r="F240" s="167">
        <v>-17.191664680399999</v>
      </c>
      <c r="G240" s="168">
        <v>0.99419999999999997</v>
      </c>
      <c r="H240" s="162">
        <v>-6.1791632137487056E-2</v>
      </c>
      <c r="I240" s="169">
        <v>0.20280139981531495</v>
      </c>
      <c r="J240" s="169">
        <v>-9.8882835861885681E-4</v>
      </c>
      <c r="K240" s="13"/>
      <c r="L240" s="13"/>
    </row>
    <row r="241" spans="1:14" x14ac:dyDescent="0.25">
      <c r="A241" s="159" t="s">
        <v>2535</v>
      </c>
      <c r="B241" s="169" t="s">
        <v>2743</v>
      </c>
      <c r="C241" s="169" t="s">
        <v>200</v>
      </c>
      <c r="D241" s="168" t="s">
        <v>255</v>
      </c>
      <c r="E241" s="168" t="s">
        <v>967</v>
      </c>
      <c r="F241" s="167">
        <v>130.28683031089</v>
      </c>
      <c r="G241" s="168">
        <v>0.98560000000000003</v>
      </c>
      <c r="H241" s="162">
        <v>0.12842296606612058</v>
      </c>
      <c r="I241" s="169">
        <v>-0.42148679984200715</v>
      </c>
      <c r="J241" s="169">
        <v>2.0551046533546303E-3</v>
      </c>
      <c r="K241" s="13"/>
      <c r="L241" s="13"/>
    </row>
    <row r="242" spans="1:14" x14ac:dyDescent="0.25">
      <c r="A242" s="159" t="s">
        <v>2538</v>
      </c>
      <c r="B242" s="169" t="s">
        <v>2744</v>
      </c>
      <c r="C242" s="169" t="s">
        <v>200</v>
      </c>
      <c r="D242" s="168" t="s">
        <v>125</v>
      </c>
      <c r="E242" s="168" t="s">
        <v>967</v>
      </c>
      <c r="F242" s="167">
        <v>-36.908450512999998</v>
      </c>
      <c r="G242" s="168">
        <v>0.97850000000000004</v>
      </c>
      <c r="H242" s="162">
        <v>-0.13056644344435531</v>
      </c>
      <c r="I242" s="169">
        <v>0.42852173641418334</v>
      </c>
      <c r="J242" s="169">
        <v>-2.0894059194700894E-3</v>
      </c>
      <c r="K242" s="13"/>
      <c r="L242" s="13"/>
    </row>
    <row r="243" spans="1:14" s="77" customFormat="1" x14ac:dyDescent="0.25">
      <c r="A243" s="58" t="s">
        <v>2333</v>
      </c>
      <c r="B243" s="95" t="s">
        <v>249</v>
      </c>
      <c r="C243" s="95" t="s">
        <v>249</v>
      </c>
      <c r="D243" s="94" t="s">
        <v>249</v>
      </c>
      <c r="E243" s="94" t="s">
        <v>249</v>
      </c>
      <c r="F243" s="93" t="s">
        <v>249</v>
      </c>
      <c r="G243" s="94" t="s">
        <v>249</v>
      </c>
      <c r="H243" s="82">
        <v>0</v>
      </c>
      <c r="I243" s="95">
        <v>0</v>
      </c>
      <c r="J243" s="95">
        <v>0</v>
      </c>
      <c r="K243" s="117"/>
      <c r="L243" s="117"/>
      <c r="M243" s="88"/>
      <c r="N243" s="88"/>
    </row>
    <row r="244" spans="1:14" s="77" customFormat="1" x14ac:dyDescent="0.25">
      <c r="A244" s="58" t="s">
        <v>141</v>
      </c>
      <c r="B244" s="95" t="s">
        <v>249</v>
      </c>
      <c r="C244" s="95" t="s">
        <v>249</v>
      </c>
      <c r="D244" s="94" t="s">
        <v>249</v>
      </c>
      <c r="E244" s="94" t="s">
        <v>249</v>
      </c>
      <c r="F244" s="93" t="s">
        <v>249</v>
      </c>
      <c r="G244" s="94" t="s">
        <v>249</v>
      </c>
      <c r="H244" s="82">
        <v>0</v>
      </c>
      <c r="I244" s="95">
        <v>0</v>
      </c>
      <c r="J244" s="95">
        <v>0</v>
      </c>
      <c r="K244" s="117"/>
      <c r="L244" s="117"/>
      <c r="M244" s="88"/>
      <c r="N244" s="88"/>
    </row>
    <row r="245" spans="1:14" s="77" customFormat="1" x14ac:dyDescent="0.25">
      <c r="A245" s="46" t="s">
        <v>241</v>
      </c>
      <c r="B245" s="83"/>
      <c r="C245" s="46"/>
      <c r="D245" s="84"/>
      <c r="E245" s="84"/>
      <c r="F245" s="84"/>
      <c r="G245" s="85"/>
      <c r="H245" s="86"/>
      <c r="I245" s="86"/>
      <c r="J245" s="87"/>
      <c r="K245" s="106"/>
      <c r="L245" s="106"/>
      <c r="M245" s="88"/>
      <c r="N245" s="88"/>
    </row>
    <row r="246" spans="1:14" s="77" customFormat="1" x14ac:dyDescent="0.25">
      <c r="A246" s="46" t="s">
        <v>242</v>
      </c>
      <c r="B246" s="83"/>
      <c r="C246" s="46"/>
      <c r="D246" s="84"/>
      <c r="E246" s="84"/>
      <c r="F246" s="84"/>
      <c r="G246" s="85"/>
      <c r="H246" s="86"/>
      <c r="I246" s="86"/>
      <c r="J246" s="87"/>
      <c r="K246" s="106"/>
      <c r="L246" s="106"/>
      <c r="M246" s="88"/>
      <c r="N246" s="88"/>
    </row>
    <row r="247" spans="1:14" s="77" customFormat="1" x14ac:dyDescent="0.25">
      <c r="A247" s="46" t="s">
        <v>243</v>
      </c>
      <c r="B247" s="83"/>
      <c r="C247" s="46"/>
      <c r="D247" s="84"/>
      <c r="E247" s="84"/>
      <c r="F247" s="84"/>
      <c r="G247" s="85"/>
      <c r="H247" s="86"/>
      <c r="I247" s="86"/>
      <c r="J247" s="87"/>
      <c r="K247" s="106"/>
      <c r="L247" s="106"/>
      <c r="M247" s="88"/>
      <c r="N247" s="88"/>
    </row>
    <row r="248" spans="1:14" s="77" customFormat="1" x14ac:dyDescent="0.25">
      <c r="A248" s="46" t="s">
        <v>244</v>
      </c>
      <c r="B248" s="83"/>
      <c r="C248" s="46"/>
      <c r="D248" s="84"/>
      <c r="E248" s="84"/>
      <c r="F248" s="84"/>
      <c r="G248" s="85"/>
      <c r="H248" s="86"/>
      <c r="I248" s="86"/>
      <c r="J248" s="87"/>
      <c r="K248" s="106"/>
      <c r="L248" s="106"/>
      <c r="M248" s="88"/>
      <c r="N248" s="88"/>
    </row>
    <row r="249" spans="1:14" s="77" customFormat="1" x14ac:dyDescent="0.25">
      <c r="A249" s="46" t="s">
        <v>245</v>
      </c>
      <c r="B249" s="83"/>
      <c r="C249" s="46"/>
      <c r="D249" s="84"/>
      <c r="E249" s="84"/>
      <c r="F249" s="84"/>
      <c r="G249" s="85"/>
      <c r="H249" s="86"/>
      <c r="I249" s="86"/>
      <c r="J249" s="87"/>
      <c r="K249" s="106"/>
      <c r="L249" s="106"/>
      <c r="M249" s="88"/>
      <c r="N249" s="88"/>
    </row>
  </sheetData>
  <mergeCells count="2">
    <mergeCell ref="A5:J5"/>
    <mergeCell ref="A4:J4"/>
  </mergeCells>
  <phoneticPr fontId="3" type="noConversion"/>
  <conditionalFormatting sqref="B10:E244 I10:J244">
    <cfRule type="expression" dxfId="45" priority="355" stopIfTrue="1">
      <formula>OR(LEFT(#REF!,3)="TIR",LEFT(#REF!,2)="IR")</formula>
    </cfRule>
  </conditionalFormatting>
  <conditionalFormatting sqref="H10:I244 A10:A244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7" width="14.66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246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04" t="s">
        <v>28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6"/>
    </row>
    <row r="5" spans="1:16" s="4" customFormat="1" x14ac:dyDescent="0.25">
      <c r="A5" s="207" t="s">
        <v>34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9"/>
    </row>
    <row r="6" spans="1:16" s="4" customFormat="1" ht="31.5" customHeight="1" x14ac:dyDescent="0.25">
      <c r="A6" s="52" t="s">
        <v>157</v>
      </c>
      <c r="B6" s="151" t="s">
        <v>69</v>
      </c>
      <c r="C6" s="151" t="s">
        <v>27</v>
      </c>
      <c r="D6" s="151" t="s">
        <v>70</v>
      </c>
      <c r="E6" s="151" t="s">
        <v>5</v>
      </c>
      <c r="F6" s="151" t="s">
        <v>13</v>
      </c>
      <c r="G6" s="151" t="s">
        <v>14</v>
      </c>
      <c r="H6" s="151" t="s">
        <v>6</v>
      </c>
      <c r="I6" s="152" t="s">
        <v>66</v>
      </c>
      <c r="J6" s="152" t="s">
        <v>71</v>
      </c>
      <c r="K6" s="152" t="s">
        <v>67</v>
      </c>
      <c r="L6" s="152" t="s">
        <v>68</v>
      </c>
      <c r="M6" s="152" t="s">
        <v>7</v>
      </c>
      <c r="N6" s="55" t="s">
        <v>17</v>
      </c>
      <c r="O6" s="55" t="s">
        <v>75</v>
      </c>
      <c r="P6" s="56" t="s">
        <v>8</v>
      </c>
    </row>
    <row r="7" spans="1:16" s="4" customFormat="1" x14ac:dyDescent="0.25">
      <c r="A7" s="164"/>
      <c r="B7" s="154"/>
      <c r="C7" s="154"/>
      <c r="D7" s="154"/>
      <c r="E7" s="15"/>
      <c r="F7" s="15" t="s">
        <v>15</v>
      </c>
      <c r="G7" s="15" t="s">
        <v>16</v>
      </c>
      <c r="H7" s="155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74">
        <v>14</v>
      </c>
      <c r="P8" s="158">
        <v>15</v>
      </c>
    </row>
    <row r="9" spans="1:16" s="77" customFormat="1" ht="12.75" customHeight="1" thickBot="1" x14ac:dyDescent="0.3">
      <c r="A9" s="63" t="s">
        <v>57</v>
      </c>
      <c r="B9" s="40" t="s">
        <v>249</v>
      </c>
      <c r="C9" s="40" t="s">
        <v>249</v>
      </c>
      <c r="D9" s="64"/>
      <c r="E9" s="64" t="s">
        <v>249</v>
      </c>
      <c r="F9" s="64" t="s">
        <v>249</v>
      </c>
      <c r="G9" s="64" t="s">
        <v>249</v>
      </c>
      <c r="H9" s="64" t="s">
        <v>249</v>
      </c>
      <c r="I9" s="40" t="s">
        <v>249</v>
      </c>
      <c r="J9" s="40" t="s">
        <v>249</v>
      </c>
      <c r="K9" s="65" t="s">
        <v>249</v>
      </c>
      <c r="L9" s="64" t="s">
        <v>249</v>
      </c>
      <c r="M9" s="66">
        <v>1.2000000000000002E-6</v>
      </c>
      <c r="N9" s="40" t="s">
        <v>249</v>
      </c>
      <c r="O9" s="40">
        <v>0</v>
      </c>
      <c r="P9" s="49">
        <v>0</v>
      </c>
    </row>
    <row r="10" spans="1:16" s="77" customFormat="1" x14ac:dyDescent="0.25">
      <c r="A10" s="57" t="s">
        <v>137</v>
      </c>
      <c r="B10" s="79" t="s">
        <v>249</v>
      </c>
      <c r="C10" s="79" t="s">
        <v>249</v>
      </c>
      <c r="D10" s="80" t="s">
        <v>249</v>
      </c>
      <c r="E10" s="80" t="s">
        <v>249</v>
      </c>
      <c r="F10" s="80" t="s">
        <v>249</v>
      </c>
      <c r="G10" s="80" t="s">
        <v>249</v>
      </c>
      <c r="H10" s="80" t="s">
        <v>249</v>
      </c>
      <c r="I10" s="79" t="s">
        <v>249</v>
      </c>
      <c r="J10" s="79" t="s">
        <v>249</v>
      </c>
      <c r="K10" s="91" t="s">
        <v>249</v>
      </c>
      <c r="L10" s="80" t="s">
        <v>249</v>
      </c>
      <c r="M10" s="81">
        <v>0</v>
      </c>
      <c r="N10" s="79" t="s">
        <v>249</v>
      </c>
      <c r="O10" s="79">
        <v>0</v>
      </c>
      <c r="P10" s="79">
        <v>0</v>
      </c>
    </row>
    <row r="11" spans="1:16" s="77" customFormat="1" x14ac:dyDescent="0.25">
      <c r="A11" s="58" t="s">
        <v>2374</v>
      </c>
      <c r="B11" s="95" t="s">
        <v>249</v>
      </c>
      <c r="C11" s="95" t="s">
        <v>249</v>
      </c>
      <c r="D11" s="94" t="s">
        <v>249</v>
      </c>
      <c r="E11" s="94" t="s">
        <v>249</v>
      </c>
      <c r="F11" s="94" t="s">
        <v>249</v>
      </c>
      <c r="G11" s="94" t="s">
        <v>249</v>
      </c>
      <c r="H11" s="94" t="s">
        <v>249</v>
      </c>
      <c r="I11" s="95" t="s">
        <v>249</v>
      </c>
      <c r="J11" s="95" t="s">
        <v>249</v>
      </c>
      <c r="K11" s="93" t="s">
        <v>249</v>
      </c>
      <c r="L11" s="80" t="s">
        <v>249</v>
      </c>
      <c r="M11" s="82">
        <v>0</v>
      </c>
      <c r="N11" s="95"/>
      <c r="O11" s="95">
        <v>0</v>
      </c>
      <c r="P11" s="95">
        <v>0</v>
      </c>
    </row>
    <row r="12" spans="1:16" s="77" customFormat="1" x14ac:dyDescent="0.25">
      <c r="A12" s="58" t="s">
        <v>2375</v>
      </c>
      <c r="B12" s="95" t="s">
        <v>249</v>
      </c>
      <c r="C12" s="95" t="s">
        <v>249</v>
      </c>
      <c r="D12" s="94" t="s">
        <v>249</v>
      </c>
      <c r="E12" s="94" t="s">
        <v>249</v>
      </c>
      <c r="F12" s="94" t="s">
        <v>249</v>
      </c>
      <c r="G12" s="94" t="s">
        <v>249</v>
      </c>
      <c r="H12" s="94" t="s">
        <v>249</v>
      </c>
      <c r="I12" s="95" t="s">
        <v>249</v>
      </c>
      <c r="J12" s="95" t="s">
        <v>249</v>
      </c>
      <c r="K12" s="93" t="s">
        <v>249</v>
      </c>
      <c r="L12" s="80" t="s">
        <v>249</v>
      </c>
      <c r="M12" s="82">
        <v>0</v>
      </c>
      <c r="N12" s="95"/>
      <c r="O12" s="95">
        <v>0</v>
      </c>
      <c r="P12" s="95">
        <v>0</v>
      </c>
    </row>
    <row r="13" spans="1:16" s="77" customFormat="1" x14ac:dyDescent="0.25">
      <c r="A13" s="58" t="s">
        <v>2376</v>
      </c>
      <c r="B13" s="95" t="s">
        <v>249</v>
      </c>
      <c r="C13" s="95" t="s">
        <v>249</v>
      </c>
      <c r="D13" s="94" t="s">
        <v>249</v>
      </c>
      <c r="E13" s="94" t="s">
        <v>249</v>
      </c>
      <c r="F13" s="94" t="s">
        <v>249</v>
      </c>
      <c r="G13" s="94" t="s">
        <v>249</v>
      </c>
      <c r="H13" s="94" t="s">
        <v>249</v>
      </c>
      <c r="I13" s="95" t="s">
        <v>249</v>
      </c>
      <c r="J13" s="95" t="s">
        <v>249</v>
      </c>
      <c r="K13" s="93" t="s">
        <v>249</v>
      </c>
      <c r="L13" s="80" t="s">
        <v>249</v>
      </c>
      <c r="M13" s="82">
        <v>0</v>
      </c>
      <c r="N13" s="95"/>
      <c r="O13" s="95">
        <v>0</v>
      </c>
      <c r="P13" s="95">
        <v>0</v>
      </c>
    </row>
    <row r="14" spans="1:16" s="77" customFormat="1" x14ac:dyDescent="0.25">
      <c r="A14" s="58" t="s">
        <v>2377</v>
      </c>
      <c r="B14" s="95" t="s">
        <v>249</v>
      </c>
      <c r="C14" s="95" t="s">
        <v>249</v>
      </c>
      <c r="D14" s="94" t="s">
        <v>249</v>
      </c>
      <c r="E14" s="94" t="s">
        <v>249</v>
      </c>
      <c r="F14" s="94" t="s">
        <v>249</v>
      </c>
      <c r="G14" s="94" t="s">
        <v>249</v>
      </c>
      <c r="H14" s="94" t="s">
        <v>249</v>
      </c>
      <c r="I14" s="95" t="s">
        <v>249</v>
      </c>
      <c r="J14" s="95" t="s">
        <v>249</v>
      </c>
      <c r="K14" s="93" t="s">
        <v>249</v>
      </c>
      <c r="L14" s="80" t="s">
        <v>249</v>
      </c>
      <c r="M14" s="82">
        <v>0</v>
      </c>
      <c r="N14" s="95"/>
      <c r="O14" s="95">
        <v>0</v>
      </c>
      <c r="P14" s="95">
        <v>0</v>
      </c>
    </row>
    <row r="15" spans="1:16" s="77" customFormat="1" x14ac:dyDescent="0.25">
      <c r="A15" s="58" t="s">
        <v>2378</v>
      </c>
      <c r="B15" s="95" t="s">
        <v>249</v>
      </c>
      <c r="C15" s="95" t="s">
        <v>249</v>
      </c>
      <c r="D15" s="94" t="s">
        <v>249</v>
      </c>
      <c r="E15" s="94" t="s">
        <v>249</v>
      </c>
      <c r="F15" s="94" t="s">
        <v>249</v>
      </c>
      <c r="G15" s="94" t="s">
        <v>249</v>
      </c>
      <c r="H15" s="94" t="s">
        <v>249</v>
      </c>
      <c r="I15" s="95" t="s">
        <v>249</v>
      </c>
      <c r="J15" s="95" t="s">
        <v>249</v>
      </c>
      <c r="K15" s="93" t="s">
        <v>249</v>
      </c>
      <c r="L15" s="80" t="s">
        <v>249</v>
      </c>
      <c r="M15" s="82">
        <v>0</v>
      </c>
      <c r="N15" s="95"/>
      <c r="O15" s="95">
        <v>0</v>
      </c>
      <c r="P15" s="95">
        <v>0</v>
      </c>
    </row>
    <row r="16" spans="1:16" s="77" customFormat="1" x14ac:dyDescent="0.25">
      <c r="A16" s="58" t="s">
        <v>2379</v>
      </c>
      <c r="B16" s="95" t="s">
        <v>249</v>
      </c>
      <c r="C16" s="95" t="s">
        <v>249</v>
      </c>
      <c r="D16" s="94" t="s">
        <v>249</v>
      </c>
      <c r="E16" s="94" t="s">
        <v>249</v>
      </c>
      <c r="F16" s="94" t="s">
        <v>249</v>
      </c>
      <c r="G16" s="94" t="s">
        <v>249</v>
      </c>
      <c r="H16" s="94" t="s">
        <v>249</v>
      </c>
      <c r="I16" s="95" t="s">
        <v>249</v>
      </c>
      <c r="J16" s="95" t="s">
        <v>249</v>
      </c>
      <c r="K16" s="93" t="s">
        <v>249</v>
      </c>
      <c r="L16" s="80" t="s">
        <v>249</v>
      </c>
      <c r="M16" s="82">
        <v>0</v>
      </c>
      <c r="N16" s="95"/>
      <c r="O16" s="95">
        <v>0</v>
      </c>
      <c r="P16" s="95">
        <v>0</v>
      </c>
    </row>
    <row r="17" spans="1:16" s="77" customFormat="1" x14ac:dyDescent="0.25">
      <c r="A17" s="58" t="s">
        <v>2380</v>
      </c>
      <c r="B17" s="95" t="s">
        <v>249</v>
      </c>
      <c r="C17" s="95" t="s">
        <v>249</v>
      </c>
      <c r="D17" s="94" t="s">
        <v>249</v>
      </c>
      <c r="E17" s="94" t="s">
        <v>249</v>
      </c>
      <c r="F17" s="94" t="s">
        <v>249</v>
      </c>
      <c r="G17" s="94" t="s">
        <v>249</v>
      </c>
      <c r="H17" s="94" t="s">
        <v>249</v>
      </c>
      <c r="I17" s="95" t="s">
        <v>249</v>
      </c>
      <c r="J17" s="95" t="s">
        <v>249</v>
      </c>
      <c r="K17" s="93" t="s">
        <v>249</v>
      </c>
      <c r="L17" s="80" t="s">
        <v>249</v>
      </c>
      <c r="M17" s="82">
        <v>0</v>
      </c>
      <c r="N17" s="95"/>
      <c r="O17" s="95">
        <v>0</v>
      </c>
      <c r="P17" s="95">
        <v>0</v>
      </c>
    </row>
    <row r="18" spans="1:16" s="77" customFormat="1" x14ac:dyDescent="0.25">
      <c r="A18" s="58" t="s">
        <v>440</v>
      </c>
      <c r="B18" s="95" t="s">
        <v>249</v>
      </c>
      <c r="C18" s="95" t="s">
        <v>249</v>
      </c>
      <c r="D18" s="94" t="s">
        <v>249</v>
      </c>
      <c r="E18" s="94" t="s">
        <v>249</v>
      </c>
      <c r="F18" s="94" t="s">
        <v>249</v>
      </c>
      <c r="G18" s="94" t="s">
        <v>249</v>
      </c>
      <c r="H18" s="94" t="s">
        <v>249</v>
      </c>
      <c r="I18" s="95" t="s">
        <v>249</v>
      </c>
      <c r="J18" s="95" t="s">
        <v>249</v>
      </c>
      <c r="K18" s="93" t="s">
        <v>249</v>
      </c>
      <c r="L18" s="80" t="s">
        <v>249</v>
      </c>
      <c r="M18" s="82">
        <v>0</v>
      </c>
      <c r="N18" s="95"/>
      <c r="O18" s="95">
        <v>0</v>
      </c>
      <c r="P18" s="95">
        <v>0</v>
      </c>
    </row>
    <row r="19" spans="1:16" s="77" customFormat="1" x14ac:dyDescent="0.25">
      <c r="A19" s="58" t="s">
        <v>2374</v>
      </c>
      <c r="B19" s="95" t="s">
        <v>249</v>
      </c>
      <c r="C19" s="95" t="s">
        <v>249</v>
      </c>
      <c r="D19" s="94" t="s">
        <v>249</v>
      </c>
      <c r="E19" s="94" t="s">
        <v>249</v>
      </c>
      <c r="F19" s="94" t="s">
        <v>249</v>
      </c>
      <c r="G19" s="94" t="s">
        <v>249</v>
      </c>
      <c r="H19" s="94" t="s">
        <v>249</v>
      </c>
      <c r="I19" s="95" t="s">
        <v>249</v>
      </c>
      <c r="J19" s="95" t="s">
        <v>249</v>
      </c>
      <c r="K19" s="93" t="s">
        <v>249</v>
      </c>
      <c r="L19" s="80" t="s">
        <v>249</v>
      </c>
      <c r="M19" s="82">
        <v>0</v>
      </c>
      <c r="N19" s="95"/>
      <c r="O19" s="95">
        <v>0</v>
      </c>
      <c r="P19" s="95">
        <v>0</v>
      </c>
    </row>
    <row r="20" spans="1:16" s="77" customFormat="1" x14ac:dyDescent="0.25">
      <c r="A20" s="58" t="s">
        <v>2375</v>
      </c>
      <c r="B20" s="95" t="s">
        <v>249</v>
      </c>
      <c r="C20" s="95" t="s">
        <v>249</v>
      </c>
      <c r="D20" s="94" t="s">
        <v>249</v>
      </c>
      <c r="E20" s="94" t="s">
        <v>249</v>
      </c>
      <c r="F20" s="94" t="s">
        <v>249</v>
      </c>
      <c r="G20" s="94" t="s">
        <v>249</v>
      </c>
      <c r="H20" s="94" t="s">
        <v>249</v>
      </c>
      <c r="I20" s="95" t="s">
        <v>249</v>
      </c>
      <c r="J20" s="95" t="s">
        <v>249</v>
      </c>
      <c r="K20" s="93" t="s">
        <v>249</v>
      </c>
      <c r="L20" s="80" t="s">
        <v>249</v>
      </c>
      <c r="M20" s="82">
        <v>0</v>
      </c>
      <c r="N20" s="95"/>
      <c r="O20" s="95">
        <v>0</v>
      </c>
      <c r="P20" s="95">
        <v>0</v>
      </c>
    </row>
    <row r="21" spans="1:16" s="77" customFormat="1" x14ac:dyDescent="0.25">
      <c r="A21" s="58" t="s">
        <v>2376</v>
      </c>
      <c r="B21" s="95" t="s">
        <v>249</v>
      </c>
      <c r="C21" s="95" t="s">
        <v>249</v>
      </c>
      <c r="D21" s="94" t="s">
        <v>249</v>
      </c>
      <c r="E21" s="94" t="s">
        <v>249</v>
      </c>
      <c r="F21" s="94" t="s">
        <v>249</v>
      </c>
      <c r="G21" s="94" t="s">
        <v>249</v>
      </c>
      <c r="H21" s="94" t="s">
        <v>249</v>
      </c>
      <c r="I21" s="95" t="s">
        <v>249</v>
      </c>
      <c r="J21" s="95" t="s">
        <v>249</v>
      </c>
      <c r="K21" s="93" t="s">
        <v>249</v>
      </c>
      <c r="L21" s="80" t="s">
        <v>249</v>
      </c>
      <c r="M21" s="82">
        <v>0</v>
      </c>
      <c r="N21" s="95"/>
      <c r="O21" s="95">
        <v>0</v>
      </c>
      <c r="P21" s="95">
        <v>0</v>
      </c>
    </row>
    <row r="22" spans="1:16" s="77" customFormat="1" x14ac:dyDescent="0.25">
      <c r="A22" s="58" t="s">
        <v>2377</v>
      </c>
      <c r="B22" s="95" t="s">
        <v>249</v>
      </c>
      <c r="C22" s="95" t="s">
        <v>249</v>
      </c>
      <c r="D22" s="94" t="s">
        <v>249</v>
      </c>
      <c r="E22" s="94" t="s">
        <v>249</v>
      </c>
      <c r="F22" s="94" t="s">
        <v>249</v>
      </c>
      <c r="G22" s="94" t="s">
        <v>249</v>
      </c>
      <c r="H22" s="94" t="s">
        <v>249</v>
      </c>
      <c r="I22" s="95" t="s">
        <v>249</v>
      </c>
      <c r="J22" s="95" t="s">
        <v>249</v>
      </c>
      <c r="K22" s="93" t="s">
        <v>249</v>
      </c>
      <c r="L22" s="80" t="s">
        <v>249</v>
      </c>
      <c r="M22" s="82">
        <v>0</v>
      </c>
      <c r="N22" s="95"/>
      <c r="O22" s="95">
        <v>0</v>
      </c>
      <c r="P22" s="95">
        <v>0</v>
      </c>
    </row>
    <row r="23" spans="1:16" s="77" customFormat="1" x14ac:dyDescent="0.25">
      <c r="A23" s="58" t="s">
        <v>2378</v>
      </c>
      <c r="B23" s="95" t="s">
        <v>249</v>
      </c>
      <c r="C23" s="95" t="s">
        <v>249</v>
      </c>
      <c r="D23" s="94" t="s">
        <v>249</v>
      </c>
      <c r="E23" s="94" t="s">
        <v>249</v>
      </c>
      <c r="F23" s="94" t="s">
        <v>249</v>
      </c>
      <c r="G23" s="94" t="s">
        <v>249</v>
      </c>
      <c r="H23" s="94" t="s">
        <v>249</v>
      </c>
      <c r="I23" s="95" t="s">
        <v>249</v>
      </c>
      <c r="J23" s="95" t="s">
        <v>249</v>
      </c>
      <c r="K23" s="93" t="s">
        <v>249</v>
      </c>
      <c r="L23" s="80" t="s">
        <v>249</v>
      </c>
      <c r="M23" s="82">
        <v>0</v>
      </c>
      <c r="N23" s="95"/>
      <c r="O23" s="95">
        <v>0</v>
      </c>
      <c r="P23" s="95">
        <v>0</v>
      </c>
    </row>
    <row r="24" spans="1:16" s="77" customFormat="1" x14ac:dyDescent="0.25">
      <c r="A24" s="58" t="s">
        <v>2379</v>
      </c>
      <c r="B24" s="95" t="s">
        <v>249</v>
      </c>
      <c r="C24" s="95" t="s">
        <v>249</v>
      </c>
      <c r="D24" s="94" t="s">
        <v>249</v>
      </c>
      <c r="E24" s="94" t="s">
        <v>249</v>
      </c>
      <c r="F24" s="94" t="s">
        <v>249</v>
      </c>
      <c r="G24" s="94" t="s">
        <v>249</v>
      </c>
      <c r="H24" s="94" t="s">
        <v>249</v>
      </c>
      <c r="I24" s="95" t="s">
        <v>249</v>
      </c>
      <c r="J24" s="95" t="s">
        <v>249</v>
      </c>
      <c r="K24" s="93" t="s">
        <v>249</v>
      </c>
      <c r="L24" s="80" t="s">
        <v>249</v>
      </c>
      <c r="M24" s="82">
        <v>0</v>
      </c>
      <c r="N24" s="95"/>
      <c r="O24" s="95">
        <v>0</v>
      </c>
      <c r="P24" s="95">
        <v>0</v>
      </c>
    </row>
    <row r="25" spans="1:16" s="77" customFormat="1" x14ac:dyDescent="0.25">
      <c r="A25" s="58" t="s">
        <v>2380</v>
      </c>
      <c r="B25" s="95" t="s">
        <v>249</v>
      </c>
      <c r="C25" s="95" t="s">
        <v>249</v>
      </c>
      <c r="D25" s="94" t="s">
        <v>249</v>
      </c>
      <c r="E25" s="94" t="s">
        <v>249</v>
      </c>
      <c r="F25" s="94" t="s">
        <v>249</v>
      </c>
      <c r="G25" s="94" t="s">
        <v>249</v>
      </c>
      <c r="H25" s="94" t="s">
        <v>249</v>
      </c>
      <c r="I25" s="95" t="s">
        <v>249</v>
      </c>
      <c r="J25" s="95" t="s">
        <v>249</v>
      </c>
      <c r="K25" s="93" t="s">
        <v>249</v>
      </c>
      <c r="L25" s="80" t="s">
        <v>249</v>
      </c>
      <c r="M25" s="82">
        <v>0</v>
      </c>
      <c r="N25" s="95"/>
      <c r="O25" s="95">
        <v>0</v>
      </c>
      <c r="P25" s="95">
        <v>0</v>
      </c>
    </row>
    <row r="26" spans="1:16" s="77" customFormat="1" x14ac:dyDescent="0.25">
      <c r="A26" s="46" t="s">
        <v>241</v>
      </c>
      <c r="B26" s="83"/>
      <c r="C26" s="46"/>
      <c r="D26" s="84"/>
      <c r="E26" s="84"/>
      <c r="F26" s="84"/>
      <c r="G26" s="85"/>
      <c r="H26" s="86"/>
      <c r="I26" s="87"/>
      <c r="J26" s="87"/>
      <c r="K26" s="87"/>
      <c r="L26" s="86"/>
      <c r="M26" s="86"/>
      <c r="N26" s="96"/>
      <c r="O26" s="96"/>
      <c r="P26" s="96"/>
    </row>
    <row r="27" spans="1:16" s="77" customFormat="1" x14ac:dyDescent="0.25">
      <c r="A27" s="46" t="s">
        <v>242</v>
      </c>
      <c r="B27" s="83"/>
      <c r="C27" s="46"/>
      <c r="D27" s="84"/>
      <c r="E27" s="84"/>
      <c r="F27" s="84"/>
      <c r="G27" s="85"/>
      <c r="H27" s="86"/>
      <c r="I27" s="87"/>
      <c r="J27" s="87"/>
      <c r="K27" s="87"/>
      <c r="L27" s="86"/>
      <c r="M27" s="86"/>
      <c r="N27" s="96"/>
      <c r="O27" s="96"/>
      <c r="P27" s="96"/>
    </row>
    <row r="28" spans="1:16" s="77" customFormat="1" x14ac:dyDescent="0.25">
      <c r="A28" s="46" t="s">
        <v>243</v>
      </c>
      <c r="B28" s="83"/>
      <c r="C28" s="46"/>
      <c r="D28" s="84"/>
      <c r="E28" s="84"/>
      <c r="F28" s="84"/>
      <c r="G28" s="85"/>
      <c r="H28" s="86"/>
      <c r="I28" s="87"/>
      <c r="J28" s="87"/>
      <c r="K28" s="87"/>
      <c r="L28" s="86"/>
      <c r="M28" s="86"/>
      <c r="N28" s="96"/>
      <c r="O28" s="96"/>
      <c r="P28" s="96"/>
    </row>
    <row r="29" spans="1:16" s="77" customFormat="1" x14ac:dyDescent="0.25">
      <c r="A29" s="46" t="s">
        <v>244</v>
      </c>
      <c r="B29" s="83"/>
      <c r="C29" s="46"/>
      <c r="D29" s="84"/>
      <c r="E29" s="84"/>
      <c r="F29" s="84"/>
      <c r="G29" s="85"/>
      <c r="H29" s="86"/>
      <c r="I29" s="87"/>
      <c r="J29" s="87"/>
      <c r="K29" s="87"/>
      <c r="L29" s="86"/>
      <c r="M29" s="86"/>
      <c r="N29" s="96"/>
      <c r="O29" s="96"/>
      <c r="P29" s="96"/>
    </row>
    <row r="30" spans="1:16" s="77" customFormat="1" x14ac:dyDescent="0.25">
      <c r="A30" s="46" t="s">
        <v>245</v>
      </c>
      <c r="B30" s="83"/>
      <c r="C30" s="46"/>
      <c r="D30" s="84"/>
      <c r="E30" s="84"/>
      <c r="F30" s="84"/>
      <c r="G30" s="85"/>
      <c r="H30" s="86"/>
      <c r="I30" s="87"/>
      <c r="J30" s="87"/>
      <c r="K30" s="87"/>
      <c r="L30" s="86"/>
      <c r="M30" s="86"/>
      <c r="N30" s="96"/>
      <c r="O30" s="96"/>
      <c r="P30" s="96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9"/>
  <sheetViews>
    <sheetView rightToLeft="1" zoomScale="80" zoomScaleNormal="80" workbookViewId="0"/>
  </sheetViews>
  <sheetFormatPr defaultColWidth="9.109375" defaultRowHeight="13.2" x14ac:dyDescent="0.25"/>
  <cols>
    <col min="1" max="1" width="38" style="6" bestFit="1" customWidth="1"/>
    <col min="2" max="2" width="13.5546875" style="6" bestFit="1" customWidth="1"/>
    <col min="3" max="3" width="11.109375" style="5" customWidth="1"/>
    <col min="4" max="4" width="13.33203125" style="5" customWidth="1"/>
    <col min="5" max="5" width="7.5546875" style="5" customWidth="1"/>
    <col min="6" max="6" width="14.109375" style="35" customWidth="1"/>
    <col min="7" max="7" width="11.109375" style="35" customWidth="1"/>
    <col min="8" max="8" width="7.88671875" style="35" customWidth="1"/>
    <col min="9" max="9" width="10.88671875" style="35" customWidth="1"/>
    <col min="10" max="10" width="11.33203125" style="35" customWidth="1"/>
    <col min="11" max="11" width="18.33203125" style="18" customWidth="1"/>
    <col min="12" max="12" width="14.109375" style="36" customWidth="1"/>
    <col min="13" max="13" width="10.5546875" style="38" customWidth="1"/>
    <col min="14" max="14" width="7" style="38" customWidth="1"/>
    <col min="15" max="15" width="10.44140625" style="38" customWidth="1"/>
    <col min="16" max="16" width="25.44140625" style="38" customWidth="1"/>
    <col min="17" max="17" width="20.6640625" style="36" customWidth="1"/>
    <col min="18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5"/>
      <c r="E1" s="25"/>
      <c r="F1" s="35"/>
      <c r="G1" s="35"/>
      <c r="H1" s="35"/>
      <c r="I1" s="35"/>
      <c r="J1" s="35"/>
      <c r="K1" s="18"/>
      <c r="L1" s="36"/>
      <c r="M1" s="37"/>
      <c r="N1" s="37"/>
      <c r="O1" s="37"/>
      <c r="P1" s="37"/>
      <c r="Q1" s="36"/>
      <c r="R1" s="9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25"/>
      <c r="F2" s="35"/>
      <c r="G2" s="35"/>
      <c r="H2" s="35"/>
      <c r="I2" s="35"/>
      <c r="J2" s="35"/>
      <c r="K2" s="18"/>
      <c r="L2" s="36"/>
      <c r="M2" s="37"/>
      <c r="N2" s="37"/>
      <c r="O2" s="37"/>
      <c r="P2" s="37"/>
      <c r="Q2" s="36"/>
      <c r="R2" s="9"/>
      <c r="S2" s="11"/>
    </row>
    <row r="3" spans="1:20" s="4" customFormat="1" ht="13.8" thickBot="1" x14ac:dyDescent="0.3">
      <c r="A3" s="6" t="s">
        <v>240</v>
      </c>
      <c r="B3" s="5" t="s">
        <v>246</v>
      </c>
      <c r="C3" s="5"/>
      <c r="D3" s="5"/>
      <c r="E3" s="25"/>
      <c r="F3" s="35"/>
      <c r="G3" s="35"/>
      <c r="H3" s="35"/>
      <c r="I3" s="35"/>
      <c r="J3" s="35"/>
      <c r="K3" s="18"/>
      <c r="L3" s="36"/>
      <c r="M3" s="37"/>
      <c r="N3" s="37"/>
      <c r="O3" s="37"/>
      <c r="P3" s="37"/>
      <c r="Q3" s="36"/>
      <c r="R3" s="9"/>
      <c r="S3" s="11"/>
    </row>
    <row r="4" spans="1:20" s="4" customFormat="1" x14ac:dyDescent="0.25">
      <c r="A4" s="204" t="s">
        <v>35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6"/>
      <c r="R4" s="9"/>
      <c r="S4" s="9"/>
      <c r="T4" s="9"/>
    </row>
    <row r="5" spans="1:20" s="4" customFormat="1" ht="33.75" customHeight="1" x14ac:dyDescent="0.25">
      <c r="A5" s="52" t="s">
        <v>157</v>
      </c>
      <c r="B5" s="151" t="s">
        <v>80</v>
      </c>
      <c r="C5" s="151" t="s">
        <v>69</v>
      </c>
      <c r="D5" s="151" t="s">
        <v>74</v>
      </c>
      <c r="E5" s="151" t="s">
        <v>70</v>
      </c>
      <c r="F5" s="151" t="s">
        <v>13</v>
      </c>
      <c r="G5" s="151" t="s">
        <v>5</v>
      </c>
      <c r="H5" s="151" t="s">
        <v>14</v>
      </c>
      <c r="I5" s="151" t="s">
        <v>160</v>
      </c>
      <c r="J5" s="151" t="s">
        <v>6</v>
      </c>
      <c r="K5" s="152" t="s">
        <v>36</v>
      </c>
      <c r="L5" s="152" t="s">
        <v>71</v>
      </c>
      <c r="M5" s="152" t="s">
        <v>67</v>
      </c>
      <c r="N5" s="152" t="s">
        <v>68</v>
      </c>
      <c r="O5" s="152" t="s">
        <v>29</v>
      </c>
      <c r="P5" s="55" t="s">
        <v>75</v>
      </c>
      <c r="Q5" s="56" t="s">
        <v>8</v>
      </c>
    </row>
    <row r="6" spans="1:20" s="4" customFormat="1" x14ac:dyDescent="0.25">
      <c r="A6" s="164"/>
      <c r="B6" s="154"/>
      <c r="C6" s="154"/>
      <c r="D6" s="154"/>
      <c r="E6" s="154"/>
      <c r="F6" s="15" t="s">
        <v>40</v>
      </c>
      <c r="G6" s="15"/>
      <c r="H6" s="15" t="s">
        <v>16</v>
      </c>
      <c r="I6" s="15"/>
      <c r="J6" s="155"/>
      <c r="K6" s="1" t="s">
        <v>9</v>
      </c>
      <c r="L6" s="1" t="s">
        <v>9</v>
      </c>
      <c r="M6" s="1" t="s">
        <v>133</v>
      </c>
      <c r="N6" s="1"/>
      <c r="O6" s="1" t="s">
        <v>135</v>
      </c>
      <c r="P6" s="16" t="s">
        <v>9</v>
      </c>
      <c r="Q6" s="3" t="s">
        <v>9</v>
      </c>
    </row>
    <row r="7" spans="1:20" s="12" customFormat="1" ht="12.75" customHeight="1" x14ac:dyDescent="0.25">
      <c r="A7" s="156"/>
      <c r="B7" s="157">
        <v>1</v>
      </c>
      <c r="C7" s="157">
        <v>2</v>
      </c>
      <c r="D7" s="157">
        <v>3</v>
      </c>
      <c r="E7" s="157">
        <v>4</v>
      </c>
      <c r="F7" s="157">
        <v>5</v>
      </c>
      <c r="G7" s="157">
        <v>6</v>
      </c>
      <c r="H7" s="157">
        <v>7</v>
      </c>
      <c r="I7" s="157">
        <v>8</v>
      </c>
      <c r="J7" s="157">
        <v>9</v>
      </c>
      <c r="K7" s="157">
        <v>10</v>
      </c>
      <c r="L7" s="157">
        <v>11</v>
      </c>
      <c r="M7" s="157">
        <v>12</v>
      </c>
      <c r="N7" s="157">
        <v>13</v>
      </c>
      <c r="O7" s="157">
        <v>14</v>
      </c>
      <c r="P7" s="174">
        <v>15</v>
      </c>
      <c r="Q7" s="17">
        <v>16</v>
      </c>
    </row>
    <row r="8" spans="1:20" s="77" customFormat="1" ht="12.75" customHeight="1" thickBot="1" x14ac:dyDescent="0.3">
      <c r="A8" s="63" t="s">
        <v>121</v>
      </c>
      <c r="B8" s="40" t="s">
        <v>249</v>
      </c>
      <c r="C8" s="40" t="s">
        <v>249</v>
      </c>
      <c r="D8" s="40"/>
      <c r="E8" s="64" t="s">
        <v>249</v>
      </c>
      <c r="F8" s="64"/>
      <c r="G8" s="64" t="s">
        <v>249</v>
      </c>
      <c r="H8" s="65" t="s">
        <v>249</v>
      </c>
      <c r="I8" s="65"/>
      <c r="J8" s="64" t="s">
        <v>249</v>
      </c>
      <c r="K8" s="40" t="s">
        <v>249</v>
      </c>
      <c r="L8" s="40" t="s">
        <v>249</v>
      </c>
      <c r="M8" s="73" t="s">
        <v>249</v>
      </c>
      <c r="N8" s="64" t="s">
        <v>249</v>
      </c>
      <c r="O8" s="66">
        <v>1.3000000000000003E-6</v>
      </c>
      <c r="P8" s="40">
        <v>0</v>
      </c>
      <c r="Q8" s="49">
        <v>0</v>
      </c>
    </row>
    <row r="9" spans="1:20" s="77" customFormat="1" x14ac:dyDescent="0.25">
      <c r="A9" s="57" t="s">
        <v>137</v>
      </c>
      <c r="B9" s="89" t="s">
        <v>249</v>
      </c>
      <c r="C9" s="89" t="s">
        <v>249</v>
      </c>
      <c r="D9" s="89" t="s">
        <v>249</v>
      </c>
      <c r="E9" s="89" t="s">
        <v>249</v>
      </c>
      <c r="F9" s="89" t="s">
        <v>249</v>
      </c>
      <c r="G9" s="89" t="s">
        <v>249</v>
      </c>
      <c r="H9" s="90" t="s">
        <v>249</v>
      </c>
      <c r="I9" s="89" t="s">
        <v>249</v>
      </c>
      <c r="J9" s="90" t="s">
        <v>249</v>
      </c>
      <c r="K9" s="89" t="s">
        <v>249</v>
      </c>
      <c r="L9" s="89" t="s">
        <v>249</v>
      </c>
      <c r="M9" s="118" t="s">
        <v>249</v>
      </c>
      <c r="N9" s="80" t="s">
        <v>249</v>
      </c>
      <c r="O9" s="81">
        <v>0</v>
      </c>
      <c r="P9" s="79">
        <v>0</v>
      </c>
      <c r="Q9" s="79">
        <v>0</v>
      </c>
    </row>
    <row r="10" spans="1:20" s="77" customFormat="1" x14ac:dyDescent="0.25">
      <c r="A10" s="58" t="s">
        <v>2775</v>
      </c>
      <c r="B10" s="89" t="s">
        <v>249</v>
      </c>
      <c r="C10" s="89" t="s">
        <v>249</v>
      </c>
      <c r="D10" s="89" t="s">
        <v>249</v>
      </c>
      <c r="E10" s="89" t="s">
        <v>249</v>
      </c>
      <c r="F10" s="89" t="s">
        <v>249</v>
      </c>
      <c r="G10" s="89" t="s">
        <v>249</v>
      </c>
      <c r="H10" s="90" t="s">
        <v>249</v>
      </c>
      <c r="I10" s="89" t="s">
        <v>249</v>
      </c>
      <c r="J10" s="90" t="s">
        <v>249</v>
      </c>
      <c r="K10" s="89" t="s">
        <v>249</v>
      </c>
      <c r="L10" s="89" t="s">
        <v>249</v>
      </c>
      <c r="M10" s="119" t="s">
        <v>249</v>
      </c>
      <c r="N10" s="94" t="s">
        <v>249</v>
      </c>
      <c r="O10" s="82">
        <v>0</v>
      </c>
      <c r="P10" s="95">
        <v>0</v>
      </c>
      <c r="Q10" s="95">
        <v>0</v>
      </c>
    </row>
    <row r="11" spans="1:20" s="77" customFormat="1" x14ac:dyDescent="0.25">
      <c r="A11" s="58" t="s">
        <v>2776</v>
      </c>
      <c r="B11" s="89" t="s">
        <v>249</v>
      </c>
      <c r="C11" s="89" t="s">
        <v>249</v>
      </c>
      <c r="D11" s="89"/>
      <c r="E11" s="89" t="s">
        <v>249</v>
      </c>
      <c r="F11" s="89" t="s">
        <v>249</v>
      </c>
      <c r="G11" s="89" t="s">
        <v>249</v>
      </c>
      <c r="H11" s="90" t="s">
        <v>249</v>
      </c>
      <c r="I11" s="89" t="s">
        <v>249</v>
      </c>
      <c r="J11" s="90" t="s">
        <v>249</v>
      </c>
      <c r="K11" s="89" t="s">
        <v>249</v>
      </c>
      <c r="L11" s="89" t="s">
        <v>249</v>
      </c>
      <c r="M11" s="119" t="s">
        <v>249</v>
      </c>
      <c r="N11" s="94" t="s">
        <v>249</v>
      </c>
      <c r="O11" s="82">
        <v>0</v>
      </c>
      <c r="P11" s="95">
        <v>0</v>
      </c>
      <c r="Q11" s="95">
        <v>0</v>
      </c>
    </row>
    <row r="12" spans="1:20" s="77" customFormat="1" x14ac:dyDescent="0.25">
      <c r="A12" s="58" t="s">
        <v>2777</v>
      </c>
      <c r="B12" s="89" t="s">
        <v>249</v>
      </c>
      <c r="C12" s="89" t="s">
        <v>249</v>
      </c>
      <c r="D12" s="89"/>
      <c r="E12" s="89" t="s">
        <v>249</v>
      </c>
      <c r="F12" s="89" t="s">
        <v>249</v>
      </c>
      <c r="G12" s="89" t="s">
        <v>249</v>
      </c>
      <c r="H12" s="90" t="s">
        <v>249</v>
      </c>
      <c r="I12" s="89" t="s">
        <v>249</v>
      </c>
      <c r="J12" s="90" t="s">
        <v>249</v>
      </c>
      <c r="K12" s="89" t="s">
        <v>249</v>
      </c>
      <c r="L12" s="89" t="s">
        <v>249</v>
      </c>
      <c r="M12" s="119" t="s">
        <v>249</v>
      </c>
      <c r="N12" s="94" t="s">
        <v>249</v>
      </c>
      <c r="O12" s="82">
        <v>0</v>
      </c>
      <c r="P12" s="95">
        <v>0</v>
      </c>
      <c r="Q12" s="95">
        <v>0</v>
      </c>
    </row>
    <row r="13" spans="1:20" s="77" customFormat="1" x14ac:dyDescent="0.25">
      <c r="A13" s="58" t="s">
        <v>2778</v>
      </c>
      <c r="B13" s="89" t="s">
        <v>249</v>
      </c>
      <c r="C13" s="89" t="s">
        <v>249</v>
      </c>
      <c r="D13" s="89"/>
      <c r="E13" s="89" t="s">
        <v>249</v>
      </c>
      <c r="F13" s="89" t="s">
        <v>249</v>
      </c>
      <c r="G13" s="89" t="s">
        <v>249</v>
      </c>
      <c r="H13" s="90" t="s">
        <v>249</v>
      </c>
      <c r="I13" s="89" t="s">
        <v>249</v>
      </c>
      <c r="J13" s="90" t="s">
        <v>249</v>
      </c>
      <c r="K13" s="89" t="s">
        <v>249</v>
      </c>
      <c r="L13" s="89" t="s">
        <v>249</v>
      </c>
      <c r="M13" s="119" t="s">
        <v>249</v>
      </c>
      <c r="N13" s="94" t="s">
        <v>249</v>
      </c>
      <c r="O13" s="82">
        <v>0</v>
      </c>
      <c r="P13" s="95">
        <v>0</v>
      </c>
      <c r="Q13" s="95">
        <v>0</v>
      </c>
    </row>
    <row r="14" spans="1:20" s="77" customFormat="1" x14ac:dyDescent="0.25">
      <c r="A14" s="58" t="s">
        <v>2779</v>
      </c>
      <c r="B14" s="89" t="s">
        <v>249</v>
      </c>
      <c r="C14" s="89" t="s">
        <v>249</v>
      </c>
      <c r="D14" s="89"/>
      <c r="E14" s="89" t="s">
        <v>249</v>
      </c>
      <c r="F14" s="89" t="s">
        <v>249</v>
      </c>
      <c r="G14" s="89" t="s">
        <v>249</v>
      </c>
      <c r="H14" s="90" t="s">
        <v>249</v>
      </c>
      <c r="I14" s="89" t="s">
        <v>249</v>
      </c>
      <c r="J14" s="90" t="s">
        <v>249</v>
      </c>
      <c r="K14" s="89" t="s">
        <v>249</v>
      </c>
      <c r="L14" s="89" t="s">
        <v>249</v>
      </c>
      <c r="M14" s="119">
        <v>0</v>
      </c>
      <c r="N14" s="94" t="s">
        <v>249</v>
      </c>
      <c r="O14" s="82">
        <v>0</v>
      </c>
      <c r="P14" s="95">
        <v>0</v>
      </c>
      <c r="Q14" s="95">
        <v>0</v>
      </c>
    </row>
    <row r="15" spans="1:20" s="77" customFormat="1" x14ac:dyDescent="0.25">
      <c r="A15" s="58" t="s">
        <v>2780</v>
      </c>
      <c r="B15" s="89" t="s">
        <v>249</v>
      </c>
      <c r="C15" s="89" t="s">
        <v>249</v>
      </c>
      <c r="D15" s="89"/>
      <c r="E15" s="89" t="s">
        <v>249</v>
      </c>
      <c r="F15" s="89" t="s">
        <v>249</v>
      </c>
      <c r="G15" s="89" t="s">
        <v>249</v>
      </c>
      <c r="H15" s="90" t="s">
        <v>249</v>
      </c>
      <c r="I15" s="89" t="s">
        <v>249</v>
      </c>
      <c r="J15" s="90" t="s">
        <v>249</v>
      </c>
      <c r="K15" s="89" t="s">
        <v>249</v>
      </c>
      <c r="L15" s="89" t="s">
        <v>249</v>
      </c>
      <c r="M15" s="119" t="s">
        <v>249</v>
      </c>
      <c r="N15" s="94" t="s">
        <v>249</v>
      </c>
      <c r="O15" s="82">
        <v>0</v>
      </c>
      <c r="P15" s="95">
        <v>0</v>
      </c>
      <c r="Q15" s="95">
        <v>0</v>
      </c>
    </row>
    <row r="16" spans="1:20" s="77" customFormat="1" x14ac:dyDescent="0.25">
      <c r="A16" s="58" t="s">
        <v>2781</v>
      </c>
      <c r="B16" s="89" t="s">
        <v>249</v>
      </c>
      <c r="C16" s="89" t="s">
        <v>249</v>
      </c>
      <c r="D16" s="89"/>
      <c r="E16" s="89" t="s">
        <v>249</v>
      </c>
      <c r="F16" s="89" t="s">
        <v>249</v>
      </c>
      <c r="G16" s="89" t="s">
        <v>249</v>
      </c>
      <c r="H16" s="90" t="s">
        <v>249</v>
      </c>
      <c r="I16" s="89" t="s">
        <v>249</v>
      </c>
      <c r="J16" s="90" t="s">
        <v>249</v>
      </c>
      <c r="K16" s="89" t="s">
        <v>249</v>
      </c>
      <c r="L16" s="89" t="s">
        <v>249</v>
      </c>
      <c r="M16" s="119" t="s">
        <v>249</v>
      </c>
      <c r="N16" s="94" t="s">
        <v>249</v>
      </c>
      <c r="O16" s="82">
        <v>0</v>
      </c>
      <c r="P16" s="95">
        <v>0</v>
      </c>
      <c r="Q16" s="95">
        <v>0</v>
      </c>
    </row>
    <row r="17" spans="1:18" s="77" customFormat="1" x14ac:dyDescent="0.25">
      <c r="A17" s="58" t="s">
        <v>2782</v>
      </c>
      <c r="B17" s="89" t="s">
        <v>249</v>
      </c>
      <c r="C17" s="89" t="s">
        <v>249</v>
      </c>
      <c r="D17" s="89"/>
      <c r="E17" s="89" t="s">
        <v>249</v>
      </c>
      <c r="F17" s="89" t="s">
        <v>249</v>
      </c>
      <c r="G17" s="89" t="s">
        <v>249</v>
      </c>
      <c r="H17" s="90" t="s">
        <v>249</v>
      </c>
      <c r="I17" s="89" t="s">
        <v>249</v>
      </c>
      <c r="J17" s="90" t="s">
        <v>249</v>
      </c>
      <c r="K17" s="89" t="s">
        <v>249</v>
      </c>
      <c r="L17" s="89" t="s">
        <v>249</v>
      </c>
      <c r="M17" s="119" t="s">
        <v>249</v>
      </c>
      <c r="N17" s="94" t="s">
        <v>249</v>
      </c>
      <c r="O17" s="82">
        <v>0</v>
      </c>
      <c r="P17" s="95">
        <v>0</v>
      </c>
      <c r="Q17" s="95">
        <v>0</v>
      </c>
    </row>
    <row r="18" spans="1:18" s="77" customFormat="1" x14ac:dyDescent="0.25">
      <c r="A18" s="58" t="s">
        <v>2783</v>
      </c>
      <c r="B18" s="89" t="s">
        <v>249</v>
      </c>
      <c r="C18" s="89" t="s">
        <v>249</v>
      </c>
      <c r="D18" s="89"/>
      <c r="E18" s="89" t="s">
        <v>249</v>
      </c>
      <c r="F18" s="89" t="s">
        <v>249</v>
      </c>
      <c r="G18" s="89" t="s">
        <v>249</v>
      </c>
      <c r="H18" s="90" t="s">
        <v>249</v>
      </c>
      <c r="I18" s="89" t="s">
        <v>249</v>
      </c>
      <c r="J18" s="90" t="s">
        <v>249</v>
      </c>
      <c r="K18" s="89" t="s">
        <v>249</v>
      </c>
      <c r="L18" s="89" t="s">
        <v>249</v>
      </c>
      <c r="M18" s="119" t="s">
        <v>249</v>
      </c>
      <c r="N18" s="94" t="s">
        <v>249</v>
      </c>
      <c r="O18" s="82">
        <v>0</v>
      </c>
      <c r="P18" s="95">
        <v>0</v>
      </c>
      <c r="Q18" s="95">
        <v>0</v>
      </c>
    </row>
    <row r="19" spans="1:18" s="77" customFormat="1" x14ac:dyDescent="0.25">
      <c r="A19" s="58" t="s">
        <v>2784</v>
      </c>
      <c r="B19" s="89" t="s">
        <v>249</v>
      </c>
      <c r="C19" s="89" t="s">
        <v>249</v>
      </c>
      <c r="D19" s="89"/>
      <c r="E19" s="89" t="s">
        <v>249</v>
      </c>
      <c r="F19" s="89" t="s">
        <v>249</v>
      </c>
      <c r="G19" s="89" t="s">
        <v>249</v>
      </c>
      <c r="H19" s="90" t="s">
        <v>249</v>
      </c>
      <c r="I19" s="89" t="s">
        <v>249</v>
      </c>
      <c r="J19" s="90" t="s">
        <v>249</v>
      </c>
      <c r="K19" s="89" t="s">
        <v>249</v>
      </c>
      <c r="L19" s="89" t="s">
        <v>249</v>
      </c>
      <c r="M19" s="119" t="s">
        <v>249</v>
      </c>
      <c r="N19" s="94" t="s">
        <v>249</v>
      </c>
      <c r="O19" s="82">
        <v>0</v>
      </c>
      <c r="P19" s="95">
        <v>0</v>
      </c>
      <c r="Q19" s="95">
        <v>0</v>
      </c>
    </row>
    <row r="20" spans="1:18" s="77" customFormat="1" x14ac:dyDescent="0.25">
      <c r="A20" s="58" t="s">
        <v>440</v>
      </c>
      <c r="B20" s="89" t="s">
        <v>249</v>
      </c>
      <c r="C20" s="89" t="s">
        <v>249</v>
      </c>
      <c r="D20" s="89"/>
      <c r="E20" s="89" t="s">
        <v>249</v>
      </c>
      <c r="F20" s="89" t="s">
        <v>249</v>
      </c>
      <c r="G20" s="89" t="s">
        <v>249</v>
      </c>
      <c r="H20" s="90" t="s">
        <v>249</v>
      </c>
      <c r="I20" s="89" t="s">
        <v>249</v>
      </c>
      <c r="J20" s="90" t="s">
        <v>249</v>
      </c>
      <c r="K20" s="89" t="s">
        <v>249</v>
      </c>
      <c r="L20" s="89" t="s">
        <v>249</v>
      </c>
      <c r="M20" s="119" t="s">
        <v>249</v>
      </c>
      <c r="N20" s="94" t="s">
        <v>249</v>
      </c>
      <c r="O20" s="82">
        <v>0</v>
      </c>
      <c r="P20" s="95">
        <v>0</v>
      </c>
      <c r="Q20" s="95">
        <v>0</v>
      </c>
    </row>
    <row r="21" spans="1:18" s="77" customFormat="1" x14ac:dyDescent="0.25">
      <c r="A21" s="58" t="s">
        <v>2776</v>
      </c>
      <c r="B21" s="89" t="s">
        <v>249</v>
      </c>
      <c r="C21" s="89" t="s">
        <v>249</v>
      </c>
      <c r="D21" s="89"/>
      <c r="E21" s="89" t="s">
        <v>249</v>
      </c>
      <c r="F21" s="89" t="s">
        <v>249</v>
      </c>
      <c r="G21" s="89" t="s">
        <v>249</v>
      </c>
      <c r="H21" s="90" t="s">
        <v>249</v>
      </c>
      <c r="I21" s="89" t="s">
        <v>249</v>
      </c>
      <c r="J21" s="90" t="s">
        <v>249</v>
      </c>
      <c r="K21" s="89" t="s">
        <v>249</v>
      </c>
      <c r="L21" s="89" t="s">
        <v>249</v>
      </c>
      <c r="M21" s="119" t="s">
        <v>249</v>
      </c>
      <c r="N21" s="94" t="s">
        <v>249</v>
      </c>
      <c r="O21" s="82">
        <v>0</v>
      </c>
      <c r="P21" s="95">
        <v>0</v>
      </c>
      <c r="Q21" s="95">
        <v>0</v>
      </c>
    </row>
    <row r="22" spans="1:18" s="77" customFormat="1" x14ac:dyDescent="0.25">
      <c r="A22" s="58" t="s">
        <v>2783</v>
      </c>
      <c r="B22" s="89" t="s">
        <v>249</v>
      </c>
      <c r="C22" s="89" t="s">
        <v>249</v>
      </c>
      <c r="D22" s="89"/>
      <c r="E22" s="89" t="s">
        <v>249</v>
      </c>
      <c r="F22" s="89" t="s">
        <v>249</v>
      </c>
      <c r="G22" s="89" t="s">
        <v>249</v>
      </c>
      <c r="H22" s="90" t="s">
        <v>249</v>
      </c>
      <c r="I22" s="89" t="s">
        <v>249</v>
      </c>
      <c r="J22" s="90" t="s">
        <v>249</v>
      </c>
      <c r="K22" s="89" t="s">
        <v>249</v>
      </c>
      <c r="L22" s="89" t="s">
        <v>249</v>
      </c>
      <c r="M22" s="119" t="s">
        <v>249</v>
      </c>
      <c r="N22" s="94" t="s">
        <v>249</v>
      </c>
      <c r="O22" s="82">
        <v>0</v>
      </c>
      <c r="P22" s="95">
        <v>0</v>
      </c>
      <c r="Q22" s="95">
        <v>0</v>
      </c>
    </row>
    <row r="23" spans="1:18" s="77" customFormat="1" x14ac:dyDescent="0.25">
      <c r="A23" s="58" t="s">
        <v>2777</v>
      </c>
      <c r="B23" s="89" t="s">
        <v>249</v>
      </c>
      <c r="C23" s="89" t="s">
        <v>249</v>
      </c>
      <c r="D23" s="89"/>
      <c r="E23" s="89" t="s">
        <v>249</v>
      </c>
      <c r="F23" s="89" t="s">
        <v>249</v>
      </c>
      <c r="G23" s="89" t="s">
        <v>249</v>
      </c>
      <c r="H23" s="90" t="s">
        <v>249</v>
      </c>
      <c r="I23" s="89" t="s">
        <v>249</v>
      </c>
      <c r="J23" s="90" t="s">
        <v>249</v>
      </c>
      <c r="K23" s="89" t="s">
        <v>249</v>
      </c>
      <c r="L23" s="89" t="s">
        <v>249</v>
      </c>
      <c r="M23" s="119" t="s">
        <v>249</v>
      </c>
      <c r="N23" s="94" t="s">
        <v>249</v>
      </c>
      <c r="O23" s="82">
        <v>0</v>
      </c>
      <c r="P23" s="95">
        <v>0</v>
      </c>
      <c r="Q23" s="95">
        <v>0</v>
      </c>
    </row>
    <row r="24" spans="1:18" s="77" customFormat="1" x14ac:dyDescent="0.25">
      <c r="A24" s="58" t="s">
        <v>2784</v>
      </c>
      <c r="B24" s="89" t="s">
        <v>249</v>
      </c>
      <c r="C24" s="89" t="s">
        <v>249</v>
      </c>
      <c r="D24" s="89"/>
      <c r="E24" s="89" t="s">
        <v>249</v>
      </c>
      <c r="F24" s="89" t="s">
        <v>249</v>
      </c>
      <c r="G24" s="89" t="s">
        <v>249</v>
      </c>
      <c r="H24" s="90" t="s">
        <v>249</v>
      </c>
      <c r="I24" s="89" t="s">
        <v>249</v>
      </c>
      <c r="J24" s="90" t="s">
        <v>249</v>
      </c>
      <c r="K24" s="89" t="s">
        <v>249</v>
      </c>
      <c r="L24" s="89" t="s">
        <v>249</v>
      </c>
      <c r="M24" s="119" t="s">
        <v>249</v>
      </c>
      <c r="N24" s="94" t="s">
        <v>249</v>
      </c>
      <c r="O24" s="82">
        <v>0</v>
      </c>
      <c r="P24" s="95">
        <v>0</v>
      </c>
      <c r="Q24" s="95">
        <v>0</v>
      </c>
    </row>
    <row r="25" spans="1:18" s="77" customFormat="1" x14ac:dyDescent="0.25">
      <c r="A25" s="46" t="s">
        <v>241</v>
      </c>
      <c r="B25" s="46"/>
      <c r="C25" s="83"/>
      <c r="D25" s="83"/>
      <c r="E25" s="83"/>
      <c r="F25" s="84"/>
      <c r="G25" s="84"/>
      <c r="H25" s="84"/>
      <c r="I25" s="84"/>
      <c r="J25" s="84"/>
      <c r="K25" s="85"/>
      <c r="L25" s="86"/>
      <c r="M25" s="87"/>
      <c r="N25" s="87"/>
      <c r="O25" s="87"/>
      <c r="P25" s="87"/>
      <c r="Q25" s="86"/>
      <c r="R25" s="88"/>
    </row>
    <row r="26" spans="1:18" s="77" customFormat="1" x14ac:dyDescent="0.25">
      <c r="A26" s="46" t="s">
        <v>242</v>
      </c>
      <c r="B26" s="46"/>
      <c r="C26" s="83"/>
      <c r="D26" s="83"/>
      <c r="E26" s="83"/>
      <c r="F26" s="84"/>
      <c r="G26" s="84"/>
      <c r="H26" s="84"/>
      <c r="I26" s="84"/>
      <c r="J26" s="84"/>
      <c r="K26" s="85"/>
      <c r="L26" s="86"/>
      <c r="M26" s="87"/>
      <c r="N26" s="87"/>
      <c r="O26" s="87"/>
      <c r="P26" s="87"/>
      <c r="Q26" s="86"/>
      <c r="R26" s="88"/>
    </row>
    <row r="27" spans="1:18" s="77" customFormat="1" x14ac:dyDescent="0.25">
      <c r="A27" s="46" t="s">
        <v>243</v>
      </c>
      <c r="B27" s="46"/>
      <c r="C27" s="83"/>
      <c r="D27" s="83"/>
      <c r="E27" s="83"/>
      <c r="F27" s="84"/>
      <c r="G27" s="84"/>
      <c r="H27" s="84"/>
      <c r="I27" s="84"/>
      <c r="J27" s="84"/>
      <c r="K27" s="85"/>
      <c r="L27" s="86"/>
      <c r="M27" s="87"/>
      <c r="N27" s="87"/>
      <c r="O27" s="87"/>
      <c r="P27" s="87"/>
      <c r="Q27" s="86"/>
      <c r="R27" s="88"/>
    </row>
    <row r="28" spans="1:18" s="77" customFormat="1" x14ac:dyDescent="0.25">
      <c r="A28" s="46" t="s">
        <v>244</v>
      </c>
      <c r="B28" s="46"/>
      <c r="C28" s="83"/>
      <c r="D28" s="83"/>
      <c r="E28" s="83"/>
      <c r="F28" s="84"/>
      <c r="G28" s="84"/>
      <c r="H28" s="84"/>
      <c r="I28" s="84"/>
      <c r="J28" s="84"/>
      <c r="K28" s="85"/>
      <c r="L28" s="86"/>
      <c r="M28" s="87"/>
      <c r="N28" s="87"/>
      <c r="O28" s="87"/>
      <c r="P28" s="87"/>
      <c r="Q28" s="86"/>
      <c r="R28" s="88"/>
    </row>
    <row r="29" spans="1:18" s="77" customFormat="1" x14ac:dyDescent="0.25">
      <c r="A29" s="46" t="s">
        <v>245</v>
      </c>
      <c r="B29" s="46"/>
      <c r="C29" s="83"/>
      <c r="D29" s="83"/>
      <c r="E29" s="83"/>
      <c r="F29" s="84"/>
      <c r="G29" s="84"/>
      <c r="H29" s="84"/>
      <c r="I29" s="84"/>
      <c r="J29" s="84"/>
      <c r="K29" s="85"/>
      <c r="L29" s="86"/>
      <c r="M29" s="87"/>
      <c r="N29" s="87"/>
      <c r="O29" s="87"/>
      <c r="P29" s="87"/>
      <c r="Q29" s="86"/>
      <c r="R29" s="88"/>
    </row>
  </sheetData>
  <mergeCells count="1">
    <mergeCell ref="A4:Q4"/>
  </mergeCells>
  <phoneticPr fontId="3" type="noConversion"/>
  <conditionalFormatting sqref="B9:L24">
    <cfRule type="expression" dxfId="41" priority="373" stopIfTrue="1">
      <formula>LEFT(#REF!,3)="TIR"</formula>
    </cfRule>
  </conditionalFormatting>
  <conditionalFormatting sqref="O9:P24 A9:A24">
    <cfRule type="expression" dxfId="40" priority="371" stopIfTrue="1">
      <formula>#REF!&gt;0</formula>
    </cfRule>
  </conditionalFormatting>
  <conditionalFormatting sqref="P9:Q2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6" bestFit="1" customWidth="1"/>
    <col min="2" max="2" width="13.5546875" style="6" bestFit="1" customWidth="1"/>
    <col min="3" max="3" width="13.33203125" style="5" customWidth="1"/>
    <col min="4" max="4" width="7.5546875" style="5" customWidth="1"/>
    <col min="5" max="5" width="11.109375" style="35" customWidth="1"/>
    <col min="6" max="6" width="7.88671875" style="35" customWidth="1"/>
    <col min="7" max="7" width="11.33203125" style="35" customWidth="1"/>
    <col min="8" max="8" width="17.6640625" style="18" customWidth="1"/>
    <col min="9" max="9" width="14.109375" style="36" customWidth="1"/>
    <col min="10" max="10" width="10.5546875" style="38" customWidth="1"/>
    <col min="11" max="11" width="7" style="38" customWidth="1"/>
    <col min="12" max="12" width="10.44140625" style="38" customWidth="1"/>
    <col min="13" max="13" width="25.44140625" style="38" customWidth="1"/>
    <col min="14" max="14" width="20.6640625" style="36" customWidth="1"/>
    <col min="15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7" s="4" customFormat="1" x14ac:dyDescent="0.25">
      <c r="A1" s="6" t="s">
        <v>237</v>
      </c>
      <c r="B1" s="6" t="s">
        <v>150</v>
      </c>
      <c r="C1" s="5"/>
      <c r="D1" s="25"/>
      <c r="E1" s="35"/>
      <c r="F1" s="35"/>
      <c r="G1" s="35"/>
      <c r="H1" s="18"/>
      <c r="I1" s="36"/>
      <c r="J1" s="37"/>
      <c r="K1" s="37"/>
      <c r="L1" s="37"/>
      <c r="M1" s="37"/>
      <c r="N1" s="36"/>
      <c r="O1" s="9"/>
      <c r="P1" s="11"/>
    </row>
    <row r="2" spans="1:17" s="4" customFormat="1" x14ac:dyDescent="0.25">
      <c r="A2" s="6" t="s">
        <v>238</v>
      </c>
      <c r="B2" s="5" t="s">
        <v>239</v>
      </c>
      <c r="C2" s="5"/>
      <c r="D2" s="25"/>
      <c r="E2" s="35"/>
      <c r="F2" s="35"/>
      <c r="G2" s="35"/>
      <c r="H2" s="18"/>
      <c r="I2" s="36"/>
      <c r="J2" s="37"/>
      <c r="K2" s="37"/>
      <c r="L2" s="37"/>
      <c r="M2" s="37"/>
      <c r="N2" s="36"/>
      <c r="O2" s="9"/>
      <c r="P2" s="11"/>
    </row>
    <row r="3" spans="1:17" s="4" customFormat="1" ht="13.8" thickBot="1" x14ac:dyDescent="0.3">
      <c r="A3" s="6" t="s">
        <v>240</v>
      </c>
      <c r="B3" s="5" t="s">
        <v>246</v>
      </c>
      <c r="C3" s="5"/>
      <c r="D3" s="25"/>
      <c r="E3" s="35"/>
      <c r="F3" s="35"/>
      <c r="G3" s="35"/>
      <c r="H3" s="18"/>
      <c r="I3" s="36"/>
      <c r="J3" s="37"/>
      <c r="K3" s="37"/>
      <c r="L3" s="37"/>
      <c r="M3" s="37"/>
      <c r="N3" s="36"/>
      <c r="O3" s="9"/>
      <c r="P3" s="11"/>
    </row>
    <row r="4" spans="1:17" s="4" customFormat="1" x14ac:dyDescent="0.25">
      <c r="A4" s="204" t="s">
        <v>37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6"/>
      <c r="O4" s="9"/>
      <c r="P4" s="9"/>
      <c r="Q4" s="9"/>
    </row>
    <row r="5" spans="1:17" s="4" customFormat="1" ht="30.75" customHeight="1" x14ac:dyDescent="0.25">
      <c r="A5" s="52" t="s">
        <v>157</v>
      </c>
      <c r="B5" s="151" t="s">
        <v>69</v>
      </c>
      <c r="C5" s="151" t="s">
        <v>74</v>
      </c>
      <c r="D5" s="151" t="s">
        <v>70</v>
      </c>
      <c r="E5" s="151" t="s">
        <v>5</v>
      </c>
      <c r="F5" s="151" t="s">
        <v>14</v>
      </c>
      <c r="G5" s="151" t="s">
        <v>6</v>
      </c>
      <c r="H5" s="152" t="s">
        <v>89</v>
      </c>
      <c r="I5" s="152" t="s">
        <v>71</v>
      </c>
      <c r="J5" s="152" t="s">
        <v>67</v>
      </c>
      <c r="K5" s="152" t="s">
        <v>68</v>
      </c>
      <c r="L5" s="152" t="s">
        <v>29</v>
      </c>
      <c r="M5" s="55" t="s">
        <v>75</v>
      </c>
      <c r="N5" s="56" t="s">
        <v>8</v>
      </c>
    </row>
    <row r="6" spans="1:17" s="4" customFormat="1" x14ac:dyDescent="0.25">
      <c r="A6" s="164"/>
      <c r="B6" s="175"/>
      <c r="C6" s="2"/>
      <c r="D6" s="154"/>
      <c r="E6" s="15"/>
      <c r="F6" s="15" t="s">
        <v>16</v>
      </c>
      <c r="G6" s="155"/>
      <c r="H6" s="1" t="s">
        <v>9</v>
      </c>
      <c r="I6" s="1" t="s">
        <v>9</v>
      </c>
      <c r="J6" s="1" t="s">
        <v>133</v>
      </c>
      <c r="K6" s="1"/>
      <c r="L6" s="1" t="s">
        <v>135</v>
      </c>
      <c r="M6" s="16" t="s">
        <v>9</v>
      </c>
      <c r="N6" s="3" t="s">
        <v>9</v>
      </c>
    </row>
    <row r="7" spans="1:17" s="12" customFormat="1" ht="12.75" customHeight="1" x14ac:dyDescent="0.25">
      <c r="A7" s="156"/>
      <c r="B7" s="176">
        <v>1</v>
      </c>
      <c r="C7" s="157">
        <v>2</v>
      </c>
      <c r="D7" s="157">
        <v>3</v>
      </c>
      <c r="E7" s="157">
        <v>4</v>
      </c>
      <c r="F7" s="157">
        <v>5</v>
      </c>
      <c r="G7" s="157">
        <v>6</v>
      </c>
      <c r="H7" s="157">
        <v>7</v>
      </c>
      <c r="I7" s="157">
        <v>8</v>
      </c>
      <c r="J7" s="157">
        <v>9</v>
      </c>
      <c r="K7" s="157">
        <v>10</v>
      </c>
      <c r="L7" s="157">
        <v>11</v>
      </c>
      <c r="M7" s="174">
        <v>12</v>
      </c>
      <c r="N7" s="17">
        <v>13</v>
      </c>
    </row>
    <row r="8" spans="1:17" s="77" customFormat="1" ht="12.75" customHeight="1" thickBot="1" x14ac:dyDescent="0.3">
      <c r="A8" s="63" t="s">
        <v>122</v>
      </c>
      <c r="B8" s="40" t="s">
        <v>249</v>
      </c>
      <c r="C8" s="64" t="s">
        <v>249</v>
      </c>
      <c r="D8" s="64"/>
      <c r="E8" s="64" t="s">
        <v>249</v>
      </c>
      <c r="F8" s="64" t="s">
        <v>249</v>
      </c>
      <c r="G8" s="64" t="s">
        <v>249</v>
      </c>
      <c r="H8" s="40" t="s">
        <v>249</v>
      </c>
      <c r="I8" s="40" t="s">
        <v>249</v>
      </c>
      <c r="J8" s="65" t="s">
        <v>249</v>
      </c>
      <c r="K8" s="64" t="s">
        <v>249</v>
      </c>
      <c r="L8" s="66">
        <v>6.0000000000000008E-7</v>
      </c>
      <c r="M8" s="40">
        <v>0</v>
      </c>
      <c r="N8" s="49">
        <v>0</v>
      </c>
    </row>
    <row r="9" spans="1:17" s="77" customFormat="1" x14ac:dyDescent="0.25">
      <c r="A9" s="57" t="s">
        <v>137</v>
      </c>
      <c r="B9" s="79" t="s">
        <v>249</v>
      </c>
      <c r="C9" s="80" t="s">
        <v>249</v>
      </c>
      <c r="D9" s="80" t="s">
        <v>249</v>
      </c>
      <c r="E9" s="80" t="s">
        <v>249</v>
      </c>
      <c r="F9" s="80" t="s">
        <v>249</v>
      </c>
      <c r="G9" s="80" t="s">
        <v>249</v>
      </c>
      <c r="H9" s="79" t="s">
        <v>249</v>
      </c>
      <c r="I9" s="79" t="s">
        <v>249</v>
      </c>
      <c r="J9" s="91" t="s">
        <v>249</v>
      </c>
      <c r="K9" s="80" t="s">
        <v>249</v>
      </c>
      <c r="L9" s="81">
        <v>0</v>
      </c>
      <c r="M9" s="79">
        <v>0</v>
      </c>
      <c r="N9" s="79">
        <v>0</v>
      </c>
    </row>
    <row r="10" spans="1:17" s="77" customFormat="1" x14ac:dyDescent="0.25">
      <c r="A10" s="58" t="s">
        <v>2785</v>
      </c>
      <c r="B10" s="95" t="s">
        <v>249</v>
      </c>
      <c r="C10" s="94" t="s">
        <v>249</v>
      </c>
      <c r="D10" s="94" t="s">
        <v>249</v>
      </c>
      <c r="E10" s="94" t="s">
        <v>249</v>
      </c>
      <c r="F10" s="94" t="s">
        <v>249</v>
      </c>
      <c r="G10" s="94" t="s">
        <v>249</v>
      </c>
      <c r="H10" s="95" t="s">
        <v>249</v>
      </c>
      <c r="I10" s="95" t="s">
        <v>249</v>
      </c>
      <c r="J10" s="93" t="s">
        <v>249</v>
      </c>
      <c r="K10" s="94" t="s">
        <v>249</v>
      </c>
      <c r="L10" s="82">
        <v>0</v>
      </c>
      <c r="M10" s="95">
        <v>0</v>
      </c>
      <c r="N10" s="95">
        <v>0</v>
      </c>
    </row>
    <row r="11" spans="1:17" s="77" customFormat="1" x14ac:dyDescent="0.25">
      <c r="A11" s="58" t="s">
        <v>2394</v>
      </c>
      <c r="B11" s="95" t="s">
        <v>249</v>
      </c>
      <c r="C11" s="94" t="s">
        <v>249</v>
      </c>
      <c r="D11" s="94" t="s">
        <v>249</v>
      </c>
      <c r="E11" s="94" t="s">
        <v>249</v>
      </c>
      <c r="F11" s="94" t="s">
        <v>249</v>
      </c>
      <c r="G11" s="94" t="s">
        <v>249</v>
      </c>
      <c r="H11" s="95" t="s">
        <v>249</v>
      </c>
      <c r="I11" s="95" t="s">
        <v>249</v>
      </c>
      <c r="J11" s="93" t="s">
        <v>249</v>
      </c>
      <c r="K11" s="94" t="s">
        <v>249</v>
      </c>
      <c r="L11" s="82">
        <v>0</v>
      </c>
      <c r="M11" s="95">
        <v>0</v>
      </c>
      <c r="N11" s="95">
        <v>0</v>
      </c>
    </row>
    <row r="12" spans="1:17" s="77" customFormat="1" x14ac:dyDescent="0.25">
      <c r="A12" s="58" t="s">
        <v>2786</v>
      </c>
      <c r="B12" s="95" t="s">
        <v>249</v>
      </c>
      <c r="C12" s="94" t="s">
        <v>249</v>
      </c>
      <c r="D12" s="94" t="s">
        <v>249</v>
      </c>
      <c r="E12" s="94" t="s">
        <v>249</v>
      </c>
      <c r="F12" s="94" t="s">
        <v>249</v>
      </c>
      <c r="G12" s="94" t="s">
        <v>249</v>
      </c>
      <c r="H12" s="95" t="s">
        <v>249</v>
      </c>
      <c r="I12" s="95" t="s">
        <v>249</v>
      </c>
      <c r="J12" s="93" t="s">
        <v>249</v>
      </c>
      <c r="K12" s="94" t="s">
        <v>249</v>
      </c>
      <c r="L12" s="82">
        <v>0</v>
      </c>
      <c r="M12" s="95">
        <v>0</v>
      </c>
      <c r="N12" s="95">
        <v>0</v>
      </c>
    </row>
    <row r="13" spans="1:17" s="77" customFormat="1" x14ac:dyDescent="0.25">
      <c r="A13" s="58" t="s">
        <v>2787</v>
      </c>
      <c r="B13" s="95" t="s">
        <v>249</v>
      </c>
      <c r="C13" s="94" t="s">
        <v>249</v>
      </c>
      <c r="D13" s="94" t="s">
        <v>249</v>
      </c>
      <c r="E13" s="94" t="s">
        <v>249</v>
      </c>
      <c r="F13" s="94" t="s">
        <v>249</v>
      </c>
      <c r="G13" s="94" t="s">
        <v>249</v>
      </c>
      <c r="H13" s="95" t="s">
        <v>249</v>
      </c>
      <c r="I13" s="95" t="s">
        <v>249</v>
      </c>
      <c r="J13" s="93" t="s">
        <v>249</v>
      </c>
      <c r="K13" s="94" t="s">
        <v>249</v>
      </c>
      <c r="L13" s="82">
        <v>0</v>
      </c>
      <c r="M13" s="95">
        <v>0</v>
      </c>
      <c r="N13" s="95">
        <v>0</v>
      </c>
    </row>
    <row r="14" spans="1:17" s="77" customFormat="1" x14ac:dyDescent="0.25">
      <c r="A14" s="58" t="s">
        <v>141</v>
      </c>
      <c r="B14" s="95" t="s">
        <v>249</v>
      </c>
      <c r="C14" s="94" t="s">
        <v>249</v>
      </c>
      <c r="D14" s="94" t="s">
        <v>249</v>
      </c>
      <c r="E14" s="94" t="s">
        <v>249</v>
      </c>
      <c r="F14" s="94" t="s">
        <v>249</v>
      </c>
      <c r="G14" s="94" t="s">
        <v>249</v>
      </c>
      <c r="H14" s="95" t="s">
        <v>249</v>
      </c>
      <c r="I14" s="95" t="s">
        <v>249</v>
      </c>
      <c r="J14" s="93" t="s">
        <v>249</v>
      </c>
      <c r="K14" s="94" t="s">
        <v>249</v>
      </c>
      <c r="L14" s="82">
        <v>0</v>
      </c>
      <c r="M14" s="95">
        <v>0</v>
      </c>
      <c r="N14" s="95">
        <v>0</v>
      </c>
    </row>
    <row r="15" spans="1:17" s="77" customFormat="1" x14ac:dyDescent="0.25">
      <c r="A15" s="58" t="s">
        <v>451</v>
      </c>
      <c r="B15" s="95" t="s">
        <v>249</v>
      </c>
      <c r="C15" s="94" t="s">
        <v>249</v>
      </c>
      <c r="D15" s="94" t="s">
        <v>249</v>
      </c>
      <c r="E15" s="94" t="s">
        <v>249</v>
      </c>
      <c r="F15" s="94" t="s">
        <v>249</v>
      </c>
      <c r="G15" s="94" t="s">
        <v>249</v>
      </c>
      <c r="H15" s="95" t="s">
        <v>249</v>
      </c>
      <c r="I15" s="95" t="s">
        <v>249</v>
      </c>
      <c r="J15" s="93" t="s">
        <v>249</v>
      </c>
      <c r="K15" s="94" t="s">
        <v>249</v>
      </c>
      <c r="L15" s="82">
        <v>0</v>
      </c>
      <c r="M15" s="95">
        <v>0</v>
      </c>
      <c r="N15" s="95">
        <v>0</v>
      </c>
    </row>
    <row r="16" spans="1:17" s="77" customFormat="1" x14ac:dyDescent="0.25">
      <c r="A16" s="46" t="s">
        <v>241</v>
      </c>
      <c r="B16" s="46"/>
      <c r="C16" s="83"/>
      <c r="D16" s="83"/>
      <c r="E16" s="84"/>
      <c r="F16" s="84"/>
      <c r="G16" s="84"/>
      <c r="H16" s="85"/>
      <c r="I16" s="86"/>
      <c r="J16" s="87"/>
      <c r="K16" s="87"/>
      <c r="L16" s="87"/>
      <c r="M16" s="87"/>
      <c r="N16" s="86"/>
      <c r="O16" s="88"/>
    </row>
    <row r="17" spans="1:15" s="77" customFormat="1" x14ac:dyDescent="0.25">
      <c r="A17" s="46" t="s">
        <v>242</v>
      </c>
      <c r="B17" s="46"/>
      <c r="C17" s="83"/>
      <c r="D17" s="83"/>
      <c r="E17" s="84"/>
      <c r="F17" s="84"/>
      <c r="G17" s="84"/>
      <c r="H17" s="85"/>
      <c r="I17" s="86"/>
      <c r="J17" s="87"/>
      <c r="K17" s="87"/>
      <c r="L17" s="87"/>
      <c r="M17" s="87"/>
      <c r="N17" s="86"/>
      <c r="O17" s="88"/>
    </row>
    <row r="18" spans="1:15" s="77" customFormat="1" x14ac:dyDescent="0.25">
      <c r="A18" s="46" t="s">
        <v>243</v>
      </c>
      <c r="B18" s="46"/>
      <c r="C18" s="83"/>
      <c r="D18" s="83"/>
      <c r="E18" s="84"/>
      <c r="F18" s="84"/>
      <c r="G18" s="84"/>
      <c r="H18" s="85"/>
      <c r="I18" s="86"/>
      <c r="J18" s="87"/>
      <c r="K18" s="87"/>
      <c r="L18" s="87"/>
      <c r="M18" s="87"/>
      <c r="N18" s="86"/>
      <c r="O18" s="88"/>
    </row>
    <row r="19" spans="1:15" s="77" customFormat="1" x14ac:dyDescent="0.25">
      <c r="A19" s="46" t="s">
        <v>244</v>
      </c>
      <c r="B19" s="46"/>
      <c r="C19" s="83"/>
      <c r="D19" s="83"/>
      <c r="E19" s="84"/>
      <c r="F19" s="84"/>
      <c r="G19" s="84"/>
      <c r="H19" s="85"/>
      <c r="I19" s="86"/>
      <c r="J19" s="87"/>
      <c r="K19" s="87"/>
      <c r="L19" s="87"/>
      <c r="M19" s="87"/>
      <c r="N19" s="86"/>
      <c r="O19" s="88"/>
    </row>
    <row r="20" spans="1:15" s="77" customFormat="1" x14ac:dyDescent="0.25">
      <c r="A20" s="46" t="s">
        <v>245</v>
      </c>
      <c r="B20" s="46"/>
      <c r="C20" s="83"/>
      <c r="D20" s="83"/>
      <c r="E20" s="84"/>
      <c r="F20" s="84"/>
      <c r="G20" s="84"/>
      <c r="H20" s="85"/>
      <c r="I20" s="86"/>
      <c r="J20" s="87"/>
      <c r="K20" s="87"/>
      <c r="L20" s="87"/>
      <c r="M20" s="87"/>
      <c r="N20" s="86"/>
      <c r="O20" s="88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3" style="6" bestFit="1" customWidth="1"/>
    <col min="2" max="2" width="18.109375" style="5" customWidth="1"/>
    <col min="3" max="3" width="10.5546875" style="6" customWidth="1"/>
    <col min="4" max="4" width="25.5546875" style="7" customWidth="1"/>
    <col min="5" max="5" width="10.6640625" style="35" customWidth="1"/>
    <col min="6" max="6" width="13" style="35" customWidth="1"/>
    <col min="7" max="7" width="24" style="35" customWidth="1"/>
    <col min="8" max="8" width="18.6640625" style="35" customWidth="1"/>
    <col min="9" max="9" width="13.33203125" style="35" customWidth="1"/>
    <col min="10" max="10" width="9.5546875" style="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8"/>
      <c r="K1" s="9"/>
      <c r="L1" s="10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8"/>
      <c r="K2" s="9"/>
      <c r="L2" s="10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246</v>
      </c>
      <c r="C3" s="6"/>
      <c r="D3" s="7"/>
      <c r="E3" s="35"/>
      <c r="F3" s="35"/>
      <c r="G3" s="35"/>
      <c r="H3" s="35"/>
      <c r="I3" s="35"/>
      <c r="J3" s="8"/>
      <c r="K3" s="9"/>
      <c r="L3" s="10"/>
      <c r="M3" s="10"/>
      <c r="N3" s="10"/>
      <c r="O3" s="9"/>
      <c r="P3" s="9"/>
      <c r="Q3" s="11"/>
    </row>
    <row r="4" spans="1:17" s="4" customFormat="1" x14ac:dyDescent="0.25">
      <c r="A4" s="217" t="s">
        <v>38</v>
      </c>
      <c r="B4" s="218"/>
      <c r="C4" s="218"/>
      <c r="D4" s="218"/>
      <c r="E4" s="218"/>
      <c r="F4" s="218"/>
      <c r="G4" s="218"/>
      <c r="H4" s="218"/>
      <c r="I4" s="219"/>
      <c r="J4" s="8"/>
      <c r="K4" s="8"/>
      <c r="L4" s="8"/>
    </row>
    <row r="5" spans="1:17" s="4" customFormat="1" ht="33" customHeight="1" x14ac:dyDescent="0.25">
      <c r="A5" s="52" t="s">
        <v>157</v>
      </c>
      <c r="B5" s="53" t="s">
        <v>39</v>
      </c>
      <c r="C5" s="53" t="s">
        <v>41</v>
      </c>
      <c r="D5" s="53" t="s">
        <v>42</v>
      </c>
      <c r="E5" s="53" t="s">
        <v>6</v>
      </c>
      <c r="F5" s="54" t="s">
        <v>82</v>
      </c>
      <c r="G5" s="55" t="s">
        <v>75</v>
      </c>
      <c r="H5" s="55" t="s">
        <v>8</v>
      </c>
      <c r="I5" s="56" t="s">
        <v>136</v>
      </c>
    </row>
    <row r="6" spans="1:17" s="4" customFormat="1" x14ac:dyDescent="0.25">
      <c r="A6" s="164"/>
      <c r="B6" s="154" t="s">
        <v>40</v>
      </c>
      <c r="C6" s="154"/>
      <c r="D6" s="155" t="s">
        <v>9</v>
      </c>
      <c r="E6" s="155"/>
      <c r="F6" s="1" t="s">
        <v>135</v>
      </c>
      <c r="G6" s="16" t="s">
        <v>9</v>
      </c>
      <c r="H6" s="16" t="s">
        <v>9</v>
      </c>
      <c r="I6" s="3"/>
    </row>
    <row r="7" spans="1:17" s="12" customFormat="1" ht="12.75" customHeight="1" x14ac:dyDescent="0.25">
      <c r="A7" s="164"/>
      <c r="B7" s="154">
        <v>1</v>
      </c>
      <c r="C7" s="154">
        <v>2</v>
      </c>
      <c r="D7" s="154">
        <v>3</v>
      </c>
      <c r="E7" s="154">
        <v>4</v>
      </c>
      <c r="F7" s="154">
        <v>5</v>
      </c>
      <c r="G7" s="170">
        <v>6</v>
      </c>
      <c r="H7" s="170">
        <v>7</v>
      </c>
      <c r="I7" s="171">
        <v>8</v>
      </c>
    </row>
    <row r="8" spans="1:17" s="77" customFormat="1" ht="12.75" customHeight="1" thickBot="1" x14ac:dyDescent="0.3">
      <c r="A8" s="107" t="s">
        <v>73</v>
      </c>
      <c r="B8" s="41"/>
      <c r="C8" s="41" t="s">
        <v>249</v>
      </c>
      <c r="D8" s="120"/>
      <c r="E8" s="108"/>
      <c r="F8" s="111">
        <v>4.0000000000000003E-7</v>
      </c>
      <c r="G8" s="41">
        <v>1</v>
      </c>
      <c r="H8" s="41">
        <v>0</v>
      </c>
      <c r="I8" s="50"/>
    </row>
    <row r="9" spans="1:17" s="77" customFormat="1" x14ac:dyDescent="0.25">
      <c r="A9" s="57" t="s">
        <v>2788</v>
      </c>
      <c r="B9" s="79" t="s">
        <v>249</v>
      </c>
      <c r="C9" s="79" t="s">
        <v>249</v>
      </c>
      <c r="D9" s="79" t="s">
        <v>249</v>
      </c>
      <c r="E9" s="80" t="s">
        <v>249</v>
      </c>
      <c r="F9" s="81">
        <v>0</v>
      </c>
      <c r="G9" s="79">
        <v>0</v>
      </c>
      <c r="H9" s="79">
        <v>0</v>
      </c>
      <c r="I9" s="79" t="s">
        <v>249</v>
      </c>
    </row>
    <row r="10" spans="1:17" s="77" customFormat="1" x14ac:dyDescent="0.25">
      <c r="A10" s="58" t="s">
        <v>2789</v>
      </c>
      <c r="B10" s="79" t="s">
        <v>249</v>
      </c>
      <c r="C10" s="79" t="s">
        <v>249</v>
      </c>
      <c r="D10" s="79" t="s">
        <v>249</v>
      </c>
      <c r="E10" s="80" t="s">
        <v>249</v>
      </c>
      <c r="F10" s="81">
        <v>0</v>
      </c>
      <c r="G10" s="79">
        <v>0</v>
      </c>
      <c r="H10" s="79">
        <v>0</v>
      </c>
      <c r="I10" s="79" t="s">
        <v>249</v>
      </c>
    </row>
    <row r="11" spans="1:17" s="77" customFormat="1" x14ac:dyDescent="0.25">
      <c r="A11" s="58" t="s">
        <v>2790</v>
      </c>
      <c r="B11" s="79" t="s">
        <v>249</v>
      </c>
      <c r="C11" s="79" t="s">
        <v>249</v>
      </c>
      <c r="D11" s="79" t="s">
        <v>249</v>
      </c>
      <c r="E11" s="80" t="s">
        <v>249</v>
      </c>
      <c r="F11" s="81">
        <v>0</v>
      </c>
      <c r="G11" s="79">
        <v>0</v>
      </c>
      <c r="H11" s="79">
        <v>0</v>
      </c>
      <c r="I11" s="79" t="s">
        <v>249</v>
      </c>
    </row>
    <row r="12" spans="1:17" s="77" customFormat="1" x14ac:dyDescent="0.25">
      <c r="A12" s="58" t="s">
        <v>2791</v>
      </c>
      <c r="B12" s="79" t="s">
        <v>249</v>
      </c>
      <c r="C12" s="79" t="s">
        <v>249</v>
      </c>
      <c r="D12" s="79" t="s">
        <v>249</v>
      </c>
      <c r="E12" s="80" t="s">
        <v>249</v>
      </c>
      <c r="F12" s="81">
        <v>0</v>
      </c>
      <c r="G12" s="79">
        <v>0</v>
      </c>
      <c r="H12" s="79">
        <v>0</v>
      </c>
      <c r="I12" s="79" t="s">
        <v>249</v>
      </c>
    </row>
    <row r="13" spans="1:17" s="77" customFormat="1" x14ac:dyDescent="0.25">
      <c r="A13" s="58" t="s">
        <v>2789</v>
      </c>
      <c r="B13" s="79" t="s">
        <v>249</v>
      </c>
      <c r="C13" s="79" t="s">
        <v>249</v>
      </c>
      <c r="D13" s="79" t="s">
        <v>249</v>
      </c>
      <c r="E13" s="80" t="s">
        <v>249</v>
      </c>
      <c r="F13" s="81">
        <v>0</v>
      </c>
      <c r="G13" s="79">
        <v>0</v>
      </c>
      <c r="H13" s="79">
        <v>0</v>
      </c>
      <c r="I13" s="79" t="s">
        <v>249</v>
      </c>
    </row>
    <row r="14" spans="1:17" s="77" customFormat="1" x14ac:dyDescent="0.25">
      <c r="A14" s="58" t="s">
        <v>2790</v>
      </c>
      <c r="B14" s="79" t="s">
        <v>249</v>
      </c>
      <c r="C14" s="79" t="s">
        <v>249</v>
      </c>
      <c r="D14" s="79" t="s">
        <v>249</v>
      </c>
      <c r="E14" s="80" t="s">
        <v>249</v>
      </c>
      <c r="F14" s="81">
        <v>0</v>
      </c>
      <c r="G14" s="79">
        <v>0</v>
      </c>
      <c r="H14" s="79">
        <v>0</v>
      </c>
      <c r="I14" s="79" t="s">
        <v>249</v>
      </c>
    </row>
    <row r="15" spans="1:17" s="77" customFormat="1" x14ac:dyDescent="0.25">
      <c r="A15" s="46" t="s">
        <v>241</v>
      </c>
      <c r="B15" s="83"/>
      <c r="C15" s="46"/>
      <c r="D15" s="104"/>
      <c r="E15" s="84"/>
      <c r="F15" s="84"/>
      <c r="G15" s="84"/>
      <c r="H15" s="84"/>
      <c r="I15" s="84"/>
      <c r="J15" s="105"/>
      <c r="K15" s="88"/>
      <c r="L15" s="106"/>
      <c r="M15" s="106"/>
      <c r="N15" s="106"/>
      <c r="O15" s="88"/>
      <c r="P15" s="88"/>
    </row>
    <row r="16" spans="1:17" s="77" customFormat="1" x14ac:dyDescent="0.25">
      <c r="A16" s="46" t="s">
        <v>242</v>
      </c>
      <c r="B16" s="83"/>
      <c r="C16" s="46"/>
      <c r="D16" s="104"/>
      <c r="E16" s="84"/>
      <c r="F16" s="84"/>
      <c r="G16" s="84"/>
      <c r="H16" s="84"/>
      <c r="I16" s="84"/>
      <c r="J16" s="105"/>
      <c r="K16" s="88"/>
      <c r="L16" s="106"/>
      <c r="M16" s="106"/>
      <c r="N16" s="106"/>
      <c r="O16" s="88"/>
      <c r="P16" s="88"/>
    </row>
    <row r="17" spans="1:16" s="77" customFormat="1" x14ac:dyDescent="0.25">
      <c r="A17" s="46" t="s">
        <v>243</v>
      </c>
      <c r="B17" s="83"/>
      <c r="C17" s="46"/>
      <c r="D17" s="104"/>
      <c r="E17" s="84"/>
      <c r="F17" s="84"/>
      <c r="G17" s="84"/>
      <c r="H17" s="84"/>
      <c r="I17" s="84"/>
      <c r="J17" s="105"/>
      <c r="K17" s="88"/>
      <c r="L17" s="106"/>
      <c r="M17" s="106"/>
      <c r="N17" s="106"/>
      <c r="O17" s="88"/>
      <c r="P17" s="88"/>
    </row>
    <row r="18" spans="1:16" s="77" customFormat="1" x14ac:dyDescent="0.25">
      <c r="A18" s="46" t="s">
        <v>244</v>
      </c>
      <c r="B18" s="83"/>
      <c r="C18" s="46"/>
      <c r="D18" s="104"/>
      <c r="E18" s="84"/>
      <c r="F18" s="84"/>
      <c r="G18" s="84"/>
      <c r="H18" s="84"/>
      <c r="I18" s="84"/>
      <c r="J18" s="105"/>
      <c r="K18" s="88"/>
      <c r="L18" s="106"/>
      <c r="M18" s="106"/>
      <c r="N18" s="106"/>
      <c r="O18" s="88"/>
      <c r="P18" s="88"/>
    </row>
    <row r="19" spans="1:16" s="77" customFormat="1" x14ac:dyDescent="0.25">
      <c r="A19" s="46" t="s">
        <v>245</v>
      </c>
      <c r="B19" s="83"/>
      <c r="C19" s="46"/>
      <c r="D19" s="104"/>
      <c r="E19" s="84"/>
      <c r="F19" s="84"/>
      <c r="G19" s="84"/>
      <c r="H19" s="84"/>
      <c r="I19" s="84"/>
      <c r="J19" s="105"/>
      <c r="K19" s="88"/>
      <c r="L19" s="106"/>
      <c r="M19" s="106"/>
      <c r="N19" s="106"/>
      <c r="O19" s="88"/>
      <c r="P19" s="88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6" bestFit="1" customWidth="1"/>
    <col min="2" max="2" width="12.6640625" style="5" bestFit="1" customWidth="1"/>
    <col min="3" max="3" width="7.33203125" style="6" customWidth="1"/>
    <col min="4" max="4" width="11.6640625" style="7" customWidth="1"/>
    <col min="5" max="5" width="13.109375" style="35" customWidth="1"/>
    <col min="6" max="6" width="10.6640625" style="35" customWidth="1"/>
    <col min="7" max="7" width="13.44140625" style="35" customWidth="1"/>
    <col min="8" max="8" width="9.88671875" style="35" customWidth="1"/>
    <col min="9" max="9" width="24" style="35" customWidth="1"/>
    <col min="10" max="10" width="22.33203125" style="35" customWidth="1"/>
    <col min="11" max="11" width="9.5546875" style="8" customWidth="1"/>
    <col min="12" max="12" width="12.109375" style="9" customWidth="1"/>
    <col min="13" max="13" width="10" style="14" customWidth="1"/>
    <col min="14" max="14" width="11.44140625" style="14" bestFit="1" customWidth="1"/>
    <col min="15" max="15" width="7.33203125" style="14" customWidth="1"/>
    <col min="16" max="17" width="10.5546875" style="9" customWidth="1"/>
    <col min="18" max="18" width="11.44140625" style="11" customWidth="1"/>
    <col min="19" max="19" width="15.44140625" style="11" customWidth="1"/>
    <col min="20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35"/>
      <c r="K1" s="8"/>
      <c r="L1" s="9"/>
      <c r="M1" s="10"/>
      <c r="N1" s="10"/>
      <c r="O1" s="10"/>
      <c r="P1" s="9"/>
      <c r="Q1" s="9"/>
      <c r="R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35"/>
      <c r="K2" s="8"/>
      <c r="L2" s="9"/>
      <c r="M2" s="10"/>
      <c r="N2" s="10"/>
      <c r="O2" s="10"/>
      <c r="P2" s="9"/>
      <c r="Q2" s="9"/>
      <c r="R2" s="11"/>
    </row>
    <row r="3" spans="1:18" s="4" customFormat="1" ht="13.8" thickBot="1" x14ac:dyDescent="0.3">
      <c r="A3" s="6" t="s">
        <v>240</v>
      </c>
      <c r="B3" s="5" t="s">
        <v>246</v>
      </c>
      <c r="C3" s="6"/>
      <c r="D3" s="7"/>
      <c r="E3" s="35"/>
      <c r="F3" s="35"/>
      <c r="G3" s="35"/>
      <c r="H3" s="35"/>
      <c r="I3" s="35"/>
      <c r="J3" s="35"/>
      <c r="K3" s="8"/>
      <c r="L3" s="9"/>
      <c r="M3" s="10"/>
      <c r="N3" s="10"/>
      <c r="O3" s="10"/>
      <c r="P3" s="9"/>
      <c r="Q3" s="9"/>
      <c r="R3" s="11"/>
    </row>
    <row r="4" spans="1:18" s="4" customFormat="1" x14ac:dyDescent="0.25">
      <c r="A4" s="204" t="s">
        <v>86</v>
      </c>
      <c r="B4" s="205"/>
      <c r="C4" s="205"/>
      <c r="D4" s="205"/>
      <c r="E4" s="205"/>
      <c r="F4" s="205"/>
      <c r="G4" s="205"/>
      <c r="H4" s="205"/>
      <c r="I4" s="205"/>
      <c r="J4" s="206"/>
      <c r="K4" s="8"/>
      <c r="L4" s="8"/>
      <c r="M4" s="8"/>
    </row>
    <row r="5" spans="1:18" s="4" customFormat="1" ht="33" customHeight="1" x14ac:dyDescent="0.25">
      <c r="A5" s="52" t="s">
        <v>157</v>
      </c>
      <c r="B5" s="151" t="s">
        <v>74</v>
      </c>
      <c r="C5" s="151" t="s">
        <v>70</v>
      </c>
      <c r="D5" s="151" t="s">
        <v>83</v>
      </c>
      <c r="E5" s="151" t="s">
        <v>84</v>
      </c>
      <c r="F5" s="152" t="s">
        <v>6</v>
      </c>
      <c r="G5" s="55" t="s">
        <v>71</v>
      </c>
      <c r="H5" s="55" t="s">
        <v>29</v>
      </c>
      <c r="I5" s="55" t="s">
        <v>75</v>
      </c>
      <c r="J5" s="56" t="s">
        <v>85</v>
      </c>
    </row>
    <row r="6" spans="1:18" s="4" customFormat="1" x14ac:dyDescent="0.25">
      <c r="A6" s="164"/>
      <c r="B6" s="154"/>
      <c r="C6" s="154"/>
      <c r="D6" s="155"/>
      <c r="E6" s="155" t="s">
        <v>9</v>
      </c>
      <c r="F6" s="1"/>
      <c r="G6" s="16" t="s">
        <v>9</v>
      </c>
      <c r="H6" s="16" t="s">
        <v>135</v>
      </c>
      <c r="I6" s="16" t="s">
        <v>9</v>
      </c>
      <c r="J6" s="3" t="s">
        <v>9</v>
      </c>
    </row>
    <row r="7" spans="1:18" s="12" customFormat="1" ht="12.75" customHeight="1" x14ac:dyDescent="0.25">
      <c r="A7" s="164"/>
      <c r="B7" s="154">
        <v>1</v>
      </c>
      <c r="C7" s="154">
        <v>2</v>
      </c>
      <c r="D7" s="154">
        <v>3</v>
      </c>
      <c r="E7" s="154">
        <v>4</v>
      </c>
      <c r="F7" s="154">
        <v>5</v>
      </c>
      <c r="G7" s="170">
        <v>6</v>
      </c>
      <c r="H7" s="170">
        <v>7</v>
      </c>
      <c r="I7" s="170">
        <v>8</v>
      </c>
      <c r="J7" s="171">
        <v>9</v>
      </c>
    </row>
    <row r="8" spans="1:18" s="77" customFormat="1" ht="12.75" customHeight="1" thickBot="1" x14ac:dyDescent="0.3">
      <c r="A8" s="63" t="s">
        <v>123</v>
      </c>
      <c r="B8" s="41"/>
      <c r="C8" s="41"/>
      <c r="D8" s="120"/>
      <c r="E8" s="108"/>
      <c r="F8" s="70"/>
      <c r="G8" s="70"/>
      <c r="H8" s="111">
        <v>2.0000000000000002E-7</v>
      </c>
      <c r="I8" s="41">
        <v>1</v>
      </c>
      <c r="J8" s="49">
        <v>3.2005251339492154E-9</v>
      </c>
    </row>
    <row r="9" spans="1:18" s="77" customFormat="1" x14ac:dyDescent="0.25">
      <c r="A9" s="57" t="s">
        <v>137</v>
      </c>
      <c r="B9" s="79" t="s">
        <v>249</v>
      </c>
      <c r="C9" s="79" t="s">
        <v>249</v>
      </c>
      <c r="D9" s="79" t="s">
        <v>249</v>
      </c>
      <c r="E9" s="79" t="s">
        <v>249</v>
      </c>
      <c r="F9" s="92" t="s">
        <v>249</v>
      </c>
      <c r="G9" s="121" t="s">
        <v>249</v>
      </c>
      <c r="H9" s="81">
        <v>0</v>
      </c>
      <c r="I9" s="79">
        <v>0</v>
      </c>
      <c r="J9" s="79">
        <v>0</v>
      </c>
    </row>
    <row r="10" spans="1:18" s="77" customFormat="1" x14ac:dyDescent="0.25">
      <c r="A10" s="57" t="s">
        <v>440</v>
      </c>
      <c r="B10" s="79" t="s">
        <v>249</v>
      </c>
      <c r="C10" s="79" t="s">
        <v>249</v>
      </c>
      <c r="D10" s="79" t="s">
        <v>249</v>
      </c>
      <c r="E10" s="79" t="s">
        <v>249</v>
      </c>
      <c r="F10" s="92" t="s">
        <v>249</v>
      </c>
      <c r="G10" s="121" t="s">
        <v>249</v>
      </c>
      <c r="H10" s="81">
        <v>0</v>
      </c>
      <c r="I10" s="79">
        <v>0</v>
      </c>
      <c r="J10" s="79">
        <v>0</v>
      </c>
    </row>
    <row r="11" spans="1:18" s="77" customFormat="1" x14ac:dyDescent="0.25">
      <c r="A11" s="46" t="s">
        <v>241</v>
      </c>
      <c r="B11" s="83"/>
      <c r="C11" s="46"/>
      <c r="D11" s="104"/>
      <c r="E11" s="84"/>
      <c r="F11" s="84"/>
      <c r="G11" s="84"/>
      <c r="H11" s="84"/>
      <c r="I11" s="84"/>
      <c r="J11" s="84"/>
      <c r="K11" s="105"/>
      <c r="L11" s="88"/>
      <c r="M11" s="106"/>
      <c r="N11" s="106"/>
      <c r="O11" s="106"/>
      <c r="P11" s="88"/>
      <c r="Q11" s="88"/>
    </row>
    <row r="12" spans="1:18" s="77" customFormat="1" x14ac:dyDescent="0.25">
      <c r="A12" s="46" t="s">
        <v>242</v>
      </c>
      <c r="B12" s="83"/>
      <c r="C12" s="46"/>
      <c r="D12" s="104"/>
      <c r="E12" s="84"/>
      <c r="F12" s="84"/>
      <c r="G12" s="84"/>
      <c r="H12" s="84"/>
      <c r="I12" s="84"/>
      <c r="J12" s="84"/>
      <c r="K12" s="105"/>
      <c r="L12" s="88"/>
      <c r="M12" s="106"/>
      <c r="N12" s="106"/>
      <c r="O12" s="106"/>
      <c r="P12" s="88"/>
      <c r="Q12" s="88"/>
    </row>
    <row r="13" spans="1:18" s="77" customFormat="1" x14ac:dyDescent="0.25">
      <c r="A13" s="46" t="s">
        <v>243</v>
      </c>
      <c r="B13" s="83"/>
      <c r="C13" s="46"/>
      <c r="D13" s="104"/>
      <c r="E13" s="84"/>
      <c r="F13" s="84"/>
      <c r="G13" s="84"/>
      <c r="H13" s="84"/>
      <c r="I13" s="84"/>
      <c r="J13" s="84"/>
      <c r="K13" s="105"/>
      <c r="L13" s="88"/>
      <c r="M13" s="106"/>
      <c r="N13" s="106"/>
      <c r="O13" s="106"/>
      <c r="P13" s="88"/>
      <c r="Q13" s="88"/>
    </row>
    <row r="14" spans="1:18" s="77" customFormat="1" x14ac:dyDescent="0.25">
      <c r="A14" s="46" t="s">
        <v>244</v>
      </c>
      <c r="B14" s="83"/>
      <c r="C14" s="46"/>
      <c r="D14" s="104"/>
      <c r="E14" s="84"/>
      <c r="F14" s="84"/>
      <c r="G14" s="84"/>
      <c r="H14" s="84"/>
      <c r="I14" s="84"/>
      <c r="J14" s="84"/>
      <c r="K14" s="105"/>
      <c r="L14" s="88"/>
      <c r="M14" s="106"/>
      <c r="N14" s="106"/>
      <c r="O14" s="106"/>
      <c r="P14" s="88"/>
      <c r="Q14" s="88"/>
    </row>
    <row r="15" spans="1:18" s="77" customFormat="1" x14ac:dyDescent="0.25">
      <c r="A15" s="46" t="s">
        <v>245</v>
      </c>
      <c r="B15" s="83"/>
      <c r="C15" s="46"/>
      <c r="D15" s="104"/>
      <c r="E15" s="84"/>
      <c r="F15" s="84"/>
      <c r="G15" s="84"/>
      <c r="H15" s="84"/>
      <c r="I15" s="84"/>
      <c r="J15" s="84"/>
      <c r="K15" s="105"/>
      <c r="L15" s="88"/>
      <c r="M15" s="106"/>
      <c r="N15" s="106"/>
      <c r="O15" s="106"/>
      <c r="P15" s="88"/>
      <c r="Q15" s="88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1"/>
  <sheetViews>
    <sheetView rightToLeft="1" zoomScale="85" workbookViewId="0"/>
  </sheetViews>
  <sheetFormatPr defaultColWidth="9.109375" defaultRowHeight="13.2" x14ac:dyDescent="0.25"/>
  <cols>
    <col min="1" max="1" width="23" style="6" bestFit="1" customWidth="1"/>
    <col min="2" max="2" width="12.6640625" style="6" bestFit="1" customWidth="1"/>
    <col min="3" max="3" width="7.33203125" style="5" customWidth="1"/>
    <col min="4" max="4" width="10.5546875" style="6" customWidth="1"/>
    <col min="5" max="5" width="12" style="7" customWidth="1"/>
    <col min="6" max="6" width="12.5546875" style="7" bestFit="1" customWidth="1"/>
    <col min="7" max="7" width="13.44140625" style="7" customWidth="1"/>
    <col min="8" max="8" width="9.88671875" style="7" customWidth="1"/>
    <col min="9" max="9" width="24" style="7" customWidth="1"/>
    <col min="10" max="10" width="19.6640625" style="1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6"/>
      <c r="E1" s="7"/>
      <c r="F1" s="7"/>
      <c r="G1" s="7"/>
      <c r="H1" s="7"/>
      <c r="I1" s="7"/>
      <c r="J1" s="18"/>
      <c r="K1" s="9"/>
      <c r="L1" s="10"/>
      <c r="M1" s="10"/>
      <c r="N1" s="10"/>
      <c r="O1" s="9"/>
      <c r="P1" s="9"/>
      <c r="Q1" s="11"/>
    </row>
    <row r="2" spans="1:20" s="4" customFormat="1" x14ac:dyDescent="0.25">
      <c r="A2" s="6" t="s">
        <v>238</v>
      </c>
      <c r="B2" s="5" t="s">
        <v>239</v>
      </c>
      <c r="C2" s="5"/>
      <c r="D2" s="6"/>
      <c r="E2" s="7"/>
      <c r="F2" s="7"/>
      <c r="G2" s="7"/>
      <c r="H2" s="7"/>
      <c r="I2" s="7"/>
      <c r="J2" s="18"/>
      <c r="K2" s="9"/>
      <c r="L2" s="10"/>
      <c r="M2" s="10"/>
      <c r="N2" s="10"/>
      <c r="O2" s="9"/>
      <c r="P2" s="9"/>
      <c r="Q2" s="11"/>
    </row>
    <row r="3" spans="1:20" s="4" customFormat="1" ht="13.8" thickBot="1" x14ac:dyDescent="0.3">
      <c r="A3" s="6" t="s">
        <v>240</v>
      </c>
      <c r="B3" s="5" t="s">
        <v>246</v>
      </c>
      <c r="C3" s="5"/>
      <c r="D3" s="6"/>
      <c r="E3" s="7"/>
      <c r="F3" s="7"/>
      <c r="G3" s="7"/>
      <c r="H3" s="7"/>
      <c r="I3" s="7"/>
      <c r="J3" s="18"/>
      <c r="K3" s="9"/>
      <c r="L3" s="10"/>
      <c r="M3" s="10"/>
      <c r="N3" s="10"/>
      <c r="O3" s="9"/>
      <c r="P3" s="9"/>
      <c r="Q3" s="11"/>
    </row>
    <row r="4" spans="1:20" s="4" customFormat="1" x14ac:dyDescent="0.25">
      <c r="A4" s="204" t="s">
        <v>87</v>
      </c>
      <c r="B4" s="205"/>
      <c r="C4" s="205"/>
      <c r="D4" s="205"/>
      <c r="E4" s="205"/>
      <c r="F4" s="205"/>
      <c r="G4" s="205"/>
      <c r="H4" s="205"/>
      <c r="I4" s="205"/>
      <c r="J4" s="206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4" customFormat="1" x14ac:dyDescent="0.25">
      <c r="A5" s="52" t="s">
        <v>157</v>
      </c>
      <c r="B5" s="151" t="s">
        <v>81</v>
      </c>
      <c r="C5" s="151" t="s">
        <v>70</v>
      </c>
      <c r="D5" s="151" t="s">
        <v>5</v>
      </c>
      <c r="E5" s="152" t="s">
        <v>66</v>
      </c>
      <c r="F5" s="152" t="s">
        <v>6</v>
      </c>
      <c r="G5" s="152" t="s">
        <v>71</v>
      </c>
      <c r="H5" s="152" t="s">
        <v>29</v>
      </c>
      <c r="I5" s="55" t="s">
        <v>75</v>
      </c>
      <c r="J5" s="56" t="s">
        <v>8</v>
      </c>
    </row>
    <row r="6" spans="1:20" s="4" customFormat="1" x14ac:dyDescent="0.25">
      <c r="A6" s="164"/>
      <c r="B6" s="154"/>
      <c r="C6" s="154"/>
      <c r="D6" s="15"/>
      <c r="E6" s="1" t="s">
        <v>9</v>
      </c>
      <c r="F6" s="1"/>
      <c r="G6" s="1" t="s">
        <v>9</v>
      </c>
      <c r="H6" s="1" t="s">
        <v>135</v>
      </c>
      <c r="I6" s="16" t="s">
        <v>9</v>
      </c>
      <c r="J6" s="3" t="s">
        <v>9</v>
      </c>
    </row>
    <row r="7" spans="1:20" s="12" customFormat="1" ht="12.75" customHeight="1" x14ac:dyDescent="0.25">
      <c r="A7" s="156"/>
      <c r="B7" s="157">
        <v>1</v>
      </c>
      <c r="C7" s="157">
        <v>2</v>
      </c>
      <c r="D7" s="157">
        <v>3</v>
      </c>
      <c r="E7" s="157">
        <v>4</v>
      </c>
      <c r="F7" s="157">
        <v>5</v>
      </c>
      <c r="G7" s="157">
        <v>6</v>
      </c>
      <c r="H7" s="157">
        <v>7</v>
      </c>
      <c r="I7" s="157">
        <v>8</v>
      </c>
      <c r="J7" s="158">
        <v>9</v>
      </c>
    </row>
    <row r="8" spans="1:20" s="77" customFormat="1" ht="12.75" customHeight="1" thickBot="1" x14ac:dyDescent="0.3">
      <c r="A8" s="43" t="s">
        <v>124</v>
      </c>
      <c r="B8" s="78"/>
      <c r="C8" s="78"/>
      <c r="D8" s="78" t="s">
        <v>249</v>
      </c>
      <c r="E8" s="78" t="s">
        <v>249</v>
      </c>
      <c r="F8" s="78" t="s">
        <v>249</v>
      </c>
      <c r="G8" s="78" t="s">
        <v>249</v>
      </c>
      <c r="H8" s="59">
        <v>3.3521003962238408E-2</v>
      </c>
      <c r="I8" s="45">
        <v>1</v>
      </c>
      <c r="J8" s="34">
        <v>5.3642407848177617E-4</v>
      </c>
    </row>
    <row r="9" spans="1:20" s="77" customFormat="1" x14ac:dyDescent="0.25">
      <c r="A9" s="57" t="s">
        <v>137</v>
      </c>
      <c r="B9" s="122"/>
      <c r="C9" s="80" t="s">
        <v>249</v>
      </c>
      <c r="D9" s="101" t="s">
        <v>249</v>
      </c>
      <c r="E9" s="115" t="s">
        <v>249</v>
      </c>
      <c r="F9" s="92" t="s">
        <v>249</v>
      </c>
      <c r="G9" s="115" t="s">
        <v>249</v>
      </c>
      <c r="H9" s="81">
        <v>3.3520903962238405E-2</v>
      </c>
      <c r="I9" s="79">
        <v>0.99999701679579422</v>
      </c>
      <c r="J9" s="79">
        <v>5.3642247821920918E-4</v>
      </c>
    </row>
    <row r="10" spans="1:20" x14ac:dyDescent="0.25">
      <c r="A10" s="159" t="s">
        <v>2798</v>
      </c>
      <c r="B10" s="177" t="s">
        <v>2799</v>
      </c>
      <c r="C10" s="161" t="s">
        <v>445</v>
      </c>
      <c r="D10" s="178" t="s">
        <v>249</v>
      </c>
      <c r="E10" s="179">
        <v>0</v>
      </c>
      <c r="F10" s="180" t="s">
        <v>255</v>
      </c>
      <c r="G10" s="179">
        <v>0</v>
      </c>
      <c r="H10" s="181">
        <v>-3.5040000000000002E-2</v>
      </c>
      <c r="I10" s="160">
        <v>-1.0453147536831757</v>
      </c>
      <c r="J10" s="160">
        <v>-5.6073200346790249E-4</v>
      </c>
      <c r="K10" s="11"/>
      <c r="L10" s="11"/>
      <c r="M10" s="11"/>
      <c r="N10" s="11"/>
      <c r="O10" s="11"/>
      <c r="P10" s="11"/>
    </row>
    <row r="11" spans="1:20" x14ac:dyDescent="0.25">
      <c r="A11" s="159" t="s">
        <v>2800</v>
      </c>
      <c r="B11" s="177" t="s">
        <v>2801</v>
      </c>
      <c r="C11" s="161" t="s">
        <v>445</v>
      </c>
      <c r="D11" s="178" t="s">
        <v>445</v>
      </c>
      <c r="E11" s="179">
        <v>0</v>
      </c>
      <c r="F11" s="180" t="s">
        <v>255</v>
      </c>
      <c r="G11" s="179">
        <v>0</v>
      </c>
      <c r="H11" s="181">
        <v>5.6338663317742942E-3</v>
      </c>
      <c r="I11" s="160">
        <v>0.168069737353955</v>
      </c>
      <c r="J11" s="160">
        <v>9.0156653980769477E-5</v>
      </c>
      <c r="K11" s="11"/>
      <c r="L11" s="11"/>
      <c r="M11" s="11"/>
      <c r="N11" s="11"/>
      <c r="O11" s="11"/>
      <c r="P11" s="11"/>
    </row>
    <row r="12" spans="1:20" x14ac:dyDescent="0.25">
      <c r="A12" s="159" t="s">
        <v>2792</v>
      </c>
      <c r="B12" s="177" t="s">
        <v>2793</v>
      </c>
      <c r="C12" s="161" t="s">
        <v>445</v>
      </c>
      <c r="D12" s="178" t="s">
        <v>445</v>
      </c>
      <c r="E12" s="179">
        <v>7.5999999999999998E-2</v>
      </c>
      <c r="F12" s="180" t="s">
        <v>255</v>
      </c>
      <c r="G12" s="179">
        <v>0</v>
      </c>
      <c r="H12" s="181">
        <v>1.1612377773987496E-2</v>
      </c>
      <c r="I12" s="160">
        <v>0.34642094213732083</v>
      </c>
      <c r="J12" s="160">
        <v>1.8582853465280109E-4</v>
      </c>
      <c r="K12" s="11"/>
      <c r="L12" s="11"/>
      <c r="M12" s="11"/>
      <c r="N12" s="11"/>
      <c r="O12" s="11"/>
      <c r="P12" s="11"/>
    </row>
    <row r="13" spans="1:20" x14ac:dyDescent="0.25">
      <c r="A13" s="159" t="s">
        <v>2794</v>
      </c>
      <c r="B13" s="177" t="s">
        <v>2795</v>
      </c>
      <c r="C13" s="161" t="s">
        <v>445</v>
      </c>
      <c r="D13" s="178" t="s">
        <v>445</v>
      </c>
      <c r="E13" s="179">
        <v>4.4500000000000005E-2</v>
      </c>
      <c r="F13" s="180" t="s">
        <v>255</v>
      </c>
      <c r="G13" s="179">
        <v>0</v>
      </c>
      <c r="H13" s="181">
        <v>4.585638294303198E-2</v>
      </c>
      <c r="I13" s="160">
        <v>1.3679895445461432</v>
      </c>
      <c r="J13" s="160">
        <v>7.338225308058696E-4</v>
      </c>
      <c r="K13" s="11"/>
      <c r="L13" s="11"/>
      <c r="M13" s="11"/>
      <c r="N13" s="11"/>
      <c r="O13" s="11"/>
      <c r="P13" s="11"/>
    </row>
    <row r="14" spans="1:20" x14ac:dyDescent="0.25">
      <c r="A14" s="159" t="s">
        <v>2796</v>
      </c>
      <c r="B14" s="177" t="s">
        <v>2797</v>
      </c>
      <c r="C14" s="161" t="s">
        <v>445</v>
      </c>
      <c r="D14" s="178" t="s">
        <v>445</v>
      </c>
      <c r="E14" s="179">
        <v>6.8499999999999991E-2</v>
      </c>
      <c r="F14" s="180" t="s">
        <v>255</v>
      </c>
      <c r="G14" s="179">
        <v>0</v>
      </c>
      <c r="H14" s="181">
        <v>2.8672421491137369E-3</v>
      </c>
      <c r="I14" s="160">
        <v>8.5535688380446492E-2</v>
      </c>
      <c r="J14" s="160">
        <v>4.5883402816785388E-5</v>
      </c>
      <c r="K14" s="11"/>
      <c r="L14" s="11"/>
      <c r="M14" s="11"/>
      <c r="N14" s="11"/>
      <c r="O14" s="11"/>
      <c r="P14" s="11"/>
    </row>
    <row r="15" spans="1:20" x14ac:dyDescent="0.25">
      <c r="A15" s="159" t="s">
        <v>2802</v>
      </c>
      <c r="B15" s="177" t="s">
        <v>2803</v>
      </c>
      <c r="C15" s="161" t="s">
        <v>445</v>
      </c>
      <c r="D15" s="178" t="s">
        <v>445</v>
      </c>
      <c r="E15" s="179">
        <v>0</v>
      </c>
      <c r="F15" s="180" t="s">
        <v>125</v>
      </c>
      <c r="G15" s="179">
        <v>0</v>
      </c>
      <c r="H15" s="181">
        <v>2.5909347643309029E-3</v>
      </c>
      <c r="I15" s="160">
        <v>7.7292874856898813E-2</v>
      </c>
      <c r="J15" s="160">
        <v>4.14617591683192E-5</v>
      </c>
      <c r="K15" s="11"/>
      <c r="L15" s="11"/>
      <c r="M15" s="11"/>
      <c r="N15" s="11"/>
      <c r="O15" s="11"/>
      <c r="P15" s="11"/>
    </row>
    <row r="16" spans="1:20" s="77" customFormat="1" x14ac:dyDescent="0.25">
      <c r="A16" s="58" t="s">
        <v>440</v>
      </c>
      <c r="B16" s="123" t="s">
        <v>249</v>
      </c>
      <c r="C16" s="80" t="s">
        <v>249</v>
      </c>
      <c r="D16" s="103" t="s">
        <v>249</v>
      </c>
      <c r="E16" s="116" t="s">
        <v>249</v>
      </c>
      <c r="F16" s="92" t="s">
        <v>249</v>
      </c>
      <c r="G16" s="116" t="s">
        <v>249</v>
      </c>
      <c r="H16" s="81">
        <v>0</v>
      </c>
      <c r="I16" s="79">
        <v>0</v>
      </c>
      <c r="J16" s="79">
        <v>0</v>
      </c>
    </row>
    <row r="17" spans="1:16" s="77" customFormat="1" x14ac:dyDescent="0.25">
      <c r="A17" s="46" t="s">
        <v>241</v>
      </c>
      <c r="B17" s="46"/>
      <c r="C17" s="83"/>
      <c r="D17" s="46"/>
      <c r="E17" s="104"/>
      <c r="F17" s="104"/>
      <c r="G17" s="104"/>
      <c r="H17" s="104"/>
      <c r="I17" s="104"/>
      <c r="J17" s="85"/>
      <c r="K17" s="88"/>
      <c r="L17" s="106"/>
      <c r="M17" s="106"/>
      <c r="N17" s="106"/>
      <c r="O17" s="88"/>
      <c r="P17" s="88"/>
    </row>
    <row r="18" spans="1:16" s="77" customFormat="1" x14ac:dyDescent="0.25">
      <c r="A18" s="46" t="s">
        <v>242</v>
      </c>
      <c r="B18" s="46"/>
      <c r="C18" s="83"/>
      <c r="D18" s="46"/>
      <c r="E18" s="104"/>
      <c r="F18" s="104"/>
      <c r="G18" s="104"/>
      <c r="H18" s="104"/>
      <c r="I18" s="104"/>
      <c r="J18" s="85"/>
      <c r="K18" s="88"/>
      <c r="L18" s="106"/>
      <c r="M18" s="106"/>
      <c r="N18" s="106"/>
      <c r="O18" s="88"/>
      <c r="P18" s="88"/>
    </row>
    <row r="19" spans="1:16" s="77" customFormat="1" x14ac:dyDescent="0.25">
      <c r="A19" s="46" t="s">
        <v>243</v>
      </c>
      <c r="B19" s="46"/>
      <c r="C19" s="83"/>
      <c r="D19" s="46"/>
      <c r="E19" s="104"/>
      <c r="F19" s="104"/>
      <c r="G19" s="104"/>
      <c r="H19" s="104"/>
      <c r="I19" s="104"/>
      <c r="J19" s="85"/>
      <c r="K19" s="88"/>
      <c r="L19" s="106"/>
      <c r="M19" s="106"/>
      <c r="N19" s="106"/>
      <c r="O19" s="88"/>
      <c r="P19" s="88"/>
    </row>
    <row r="20" spans="1:16" s="77" customFormat="1" x14ac:dyDescent="0.25">
      <c r="A20" s="46" t="s">
        <v>244</v>
      </c>
      <c r="B20" s="46"/>
      <c r="C20" s="83"/>
      <c r="D20" s="46"/>
      <c r="E20" s="104"/>
      <c r="F20" s="104"/>
      <c r="G20" s="104"/>
      <c r="H20" s="104"/>
      <c r="I20" s="104"/>
      <c r="J20" s="85"/>
      <c r="K20" s="88"/>
      <c r="L20" s="106"/>
      <c r="M20" s="106"/>
      <c r="N20" s="106"/>
      <c r="O20" s="88"/>
      <c r="P20" s="88"/>
    </row>
    <row r="21" spans="1:16" s="77" customFormat="1" x14ac:dyDescent="0.25">
      <c r="A21" s="46" t="s">
        <v>245</v>
      </c>
      <c r="B21" s="46"/>
      <c r="C21" s="83"/>
      <c r="D21" s="46"/>
      <c r="E21" s="104"/>
      <c r="F21" s="104"/>
      <c r="G21" s="104"/>
      <c r="H21" s="104"/>
      <c r="I21" s="104"/>
      <c r="J21" s="85"/>
      <c r="K21" s="88"/>
      <c r="L21" s="106"/>
      <c r="M21" s="106"/>
      <c r="N21" s="106"/>
      <c r="O21" s="88"/>
      <c r="P21" s="88"/>
    </row>
  </sheetData>
  <mergeCells count="1">
    <mergeCell ref="A4:J4"/>
  </mergeCells>
  <phoneticPr fontId="3" type="noConversion"/>
  <conditionalFormatting sqref="A9:A16 F9:F16 H9:J16">
    <cfRule type="expression" dxfId="28" priority="423" stopIfTrue="1">
      <formula>LEFT(#REF!,3)="TIR"</formula>
    </cfRule>
  </conditionalFormatting>
  <conditionalFormatting sqref="B9:D16 J9:J16">
    <cfRule type="expression" dxfId="27" priority="420" stopIfTrue="1">
      <formula>LEFT(#REF!,3)="TIR"</formula>
    </cfRule>
  </conditionalFormatting>
  <conditionalFormatting sqref="H9:J16 F9:F16 A9:A16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6 K17:K55551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204" t="s">
        <v>128</v>
      </c>
      <c r="B4" s="205"/>
      <c r="C4" s="206"/>
    </row>
    <row r="5" spans="1:3" x14ac:dyDescent="0.25">
      <c r="A5" s="52" t="s">
        <v>157</v>
      </c>
      <c r="B5" s="151" t="s">
        <v>63</v>
      </c>
      <c r="C5" s="60" t="s">
        <v>64</v>
      </c>
    </row>
    <row r="6" spans="1:3" x14ac:dyDescent="0.25">
      <c r="A6" s="164"/>
      <c r="B6" s="154" t="s">
        <v>10</v>
      </c>
      <c r="C6" s="171" t="s">
        <v>40</v>
      </c>
    </row>
    <row r="7" spans="1:3" s="74" customFormat="1" x14ac:dyDescent="0.25">
      <c r="A7" s="124"/>
      <c r="B7" s="125">
        <v>1</v>
      </c>
      <c r="C7" s="126">
        <v>2</v>
      </c>
    </row>
    <row r="8" spans="1:3" s="74" customFormat="1" ht="13.8" thickBot="1" x14ac:dyDescent="0.3">
      <c r="A8" s="43" t="s">
        <v>2840</v>
      </c>
      <c r="B8" s="127">
        <v>2.0000000000000002E-7</v>
      </c>
      <c r="C8" s="76" t="s">
        <v>249</v>
      </c>
    </row>
    <row r="9" spans="1:3" s="74" customFormat="1" x14ac:dyDescent="0.25">
      <c r="A9" s="75" t="s">
        <v>137</v>
      </c>
      <c r="B9" s="128">
        <v>1.0000000000000001E-7</v>
      </c>
      <c r="C9" s="129" t="s">
        <v>249</v>
      </c>
    </row>
    <row r="10" spans="1:3" s="74" customFormat="1" x14ac:dyDescent="0.25">
      <c r="A10" s="130" t="s">
        <v>440</v>
      </c>
      <c r="B10" s="131">
        <v>1.0000000000000001E-7</v>
      </c>
      <c r="C10" s="132" t="s">
        <v>249</v>
      </c>
    </row>
    <row r="11" spans="1:3" x14ac:dyDescent="0.25">
      <c r="A11" s="42" t="s">
        <v>2839</v>
      </c>
      <c r="B11" s="42"/>
      <c r="C11" s="42"/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246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17" t="s">
        <v>98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2" t="s">
        <v>99</v>
      </c>
      <c r="C5" s="53" t="s">
        <v>19</v>
      </c>
      <c r="D5" s="53" t="s">
        <v>70</v>
      </c>
      <c r="E5" s="53" t="s">
        <v>5</v>
      </c>
      <c r="F5" s="53" t="s">
        <v>13</v>
      </c>
      <c r="G5" s="53" t="s">
        <v>14</v>
      </c>
      <c r="H5" s="54" t="s">
        <v>6</v>
      </c>
      <c r="I5" s="55" t="s">
        <v>100</v>
      </c>
      <c r="J5" s="55" t="s">
        <v>101</v>
      </c>
      <c r="K5" s="55" t="s">
        <v>67</v>
      </c>
      <c r="L5" s="61" t="s">
        <v>102</v>
      </c>
      <c r="M5" s="53" t="s">
        <v>17</v>
      </c>
      <c r="N5" s="53" t="s">
        <v>75</v>
      </c>
      <c r="O5" s="60" t="s">
        <v>103</v>
      </c>
    </row>
    <row r="6" spans="1:25" s="4" customFormat="1" x14ac:dyDescent="0.25">
      <c r="A6" s="164"/>
      <c r="B6" s="154"/>
      <c r="C6" s="154"/>
      <c r="D6" s="154"/>
      <c r="E6" s="154"/>
      <c r="F6" s="154" t="s">
        <v>40</v>
      </c>
      <c r="G6" s="154" t="s">
        <v>16</v>
      </c>
      <c r="H6" s="154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ht="12.75" customHeight="1" x14ac:dyDescent="0.25">
      <c r="A7" s="156"/>
      <c r="B7" s="157" t="s">
        <v>49</v>
      </c>
      <c r="C7" s="157" t="s">
        <v>50</v>
      </c>
      <c r="D7" s="157" t="s">
        <v>104</v>
      </c>
      <c r="E7" s="157" t="s">
        <v>105</v>
      </c>
      <c r="F7" s="157" t="s">
        <v>106</v>
      </c>
      <c r="G7" s="157" t="s">
        <v>107</v>
      </c>
      <c r="H7" s="157" t="s">
        <v>108</v>
      </c>
      <c r="I7" s="157" t="s">
        <v>109</v>
      </c>
      <c r="J7" s="157" t="s">
        <v>110</v>
      </c>
      <c r="K7" s="157" t="s">
        <v>111</v>
      </c>
      <c r="L7" s="157" t="s">
        <v>112</v>
      </c>
      <c r="M7" s="157" t="s">
        <v>113</v>
      </c>
      <c r="N7" s="157" t="s">
        <v>114</v>
      </c>
      <c r="O7" s="158" t="s">
        <v>115</v>
      </c>
    </row>
    <row r="8" spans="1:25" ht="12.75" customHeight="1" thickBot="1" x14ac:dyDescent="0.3">
      <c r="A8" s="62" t="s">
        <v>116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4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7" t="s">
        <v>137</v>
      </c>
      <c r="B9" s="185"/>
      <c r="C9" s="185"/>
      <c r="D9" s="185"/>
      <c r="E9" s="185"/>
      <c r="F9" s="185"/>
      <c r="G9" s="185"/>
      <c r="H9" s="161"/>
      <c r="I9" s="186"/>
      <c r="J9" s="187"/>
      <c r="K9" s="180"/>
      <c r="L9" s="187"/>
      <c r="M9" s="188"/>
      <c r="N9" s="189"/>
      <c r="O9" s="160"/>
      <c r="P9" s="11"/>
      <c r="Q9" s="11"/>
      <c r="R9" s="11"/>
      <c r="S9" s="11"/>
      <c r="T9" s="11"/>
      <c r="U9" s="11"/>
    </row>
    <row r="10" spans="1:25" x14ac:dyDescent="0.25">
      <c r="A10" s="58" t="s">
        <v>138</v>
      </c>
      <c r="B10" s="177"/>
      <c r="C10" s="177"/>
      <c r="D10" s="177"/>
      <c r="E10" s="177"/>
      <c r="F10" s="177"/>
      <c r="G10" s="177"/>
      <c r="H10" s="168"/>
      <c r="I10" s="178"/>
      <c r="J10" s="179"/>
      <c r="K10" s="180"/>
      <c r="L10" s="179"/>
      <c r="M10" s="190"/>
      <c r="N10" s="160"/>
      <c r="O10" s="169"/>
      <c r="P10" s="11"/>
      <c r="Q10" s="11"/>
      <c r="R10" s="11"/>
      <c r="S10" s="11"/>
      <c r="T10" s="11"/>
      <c r="U10" s="11"/>
    </row>
    <row r="11" spans="1:25" x14ac:dyDescent="0.25">
      <c r="A11" s="58" t="s">
        <v>139</v>
      </c>
      <c r="B11" s="177"/>
      <c r="C11" s="177"/>
      <c r="D11" s="177"/>
      <c r="E11" s="177"/>
      <c r="F11" s="177"/>
      <c r="G11" s="177"/>
      <c r="H11" s="168"/>
      <c r="I11" s="178"/>
      <c r="J11" s="179"/>
      <c r="K11" s="180"/>
      <c r="L11" s="179"/>
      <c r="M11" s="190"/>
      <c r="N11" s="160"/>
      <c r="O11" s="169"/>
      <c r="P11" s="11"/>
      <c r="Q11" s="11"/>
      <c r="R11" s="11"/>
      <c r="S11" s="11"/>
      <c r="T11" s="11"/>
      <c r="U11" s="11"/>
    </row>
    <row r="12" spans="1:25" x14ac:dyDescent="0.25">
      <c r="A12" s="58" t="s">
        <v>140</v>
      </c>
      <c r="B12" s="177"/>
      <c r="C12" s="177"/>
      <c r="D12" s="177"/>
      <c r="E12" s="177"/>
      <c r="F12" s="177"/>
      <c r="G12" s="177"/>
      <c r="H12" s="168"/>
      <c r="I12" s="178"/>
      <c r="J12" s="179"/>
      <c r="K12" s="180"/>
      <c r="L12" s="179"/>
      <c r="M12" s="190"/>
      <c r="N12" s="160"/>
      <c r="O12" s="169"/>
      <c r="P12" s="11"/>
      <c r="Q12" s="11"/>
      <c r="R12" s="11"/>
      <c r="S12" s="11"/>
      <c r="T12" s="11"/>
      <c r="U12" s="11"/>
    </row>
    <row r="13" spans="1:25" x14ac:dyDescent="0.25">
      <c r="A13" s="58" t="s">
        <v>141</v>
      </c>
      <c r="B13" s="177"/>
      <c r="C13" s="177"/>
      <c r="D13" s="177"/>
      <c r="E13" s="177"/>
      <c r="F13" s="177"/>
      <c r="G13" s="177"/>
      <c r="H13" s="168"/>
      <c r="I13" s="178"/>
      <c r="J13" s="179"/>
      <c r="K13" s="180"/>
      <c r="L13" s="179"/>
      <c r="M13" s="190"/>
      <c r="N13" s="160"/>
      <c r="O13" s="169"/>
      <c r="P13" s="11"/>
      <c r="Q13" s="11"/>
      <c r="R13" s="11"/>
      <c r="S13" s="11"/>
      <c r="T13" s="11"/>
      <c r="U13" s="11"/>
    </row>
    <row r="14" spans="1:25" x14ac:dyDescent="0.25">
      <c r="A14" s="58" t="s">
        <v>142</v>
      </c>
      <c r="B14" s="177"/>
      <c r="C14" s="177"/>
      <c r="D14" s="177"/>
      <c r="E14" s="177"/>
      <c r="F14" s="177"/>
      <c r="G14" s="177"/>
      <c r="H14" s="168"/>
      <c r="I14" s="178"/>
      <c r="J14" s="179"/>
      <c r="K14" s="180"/>
      <c r="L14" s="179"/>
      <c r="M14" s="190"/>
      <c r="N14" s="160"/>
      <c r="O14" s="169"/>
      <c r="P14" s="11"/>
      <c r="Q14" s="11"/>
      <c r="R14" s="11"/>
      <c r="S14" s="11"/>
      <c r="T14" s="11"/>
      <c r="U14" s="11"/>
    </row>
    <row r="15" spans="1:25" x14ac:dyDescent="0.25">
      <c r="A15" s="58" t="s">
        <v>143</v>
      </c>
      <c r="B15" s="177"/>
      <c r="C15" s="177"/>
      <c r="D15" s="177"/>
      <c r="E15" s="177"/>
      <c r="F15" s="177"/>
      <c r="G15" s="177"/>
      <c r="H15" s="168"/>
      <c r="I15" s="178"/>
      <c r="J15" s="179"/>
      <c r="K15" s="180"/>
      <c r="L15" s="179"/>
      <c r="M15" s="190"/>
      <c r="N15" s="160"/>
      <c r="O15" s="169"/>
      <c r="P15" s="11"/>
      <c r="Q15" s="11"/>
      <c r="R15" s="11"/>
      <c r="S15" s="11"/>
      <c r="T15" s="11"/>
      <c r="U15" s="11"/>
    </row>
    <row r="16" spans="1:25" x14ac:dyDescent="0.25">
      <c r="A16" s="182" t="s">
        <v>144</v>
      </c>
      <c r="B16" s="191"/>
      <c r="C16" s="191"/>
      <c r="D16" s="191"/>
      <c r="E16" s="191"/>
      <c r="F16" s="191"/>
      <c r="G16" s="191"/>
      <c r="H16" s="192"/>
      <c r="I16" s="193"/>
      <c r="J16" s="194"/>
      <c r="K16" s="195"/>
      <c r="L16" s="194"/>
      <c r="M16" s="196"/>
      <c r="N16" s="197"/>
      <c r="O16" s="198"/>
      <c r="P16" s="11"/>
      <c r="Q16" s="11"/>
      <c r="R16" s="11"/>
      <c r="S16" s="11"/>
      <c r="T16" s="11"/>
      <c r="U16" s="11"/>
    </row>
    <row r="17" spans="1:19" x14ac:dyDescent="0.25">
      <c r="A17" s="72" t="s">
        <v>145</v>
      </c>
      <c r="O17" s="19"/>
      <c r="Q17" s="13"/>
      <c r="R17" s="13"/>
      <c r="S17" s="13"/>
    </row>
    <row r="18" spans="1:19" x14ac:dyDescent="0.25">
      <c r="A18" s="72" t="s">
        <v>146</v>
      </c>
      <c r="O18" s="19"/>
      <c r="Q18" s="13"/>
      <c r="R18" s="13"/>
      <c r="S18" s="13"/>
    </row>
    <row r="19" spans="1:19" x14ac:dyDescent="0.25">
      <c r="A19" s="72" t="s">
        <v>147</v>
      </c>
      <c r="O19" s="19"/>
      <c r="Q19" s="13"/>
      <c r="R19" s="13"/>
      <c r="S19" s="13"/>
    </row>
    <row r="20" spans="1:19" x14ac:dyDescent="0.25">
      <c r="A20" s="72" t="s">
        <v>148</v>
      </c>
      <c r="O20" s="19"/>
      <c r="Q20" s="13"/>
      <c r="R20" s="13"/>
      <c r="S20" s="13"/>
    </row>
    <row r="21" spans="1:19" x14ac:dyDescent="0.25">
      <c r="A21" s="72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  <row r="678" spans="15:19" x14ac:dyDescent="0.25">
      <c r="O678" s="19"/>
      <c r="Q678" s="13"/>
      <c r="R678" s="13"/>
      <c r="S678" s="13"/>
    </row>
    <row r="679" spans="15:19" x14ac:dyDescent="0.25">
      <c r="O679" s="19"/>
      <c r="Q679" s="13"/>
      <c r="R679" s="13"/>
      <c r="S679" s="13"/>
    </row>
    <row r="680" spans="15:19" x14ac:dyDescent="0.25">
      <c r="O680" s="19"/>
      <c r="Q680" s="13"/>
      <c r="R680" s="13"/>
      <c r="S680" s="13"/>
    </row>
    <row r="681" spans="15:19" x14ac:dyDescent="0.25">
      <c r="O681" s="19"/>
      <c r="Q681" s="13"/>
      <c r="R681" s="13"/>
      <c r="S681" s="13"/>
    </row>
    <row r="682" spans="15:19" x14ac:dyDescent="0.25">
      <c r="O682" s="19"/>
      <c r="Q682" s="13"/>
      <c r="R682" s="13"/>
      <c r="S682" s="13"/>
    </row>
    <row r="683" spans="15:19" x14ac:dyDescent="0.25">
      <c r="O683" s="19"/>
      <c r="Q683" s="13"/>
      <c r="R683" s="13"/>
      <c r="S683" s="13"/>
    </row>
    <row r="684" spans="15:19" x14ac:dyDescent="0.25">
      <c r="O684" s="19"/>
      <c r="Q684" s="13"/>
      <c r="R684" s="13"/>
      <c r="S684" s="13"/>
    </row>
    <row r="685" spans="15:19" x14ac:dyDescent="0.25">
      <c r="O685" s="19"/>
      <c r="Q685" s="13"/>
      <c r="R685" s="13"/>
      <c r="S685" s="13"/>
    </row>
    <row r="686" spans="15:19" x14ac:dyDescent="0.25">
      <c r="O686" s="19"/>
      <c r="Q686" s="13"/>
      <c r="R686" s="13"/>
      <c r="S686" s="13"/>
    </row>
    <row r="687" spans="15:19" x14ac:dyDescent="0.25">
      <c r="O687" s="19"/>
      <c r="Q687" s="13"/>
      <c r="R687" s="13"/>
      <c r="S687" s="13"/>
    </row>
    <row r="688" spans="15:19" x14ac:dyDescent="0.25">
      <c r="O688" s="19"/>
      <c r="Q688" s="13"/>
      <c r="R688" s="13"/>
      <c r="S688" s="13"/>
    </row>
    <row r="689" spans="15:19" x14ac:dyDescent="0.25">
      <c r="O689" s="19"/>
      <c r="Q689" s="13"/>
      <c r="R689" s="13"/>
      <c r="S689" s="13"/>
    </row>
    <row r="690" spans="15:19" x14ac:dyDescent="0.25">
      <c r="O690" s="19"/>
      <c r="Q690" s="13"/>
      <c r="R690" s="13"/>
      <c r="S690" s="13"/>
    </row>
    <row r="691" spans="15:19" x14ac:dyDescent="0.25">
      <c r="O691" s="19"/>
      <c r="Q691" s="13"/>
      <c r="R691" s="13"/>
      <c r="S691" s="13"/>
    </row>
    <row r="692" spans="15:19" x14ac:dyDescent="0.25">
      <c r="O692" s="19"/>
      <c r="Q692" s="13"/>
      <c r="R692" s="13"/>
      <c r="S692" s="13"/>
    </row>
    <row r="693" spans="15:19" x14ac:dyDescent="0.25">
      <c r="O693" s="19"/>
      <c r="Q693" s="13"/>
      <c r="R693" s="13"/>
      <c r="S693" s="13"/>
    </row>
    <row r="694" spans="15:19" x14ac:dyDescent="0.25">
      <c r="O694" s="19"/>
      <c r="Q694" s="13"/>
      <c r="R694" s="13"/>
      <c r="S694" s="13"/>
    </row>
    <row r="695" spans="15:19" x14ac:dyDescent="0.25">
      <c r="O695" s="19"/>
      <c r="Q695" s="13"/>
      <c r="R695" s="13"/>
      <c r="S695" s="13"/>
    </row>
    <row r="696" spans="15:19" x14ac:dyDescent="0.25">
      <c r="O696" s="19"/>
      <c r="Q696" s="13"/>
      <c r="R696" s="13"/>
      <c r="S696" s="13"/>
    </row>
    <row r="697" spans="15:19" x14ac:dyDescent="0.25">
      <c r="O697" s="19"/>
      <c r="Q697" s="13"/>
      <c r="R697" s="13"/>
      <c r="S697" s="13"/>
    </row>
    <row r="698" spans="15:19" x14ac:dyDescent="0.25">
      <c r="O698" s="19"/>
      <c r="Q698" s="13"/>
      <c r="R698" s="13"/>
      <c r="S698" s="13"/>
    </row>
    <row r="699" spans="15:19" x14ac:dyDescent="0.25">
      <c r="O699" s="19"/>
      <c r="Q699" s="13"/>
      <c r="R699" s="13"/>
      <c r="S699" s="13"/>
    </row>
    <row r="700" spans="15:19" x14ac:dyDescent="0.25">
      <c r="O700" s="19"/>
      <c r="Q700" s="13"/>
      <c r="R700" s="13"/>
      <c r="S700" s="13"/>
    </row>
    <row r="701" spans="15:19" x14ac:dyDescent="0.25">
      <c r="O701" s="19"/>
      <c r="Q701" s="13"/>
      <c r="R701" s="13"/>
      <c r="S701" s="13"/>
    </row>
    <row r="702" spans="15:19" x14ac:dyDescent="0.25">
      <c r="O702" s="19"/>
      <c r="Q702" s="13"/>
      <c r="R702" s="13"/>
      <c r="S702" s="13"/>
    </row>
    <row r="703" spans="15:19" x14ac:dyDescent="0.25">
      <c r="O703" s="19"/>
      <c r="Q703" s="13"/>
      <c r="R703" s="13"/>
      <c r="S703" s="13"/>
    </row>
    <row r="704" spans="15:19" x14ac:dyDescent="0.25">
      <c r="O704" s="19"/>
      <c r="Q704" s="13"/>
      <c r="R704" s="13"/>
      <c r="S704" s="13"/>
    </row>
    <row r="705" spans="15:19" x14ac:dyDescent="0.25">
      <c r="O705" s="19"/>
      <c r="Q705" s="13"/>
      <c r="R705" s="13"/>
      <c r="S705" s="13"/>
    </row>
    <row r="706" spans="15:19" x14ac:dyDescent="0.25">
      <c r="O706" s="19"/>
      <c r="Q706" s="13"/>
      <c r="R706" s="13"/>
      <c r="S706" s="13"/>
    </row>
    <row r="707" spans="15:19" x14ac:dyDescent="0.25">
      <c r="O707" s="19"/>
      <c r="Q707" s="13"/>
      <c r="R707" s="13"/>
      <c r="S707" s="13"/>
    </row>
    <row r="708" spans="15:19" x14ac:dyDescent="0.25">
      <c r="O708" s="19"/>
      <c r="Q708" s="13"/>
      <c r="R708" s="13"/>
      <c r="S708" s="13"/>
    </row>
    <row r="709" spans="15:19" x14ac:dyDescent="0.25">
      <c r="O709" s="19"/>
      <c r="Q709" s="13"/>
      <c r="R709" s="13"/>
      <c r="S709" s="13"/>
    </row>
    <row r="710" spans="15:19" x14ac:dyDescent="0.25">
      <c r="O710" s="19"/>
      <c r="Q710" s="13"/>
      <c r="R710" s="13"/>
      <c r="S710" s="13"/>
    </row>
    <row r="711" spans="15:19" x14ac:dyDescent="0.25">
      <c r="O711" s="19"/>
      <c r="Q711" s="13"/>
      <c r="R711" s="13"/>
      <c r="S711" s="13"/>
    </row>
    <row r="712" spans="15:19" x14ac:dyDescent="0.25">
      <c r="O712" s="19"/>
      <c r="Q712" s="13"/>
      <c r="R712" s="13"/>
      <c r="S712" s="13"/>
    </row>
    <row r="713" spans="15:19" x14ac:dyDescent="0.25">
      <c r="O713" s="19"/>
      <c r="Q713" s="13"/>
      <c r="R713" s="13"/>
      <c r="S713" s="13"/>
    </row>
    <row r="714" spans="15:19" x14ac:dyDescent="0.25">
      <c r="O714" s="19"/>
      <c r="Q714" s="13"/>
      <c r="R714" s="13"/>
      <c r="S714" s="13"/>
    </row>
    <row r="715" spans="15:19" x14ac:dyDescent="0.25">
      <c r="O715" s="19"/>
      <c r="Q715" s="13"/>
      <c r="R715" s="13"/>
      <c r="S715" s="13"/>
    </row>
    <row r="716" spans="15:19" x14ac:dyDescent="0.25">
      <c r="O716" s="19"/>
      <c r="Q716" s="13"/>
      <c r="R716" s="13"/>
      <c r="S716" s="13"/>
    </row>
    <row r="717" spans="15:19" x14ac:dyDescent="0.25">
      <c r="O717" s="19"/>
      <c r="Q717" s="13"/>
      <c r="R717" s="13"/>
      <c r="S717" s="13"/>
    </row>
    <row r="718" spans="15:19" x14ac:dyDescent="0.25">
      <c r="O718" s="19"/>
      <c r="Q718" s="13"/>
      <c r="R718" s="13"/>
      <c r="S718" s="13"/>
    </row>
    <row r="719" spans="15:19" x14ac:dyDescent="0.25">
      <c r="O719" s="19"/>
      <c r="Q719" s="13"/>
      <c r="R719" s="13"/>
      <c r="S719" s="13"/>
    </row>
    <row r="720" spans="15:19" x14ac:dyDescent="0.25">
      <c r="O720" s="19"/>
      <c r="Q720" s="13"/>
      <c r="R720" s="13"/>
      <c r="S720" s="13"/>
    </row>
    <row r="721" spans="15:19" x14ac:dyDescent="0.25">
      <c r="O721" s="19"/>
      <c r="Q721" s="13"/>
      <c r="R721" s="13"/>
      <c r="S721" s="13"/>
    </row>
    <row r="722" spans="15:19" x14ac:dyDescent="0.25">
      <c r="O722" s="19"/>
      <c r="Q722" s="13"/>
      <c r="R722" s="13"/>
      <c r="S722" s="13"/>
    </row>
    <row r="723" spans="15:19" x14ac:dyDescent="0.25">
      <c r="O723" s="19"/>
      <c r="Q723" s="13"/>
      <c r="R723" s="13"/>
      <c r="S723" s="13"/>
    </row>
    <row r="724" spans="15:19" x14ac:dyDescent="0.25">
      <c r="O724" s="19"/>
      <c r="Q724" s="13"/>
      <c r="R724" s="13"/>
      <c r="S724" s="13"/>
    </row>
    <row r="725" spans="15:19" x14ac:dyDescent="0.25">
      <c r="O725" s="19"/>
      <c r="Q725" s="13"/>
      <c r="R725" s="13"/>
      <c r="S725" s="13"/>
    </row>
    <row r="726" spans="15:19" x14ac:dyDescent="0.25">
      <c r="O726" s="19"/>
      <c r="Q726" s="13"/>
      <c r="R726" s="13"/>
      <c r="S726" s="13"/>
    </row>
    <row r="727" spans="15:19" x14ac:dyDescent="0.25">
      <c r="O727" s="19"/>
      <c r="Q727" s="13"/>
      <c r="R727" s="13"/>
      <c r="S727" s="13"/>
    </row>
    <row r="728" spans="15:19" x14ac:dyDescent="0.25">
      <c r="O728" s="19"/>
      <c r="Q728" s="13"/>
      <c r="R728" s="13"/>
      <c r="S728" s="13"/>
    </row>
    <row r="729" spans="15:19" x14ac:dyDescent="0.25">
      <c r="O729" s="19"/>
      <c r="Q729" s="13"/>
      <c r="R729" s="13"/>
      <c r="S729" s="13"/>
    </row>
    <row r="730" spans="15:19" x14ac:dyDescent="0.25">
      <c r="O730" s="19"/>
      <c r="Q730" s="13"/>
      <c r="R730" s="13"/>
      <c r="S730" s="13"/>
    </row>
    <row r="731" spans="15:19" x14ac:dyDescent="0.25">
      <c r="O731" s="19"/>
      <c r="Q731" s="13"/>
      <c r="R731" s="13"/>
      <c r="S731" s="13"/>
    </row>
    <row r="732" spans="15:19" x14ac:dyDescent="0.25">
      <c r="O732" s="19"/>
      <c r="Q732" s="13"/>
      <c r="R732" s="13"/>
      <c r="S732" s="13"/>
    </row>
    <row r="733" spans="15:19" x14ac:dyDescent="0.25">
      <c r="O733" s="19"/>
      <c r="Q733" s="13"/>
      <c r="R733" s="13"/>
      <c r="S733" s="13"/>
    </row>
    <row r="734" spans="15:19" x14ac:dyDescent="0.25">
      <c r="O734" s="19"/>
      <c r="Q734" s="13"/>
      <c r="R734" s="13"/>
      <c r="S734" s="13"/>
    </row>
    <row r="735" spans="15:19" x14ac:dyDescent="0.25">
      <c r="O735" s="19"/>
      <c r="Q735" s="13"/>
      <c r="R735" s="13"/>
      <c r="S735" s="13"/>
    </row>
    <row r="736" spans="15:19" x14ac:dyDescent="0.25">
      <c r="O736" s="19"/>
      <c r="Q736" s="13"/>
      <c r="R736" s="13"/>
      <c r="S736" s="13"/>
    </row>
    <row r="737" spans="15:19" x14ac:dyDescent="0.25">
      <c r="O737" s="19"/>
      <c r="Q737" s="13"/>
      <c r="R737" s="13"/>
      <c r="S737" s="13"/>
    </row>
    <row r="738" spans="15:19" x14ac:dyDescent="0.25">
      <c r="O738" s="19"/>
      <c r="Q738" s="13"/>
      <c r="R738" s="13"/>
      <c r="S738" s="13"/>
    </row>
    <row r="739" spans="15:19" x14ac:dyDescent="0.25">
      <c r="O739" s="19"/>
      <c r="Q739" s="13"/>
      <c r="R739" s="13"/>
      <c r="S739" s="13"/>
    </row>
    <row r="740" spans="15:19" x14ac:dyDescent="0.25">
      <c r="O740" s="19"/>
      <c r="Q740" s="13"/>
      <c r="R740" s="13"/>
      <c r="S740" s="13"/>
    </row>
    <row r="741" spans="15:19" x14ac:dyDescent="0.25">
      <c r="O741" s="19"/>
      <c r="Q741" s="13"/>
      <c r="R741" s="13"/>
      <c r="S741" s="13"/>
    </row>
    <row r="742" spans="15:19" x14ac:dyDescent="0.25">
      <c r="O742" s="19"/>
      <c r="Q742" s="13"/>
      <c r="R742" s="13"/>
      <c r="S742" s="13"/>
    </row>
    <row r="743" spans="15:19" x14ac:dyDescent="0.25">
      <c r="O743" s="19"/>
      <c r="Q743" s="13"/>
      <c r="R743" s="13"/>
      <c r="S743" s="13"/>
    </row>
    <row r="744" spans="15:19" x14ac:dyDescent="0.25">
      <c r="O744" s="19"/>
      <c r="Q744" s="13"/>
      <c r="R744" s="13"/>
      <c r="S744" s="13"/>
    </row>
    <row r="745" spans="15:19" x14ac:dyDescent="0.25">
      <c r="O745" s="19"/>
      <c r="Q745" s="13"/>
      <c r="R745" s="13"/>
      <c r="S745" s="13"/>
    </row>
    <row r="746" spans="15:19" x14ac:dyDescent="0.25">
      <c r="O746" s="19"/>
      <c r="Q746" s="13"/>
      <c r="R746" s="13"/>
      <c r="S746" s="13"/>
    </row>
    <row r="747" spans="15:19" x14ac:dyDescent="0.25">
      <c r="O747" s="19"/>
      <c r="Q747" s="13"/>
      <c r="R747" s="13"/>
      <c r="S747" s="13"/>
    </row>
    <row r="748" spans="15:19" x14ac:dyDescent="0.25">
      <c r="O748" s="19"/>
      <c r="Q748" s="13"/>
      <c r="R748" s="13"/>
      <c r="S748" s="13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246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17" t="s">
        <v>117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2" t="s">
        <v>99</v>
      </c>
      <c r="C5" s="53" t="s">
        <v>19</v>
      </c>
      <c r="D5" s="53" t="s">
        <v>70</v>
      </c>
      <c r="E5" s="53" t="s">
        <v>5</v>
      </c>
      <c r="F5" s="53" t="s">
        <v>13</v>
      </c>
      <c r="G5" s="53" t="s">
        <v>14</v>
      </c>
      <c r="H5" s="54" t="s">
        <v>6</v>
      </c>
      <c r="I5" s="55" t="s">
        <v>100</v>
      </c>
      <c r="J5" s="55" t="s">
        <v>101</v>
      </c>
      <c r="K5" s="55" t="s">
        <v>67</v>
      </c>
      <c r="L5" s="61" t="s">
        <v>102</v>
      </c>
      <c r="M5" s="53" t="s">
        <v>17</v>
      </c>
      <c r="N5" s="53" t="s">
        <v>75</v>
      </c>
      <c r="O5" s="60" t="s">
        <v>103</v>
      </c>
    </row>
    <row r="6" spans="1:25" s="4" customFormat="1" x14ac:dyDescent="0.25">
      <c r="A6" s="164"/>
      <c r="B6" s="154"/>
      <c r="C6" s="154"/>
      <c r="D6" s="154"/>
      <c r="E6" s="154"/>
      <c r="F6" s="154" t="s">
        <v>40</v>
      </c>
      <c r="G6" s="154" t="s">
        <v>16</v>
      </c>
      <c r="H6" s="154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6"/>
      <c r="B7" s="157" t="s">
        <v>49</v>
      </c>
      <c r="C7" s="157" t="s">
        <v>50</v>
      </c>
      <c r="D7" s="157" t="s">
        <v>104</v>
      </c>
      <c r="E7" s="157" t="s">
        <v>105</v>
      </c>
      <c r="F7" s="157" t="s">
        <v>106</v>
      </c>
      <c r="G7" s="157" t="s">
        <v>107</v>
      </c>
      <c r="H7" s="157" t="s">
        <v>108</v>
      </c>
      <c r="I7" s="157" t="s">
        <v>109</v>
      </c>
      <c r="J7" s="157" t="s">
        <v>110</v>
      </c>
      <c r="K7" s="157" t="s">
        <v>111</v>
      </c>
      <c r="L7" s="157" t="s">
        <v>112</v>
      </c>
      <c r="M7" s="157" t="s">
        <v>113</v>
      </c>
      <c r="N7" s="157" t="s">
        <v>114</v>
      </c>
      <c r="O7" s="158" t="s">
        <v>115</v>
      </c>
    </row>
    <row r="8" spans="1:25" ht="13.8" thickBot="1" x14ac:dyDescent="0.3">
      <c r="A8" s="62" t="s">
        <v>119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4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7" t="s">
        <v>137</v>
      </c>
      <c r="B9" s="185"/>
      <c r="C9" s="185"/>
      <c r="D9" s="185"/>
      <c r="E9" s="185"/>
      <c r="F9" s="185"/>
      <c r="G9" s="185"/>
      <c r="H9" s="161"/>
      <c r="I9" s="186"/>
      <c r="J9" s="187"/>
      <c r="K9" s="180"/>
      <c r="L9" s="187"/>
      <c r="M9" s="188"/>
      <c r="N9" s="189"/>
      <c r="O9" s="160"/>
      <c r="P9" s="11"/>
      <c r="Q9" s="11"/>
      <c r="R9" s="11"/>
      <c r="S9" s="11"/>
      <c r="T9" s="11"/>
      <c r="U9" s="11"/>
    </row>
    <row r="10" spans="1:25" x14ac:dyDescent="0.25">
      <c r="A10" s="58" t="s">
        <v>138</v>
      </c>
      <c r="B10" s="177"/>
      <c r="C10" s="177"/>
      <c r="D10" s="177"/>
      <c r="E10" s="177"/>
      <c r="F10" s="177"/>
      <c r="G10" s="177"/>
      <c r="H10" s="168"/>
      <c r="I10" s="178"/>
      <c r="J10" s="179"/>
      <c r="K10" s="180"/>
      <c r="L10" s="179"/>
      <c r="M10" s="190"/>
      <c r="N10" s="160"/>
      <c r="O10" s="169"/>
      <c r="P10" s="11"/>
      <c r="Q10" s="11"/>
      <c r="R10" s="11"/>
      <c r="S10" s="11"/>
      <c r="T10" s="11"/>
      <c r="U10" s="11"/>
    </row>
    <row r="11" spans="1:25" x14ac:dyDescent="0.25">
      <c r="A11" s="58" t="s">
        <v>139</v>
      </c>
      <c r="B11" s="177"/>
      <c r="C11" s="177"/>
      <c r="D11" s="177"/>
      <c r="E11" s="177"/>
      <c r="F11" s="177"/>
      <c r="G11" s="177"/>
      <c r="H11" s="168"/>
      <c r="I11" s="178"/>
      <c r="J11" s="179"/>
      <c r="K11" s="180"/>
      <c r="L11" s="179"/>
      <c r="M11" s="190"/>
      <c r="N11" s="160"/>
      <c r="O11" s="169"/>
      <c r="P11" s="11"/>
      <c r="Q11" s="11"/>
      <c r="R11" s="11"/>
      <c r="S11" s="11"/>
      <c r="T11" s="11"/>
      <c r="U11" s="11"/>
    </row>
    <row r="12" spans="1:25" x14ac:dyDescent="0.25">
      <c r="A12" s="58" t="s">
        <v>140</v>
      </c>
      <c r="B12" s="177"/>
      <c r="C12" s="177"/>
      <c r="D12" s="177"/>
      <c r="E12" s="177"/>
      <c r="F12" s="177"/>
      <c r="G12" s="177"/>
      <c r="H12" s="168"/>
      <c r="I12" s="178"/>
      <c r="J12" s="179"/>
      <c r="K12" s="180"/>
      <c r="L12" s="179"/>
      <c r="M12" s="190"/>
      <c r="N12" s="160"/>
      <c r="O12" s="169"/>
      <c r="P12" s="11"/>
      <c r="Q12" s="11"/>
      <c r="R12" s="11"/>
      <c r="S12" s="11"/>
      <c r="T12" s="11"/>
      <c r="U12" s="11"/>
    </row>
    <row r="13" spans="1:25" x14ac:dyDescent="0.25">
      <c r="A13" s="58" t="s">
        <v>141</v>
      </c>
      <c r="B13" s="177"/>
      <c r="C13" s="177"/>
      <c r="D13" s="177"/>
      <c r="E13" s="177"/>
      <c r="F13" s="177"/>
      <c r="G13" s="177"/>
      <c r="H13" s="168"/>
      <c r="I13" s="178"/>
      <c r="J13" s="179"/>
      <c r="K13" s="180"/>
      <c r="L13" s="179"/>
      <c r="M13" s="190"/>
      <c r="N13" s="160"/>
      <c r="O13" s="169"/>
      <c r="P13" s="11"/>
      <c r="Q13" s="11"/>
      <c r="R13" s="11"/>
      <c r="S13" s="11"/>
      <c r="T13" s="11"/>
      <c r="U13" s="11"/>
    </row>
    <row r="14" spans="1:25" x14ac:dyDescent="0.25">
      <c r="A14" s="58" t="s">
        <v>142</v>
      </c>
      <c r="B14" s="177"/>
      <c r="C14" s="177"/>
      <c r="D14" s="177"/>
      <c r="E14" s="177"/>
      <c r="F14" s="177"/>
      <c r="G14" s="177"/>
      <c r="H14" s="168"/>
      <c r="I14" s="178"/>
      <c r="J14" s="179"/>
      <c r="K14" s="180"/>
      <c r="L14" s="179"/>
      <c r="M14" s="190"/>
      <c r="N14" s="160"/>
      <c r="O14" s="169"/>
      <c r="P14" s="11"/>
      <c r="Q14" s="11"/>
      <c r="R14" s="11"/>
      <c r="S14" s="11"/>
      <c r="T14" s="11"/>
      <c r="U14" s="11"/>
    </row>
    <row r="15" spans="1:25" x14ac:dyDescent="0.25">
      <c r="A15" s="58" t="s">
        <v>143</v>
      </c>
      <c r="B15" s="177"/>
      <c r="C15" s="177"/>
      <c r="D15" s="177"/>
      <c r="E15" s="177"/>
      <c r="F15" s="177"/>
      <c r="G15" s="177"/>
      <c r="H15" s="168"/>
      <c r="I15" s="178"/>
      <c r="J15" s="179"/>
      <c r="K15" s="180"/>
      <c r="L15" s="179"/>
      <c r="M15" s="190"/>
      <c r="N15" s="160"/>
      <c r="O15" s="169"/>
      <c r="P15" s="11"/>
      <c r="Q15" s="11"/>
      <c r="R15" s="11"/>
      <c r="S15" s="11"/>
      <c r="T15" s="11"/>
      <c r="U15" s="11"/>
    </row>
    <row r="16" spans="1:25" x14ac:dyDescent="0.25">
      <c r="A16" s="182" t="s">
        <v>144</v>
      </c>
      <c r="B16" s="191"/>
      <c r="C16" s="191"/>
      <c r="D16" s="191"/>
      <c r="E16" s="191"/>
      <c r="F16" s="191"/>
      <c r="G16" s="191"/>
      <c r="H16" s="192"/>
      <c r="I16" s="193"/>
      <c r="J16" s="194"/>
      <c r="K16" s="195"/>
      <c r="L16" s="194"/>
      <c r="M16" s="196"/>
      <c r="N16" s="197"/>
      <c r="O16" s="198"/>
      <c r="P16" s="11"/>
      <c r="Q16" s="11"/>
      <c r="R16" s="11"/>
      <c r="S16" s="11"/>
      <c r="T16" s="11"/>
      <c r="U16" s="11"/>
    </row>
    <row r="17" spans="1:19" x14ac:dyDescent="0.25">
      <c r="A17" s="72" t="s">
        <v>145</v>
      </c>
      <c r="O17" s="19"/>
      <c r="Q17" s="13"/>
      <c r="R17" s="13"/>
      <c r="S17" s="13"/>
    </row>
    <row r="18" spans="1:19" x14ac:dyDescent="0.25">
      <c r="A18" s="72" t="s">
        <v>146</v>
      </c>
      <c r="O18" s="19"/>
      <c r="Q18" s="13"/>
      <c r="R18" s="13"/>
      <c r="S18" s="13"/>
    </row>
    <row r="19" spans="1:19" x14ac:dyDescent="0.25">
      <c r="A19" s="72" t="s">
        <v>147</v>
      </c>
      <c r="O19" s="19"/>
      <c r="Q19" s="13"/>
      <c r="R19" s="13"/>
      <c r="S19" s="13"/>
    </row>
    <row r="20" spans="1:19" x14ac:dyDescent="0.25">
      <c r="A20" s="72" t="s">
        <v>148</v>
      </c>
      <c r="O20" s="19"/>
      <c r="Q20" s="13"/>
      <c r="R20" s="13"/>
      <c r="S20" s="13"/>
    </row>
    <row r="21" spans="1:19" x14ac:dyDescent="0.25">
      <c r="A21" s="72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246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17" t="s">
        <v>118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2" t="s">
        <v>99</v>
      </c>
      <c r="C5" s="53" t="s">
        <v>19</v>
      </c>
      <c r="D5" s="53" t="s">
        <v>70</v>
      </c>
      <c r="E5" s="53" t="s">
        <v>5</v>
      </c>
      <c r="F5" s="53" t="s">
        <v>13</v>
      </c>
      <c r="G5" s="53" t="s">
        <v>14</v>
      </c>
      <c r="H5" s="54" t="s">
        <v>6</v>
      </c>
      <c r="I5" s="55" t="s">
        <v>100</v>
      </c>
      <c r="J5" s="55" t="s">
        <v>101</v>
      </c>
      <c r="K5" s="55" t="s">
        <v>67</v>
      </c>
      <c r="L5" s="61" t="s">
        <v>102</v>
      </c>
      <c r="M5" s="53" t="s">
        <v>17</v>
      </c>
      <c r="N5" s="53" t="s">
        <v>75</v>
      </c>
      <c r="O5" s="60" t="s">
        <v>103</v>
      </c>
    </row>
    <row r="6" spans="1:25" s="4" customFormat="1" x14ac:dyDescent="0.25">
      <c r="A6" s="164"/>
      <c r="B6" s="154"/>
      <c r="C6" s="154"/>
      <c r="D6" s="154"/>
      <c r="E6" s="154"/>
      <c r="F6" s="154" t="s">
        <v>40</v>
      </c>
      <c r="G6" s="154" t="s">
        <v>16</v>
      </c>
      <c r="H6" s="154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6"/>
      <c r="B7" s="157" t="s">
        <v>49</v>
      </c>
      <c r="C7" s="157" t="s">
        <v>50</v>
      </c>
      <c r="D7" s="157" t="s">
        <v>104</v>
      </c>
      <c r="E7" s="157" t="s">
        <v>105</v>
      </c>
      <c r="F7" s="157" t="s">
        <v>106</v>
      </c>
      <c r="G7" s="157" t="s">
        <v>107</v>
      </c>
      <c r="H7" s="157" t="s">
        <v>108</v>
      </c>
      <c r="I7" s="157" t="s">
        <v>109</v>
      </c>
      <c r="J7" s="157" t="s">
        <v>110</v>
      </c>
      <c r="K7" s="157" t="s">
        <v>111</v>
      </c>
      <c r="L7" s="157" t="s">
        <v>112</v>
      </c>
      <c r="M7" s="157" t="s">
        <v>113</v>
      </c>
      <c r="N7" s="157" t="s">
        <v>114</v>
      </c>
      <c r="O7" s="158" t="s">
        <v>115</v>
      </c>
    </row>
    <row r="8" spans="1:25" ht="13.8" thickBot="1" x14ac:dyDescent="0.3">
      <c r="A8" s="62" t="s">
        <v>120</v>
      </c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4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7" t="s">
        <v>137</v>
      </c>
      <c r="B9" s="185"/>
      <c r="C9" s="185"/>
      <c r="D9" s="185"/>
      <c r="E9" s="185"/>
      <c r="F9" s="185"/>
      <c r="G9" s="185"/>
      <c r="H9" s="161"/>
      <c r="I9" s="186"/>
      <c r="J9" s="187"/>
      <c r="K9" s="180"/>
      <c r="L9" s="187"/>
      <c r="M9" s="188"/>
      <c r="N9" s="189"/>
      <c r="O9" s="160"/>
      <c r="P9" s="11"/>
      <c r="Q9" s="11"/>
      <c r="R9" s="11"/>
      <c r="S9" s="11"/>
      <c r="T9" s="11"/>
      <c r="U9" s="11"/>
    </row>
    <row r="10" spans="1:25" x14ac:dyDescent="0.25">
      <c r="A10" s="58" t="s">
        <v>138</v>
      </c>
      <c r="B10" s="177"/>
      <c r="C10" s="177"/>
      <c r="D10" s="177"/>
      <c r="E10" s="177"/>
      <c r="F10" s="177"/>
      <c r="G10" s="177"/>
      <c r="H10" s="168"/>
      <c r="I10" s="178"/>
      <c r="J10" s="179"/>
      <c r="K10" s="180"/>
      <c r="L10" s="179"/>
      <c r="M10" s="190"/>
      <c r="N10" s="160"/>
      <c r="O10" s="169"/>
      <c r="P10" s="11"/>
      <c r="Q10" s="11"/>
      <c r="R10" s="11"/>
      <c r="S10" s="11"/>
      <c r="T10" s="11"/>
      <c r="U10" s="11"/>
    </row>
    <row r="11" spans="1:25" x14ac:dyDescent="0.25">
      <c r="A11" s="58" t="s">
        <v>139</v>
      </c>
      <c r="B11" s="177"/>
      <c r="C11" s="177"/>
      <c r="D11" s="177"/>
      <c r="E11" s="177"/>
      <c r="F11" s="177"/>
      <c r="G11" s="177"/>
      <c r="H11" s="168"/>
      <c r="I11" s="178"/>
      <c r="J11" s="179"/>
      <c r="K11" s="180"/>
      <c r="L11" s="179"/>
      <c r="M11" s="190"/>
      <c r="N11" s="160"/>
      <c r="O11" s="169"/>
      <c r="P11" s="11"/>
      <c r="Q11" s="11"/>
      <c r="R11" s="11"/>
      <c r="S11" s="11"/>
      <c r="T11" s="11"/>
      <c r="U11" s="11"/>
    </row>
    <row r="12" spans="1:25" x14ac:dyDescent="0.25">
      <c r="A12" s="58" t="s">
        <v>140</v>
      </c>
      <c r="B12" s="177"/>
      <c r="C12" s="177"/>
      <c r="D12" s="177"/>
      <c r="E12" s="177"/>
      <c r="F12" s="177"/>
      <c r="G12" s="177"/>
      <c r="H12" s="168"/>
      <c r="I12" s="178"/>
      <c r="J12" s="179"/>
      <c r="K12" s="180"/>
      <c r="L12" s="179"/>
      <c r="M12" s="190"/>
      <c r="N12" s="160"/>
      <c r="O12" s="169"/>
      <c r="P12" s="11"/>
      <c r="Q12" s="11"/>
      <c r="R12" s="11"/>
      <c r="S12" s="11"/>
      <c r="T12" s="11"/>
      <c r="U12" s="11"/>
    </row>
    <row r="13" spans="1:25" x14ac:dyDescent="0.25">
      <c r="A13" s="58" t="s">
        <v>141</v>
      </c>
      <c r="B13" s="177"/>
      <c r="C13" s="177"/>
      <c r="D13" s="177"/>
      <c r="E13" s="177"/>
      <c r="F13" s="177"/>
      <c r="G13" s="177"/>
      <c r="H13" s="168"/>
      <c r="I13" s="178"/>
      <c r="J13" s="179"/>
      <c r="K13" s="180"/>
      <c r="L13" s="179"/>
      <c r="M13" s="190"/>
      <c r="N13" s="160"/>
      <c r="O13" s="169"/>
      <c r="P13" s="11"/>
      <c r="Q13" s="11"/>
      <c r="R13" s="11"/>
      <c r="S13" s="11"/>
      <c r="T13" s="11"/>
      <c r="U13" s="11"/>
    </row>
    <row r="14" spans="1:25" x14ac:dyDescent="0.25">
      <c r="A14" s="58" t="s">
        <v>142</v>
      </c>
      <c r="B14" s="177"/>
      <c r="C14" s="177"/>
      <c r="D14" s="177"/>
      <c r="E14" s="177"/>
      <c r="F14" s="177"/>
      <c r="G14" s="177"/>
      <c r="H14" s="168"/>
      <c r="I14" s="178"/>
      <c r="J14" s="179"/>
      <c r="K14" s="180"/>
      <c r="L14" s="179"/>
      <c r="M14" s="190"/>
      <c r="N14" s="160"/>
      <c r="O14" s="169"/>
      <c r="P14" s="11"/>
      <c r="Q14" s="11"/>
      <c r="R14" s="11"/>
      <c r="S14" s="11"/>
      <c r="T14" s="11"/>
      <c r="U14" s="11"/>
    </row>
    <row r="15" spans="1:25" x14ac:dyDescent="0.25">
      <c r="A15" s="58" t="s">
        <v>143</v>
      </c>
      <c r="B15" s="177"/>
      <c r="C15" s="177"/>
      <c r="D15" s="177"/>
      <c r="E15" s="177"/>
      <c r="F15" s="177"/>
      <c r="G15" s="177"/>
      <c r="H15" s="168"/>
      <c r="I15" s="178"/>
      <c r="J15" s="179"/>
      <c r="K15" s="180"/>
      <c r="L15" s="179"/>
      <c r="M15" s="190"/>
      <c r="N15" s="160"/>
      <c r="O15" s="169"/>
      <c r="P15" s="11"/>
      <c r="Q15" s="11"/>
      <c r="R15" s="11"/>
      <c r="S15" s="11"/>
      <c r="T15" s="11"/>
      <c r="U15" s="11"/>
    </row>
    <row r="16" spans="1:25" x14ac:dyDescent="0.25">
      <c r="A16" s="182" t="s">
        <v>144</v>
      </c>
      <c r="B16" s="191"/>
      <c r="C16" s="191"/>
      <c r="D16" s="191"/>
      <c r="E16" s="191"/>
      <c r="F16" s="191"/>
      <c r="G16" s="191"/>
      <c r="H16" s="192"/>
      <c r="I16" s="193"/>
      <c r="J16" s="194"/>
      <c r="K16" s="195"/>
      <c r="L16" s="194"/>
      <c r="M16" s="196"/>
      <c r="N16" s="197"/>
      <c r="O16" s="198"/>
      <c r="P16" s="11"/>
      <c r="Q16" s="11"/>
      <c r="R16" s="11"/>
      <c r="S16" s="11"/>
      <c r="T16" s="11"/>
      <c r="U16" s="11"/>
    </row>
    <row r="17" spans="1:19" x14ac:dyDescent="0.25">
      <c r="A17" s="72" t="s">
        <v>145</v>
      </c>
      <c r="O17" s="19"/>
      <c r="Q17" s="13"/>
      <c r="R17" s="13"/>
      <c r="S17" s="13"/>
    </row>
    <row r="18" spans="1:19" x14ac:dyDescent="0.25">
      <c r="A18" s="72" t="s">
        <v>146</v>
      </c>
      <c r="O18" s="19"/>
      <c r="Q18" s="13"/>
      <c r="R18" s="13"/>
      <c r="S18" s="13"/>
    </row>
    <row r="19" spans="1:19" x14ac:dyDescent="0.25">
      <c r="A19" s="72" t="s">
        <v>147</v>
      </c>
      <c r="O19" s="19"/>
      <c r="Q19" s="13"/>
      <c r="R19" s="13"/>
      <c r="S19" s="13"/>
    </row>
    <row r="20" spans="1:19" x14ac:dyDescent="0.25">
      <c r="A20" s="72" t="s">
        <v>148</v>
      </c>
      <c r="O20" s="19"/>
      <c r="Q20" s="13"/>
      <c r="R20" s="13"/>
      <c r="S20" s="13"/>
    </row>
    <row r="21" spans="1:19" x14ac:dyDescent="0.25">
      <c r="A21" s="72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2025-05-21T18:55:00Z</dcterms:modified>
</cp:coreProperties>
</file>