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5511BBC3-7B16-4A9B-971E-D4CD7D7D6233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קונצרני'!$A$4:$T$402</definedName>
    <definedName name="_xlnm.Print_Area" localSheetId="9">אופציות!$A$4:$K$20</definedName>
    <definedName name="_xlnm.Print_Area" localSheetId="21">הלוואות!$A$4:$Q$151</definedName>
    <definedName name="_xlnm.Print_Area" localSheetId="25">'השקעות אחרות'!$A$4:$J$18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להשקעה'!$A$1:$B$42</definedName>
    <definedName name="_xlnm.Print_Area" localSheetId="8">'כתבי אופציה'!$A$4:$K$15</definedName>
    <definedName name="_xlnm.Print_Area" localSheetId="12">'לא סחיר- תעודות התחייבות ממשלתי'!$A$4:$O$18</definedName>
    <definedName name="_xlnm.Print_Area" localSheetId="14">'לא סחיר - אג"ח קונצרני'!$A$4:$R$38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השקעה'!$A$4:$J$41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מזומנים!$A$4:$K$109</definedName>
    <definedName name="_xlnm.Print_Area" localSheetId="5">מניות!$A$4:$N$20</definedName>
    <definedName name="_xlnm.Print_Area" localSheetId="0">'סכום נכסי הקרן'!$A$4:$C$53</definedName>
    <definedName name="_xlnm.Print_Area" localSheetId="22">'פקדונות מעל 3 חודשים'!$A$4:$N$17</definedName>
    <definedName name="_xlnm.Print_Area" localSheetId="7">'קרנות נאמנות'!$A$4:$N$35</definedName>
    <definedName name="_xlnm.Print_Area" localSheetId="6">'קרנות סל'!$A$4:$M$42</definedName>
    <definedName name="_xlnm.Print_Area" localSheetId="2">'תעודות התחייבות ממשלתיות'!$A$4:$Q$31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<sst xmlns="http://schemas.openxmlformats.org/spreadsheetml/2006/main" count="11626" uniqueCount="2807">
  <si>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</si>
  <si>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</si>
  <si>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</si>
  <si>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</si>
  <si>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</si>
  <si>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</si>
  <si>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</si>
  <si>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</si>
  <si>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</si>
  <si>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</si>
  <si>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</si>
  <si>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</si>
  <si>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</si>
  <si>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</si>
  <si>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</si>
  <si>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</si>
  <si>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</si>
  <si>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</si>
  <si>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</si>
  <si>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</si>
  <si>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</si>
  <si>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</si>
  <si>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</si>
  <si>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</si>
  <si>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</si>
  <si>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</si>
  <si>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</si>
  <si>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</si>
  <si>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</si>
  <si>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</si>
  <si>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</si>
  <si>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</si>
  <si>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</si>
  <si>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</si>
  <si>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</si>
  <si>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</si>
  <si>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</si>
  <si>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</si>
  <si>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</si>
  <si>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</si>
  <si>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</si>
  <si>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</si>
  <si>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</si>
  <si>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</si>
  <si>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</si>
  <si>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</si>
  <si>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</si>
  <si>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</si>
  <si>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</si>
  <si>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</si>
  <si>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</si>
  <si>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</si>
  <si>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</si>
  <si>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</si>
  <si>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</si>
  <si>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</si>
  <si>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</si>
  <si>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</si>
  <si>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</si>
  <si>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</si>
  <si>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</si>
  <si>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</si>
  <si>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</si>
  <si>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</si>
  <si>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</si>
  <si>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</si>
  <si>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</si>
  <si>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</si>
  <si>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</si>
  <si>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</si>
  <si>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</si>
  <si>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</si>
  <si>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</si>
  <si>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</si>
  <si>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</si>
  <si>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</si>
  <si>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</si>
  <si>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</si>
  <si>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</si>
  <si>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</si>
  <si>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</si>
  <si>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</si>
  <si>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</si>
  <si>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</si>
  <si>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</si>
  <si>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</si>
  <si>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</si>
  <si>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</si>
  <si>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</si>
  <si>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</si>
  <si>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</si>
  <si>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</si>
  <si>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</si>
  <si>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</si>
  <si>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</si>
  <si>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</si>
  <si>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</si>
  <si>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</si>
  <si>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</si>
  <si>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</si>
  <si>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</si>
  <si>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</si>
  <si>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</si>
  <si>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</si>
  <si>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</si>
  <si>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</si>
  <si>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</si>
  <si>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</si>
  <si>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</si>
  <si>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</si>
  <si>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</si>
  <si>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</si>
  <si>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</si>
  <si>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</si>
  <si>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</si>
  <si>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</si>
  <si>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</si>
  <si>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</si>
  <si>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</si>
  <si>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</si>
  <si>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</si>
  <si>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</si>
  <si>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</si>
  <si>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</si>
  <si>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</si>
  <si>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</si>
  <si>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</si>
  <si>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</si>
  <si>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</si>
  <si>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</si>
  <si>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</si>
  <si>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</si>
  <si>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</si>
  <si>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</si>
  <si>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</si>
  <si>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</si>
  <si>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</si>
  <si>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</si>
  <si>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</si>
  <si>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</si>
  <si>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</si>
  <si>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</si>
  <si>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</si>
  <si>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</si>
  <si>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</si>
  <si>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</si>
  <si>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</si>
  <si>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</si>
  <si>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</si>
  <si>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</si>
  <si>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</si>
  <si>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</si>
  <si>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</si>
  <si>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</si>
  <si>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</si>
  <si>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</si>
  <si>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</si>
  <si>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</si>
  <si>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</si>
  <si>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</si>
  <si>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</si>
  <si>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</si>
  <si>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</si>
  <si>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</si>
  <si>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</si>
  <si>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</si>
  <si>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</si>
  <si>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</si>
  <si>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</si>
  <si>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</si>
  <si>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</si>
  <si>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</si>
  <si>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</si>
  <si>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</si>
  <si>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</si>
  <si>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</si>
  <si>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</si>
  <si>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</si>
  <si>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</si>
  <si>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</si>
  <si>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</si>
  <si>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</si>
  <si>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</si>
  <si>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</si>
  <si>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</si>
  <si>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</si>
  <si>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</si>
  <si>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</si>
  <si>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</si>
  <si>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</si>
  <si>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</si>
  <si>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</si>
  <si>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</si>
  <si>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</si>
  <si>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</si>
  <si>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</si>
  <si>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</si>
  <si>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</si>
  <si>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</si>
  <si>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</si>
  <si>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</si>
  <si>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</si>
  <si>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</si>
  <si>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</si>
  <si>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</si>
  <si>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</si>
  <si>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</si>
  <si>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</si>
  <si>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</si>
  <si>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</si>
  <si>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</si>
  <si>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</si>
  <si>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</si>
  <si>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</si>
  <si>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</si>
  <si>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</si>
  <si>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</si>
  <si>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</si>
  <si>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</si>
  <si>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</si>
  <si>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</si>
  <si>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</si>
  <si>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</si>
  <si>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</si>
  <si>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</si>
  <si>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</si>
  <si>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</si>
  <si>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</si>
  <si>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</si>
  <si>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</si>
  <si>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</si>
  <si>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</si>
  <si>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</si>
  <si>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</si>
  <si>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</si>
  <si>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</si>
  <si>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</si>
  <si>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</si>
  <si>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</si>
  <si>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</si>
  <si>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</si>
  <si>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</si>
  <si>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</si>
  <si>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</si>
  <si>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</si>
  <si>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</si>
  <si>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</si>
  <si>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124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</si>
  <si>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</si>
  <si>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</si>
  <si>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</si>
  <si>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</si>
  <si>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</si>
  <si>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</si>
  <si>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</si>
  <si>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</si>
  <si>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</si>
  <si>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</si>
  <si>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</si>
  <si>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</si>
  <si>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</si>
  <si>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</si>
  <si>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29603307</t>
  </si>
  <si>
    <t>30041120</t>
  </si>
  <si>
    <t>30044390</t>
  </si>
  <si>
    <t>22</t>
  </si>
  <si>
    <t>A3</t>
  </si>
  <si>
    <t>Moodys</t>
  </si>
  <si>
    <t>קרן לעסקים קטנים - מזומן בנק הפועלים בע"מ</t>
  </si>
  <si>
    <t>999999433</t>
  </si>
  <si>
    <t>30089270</t>
  </si>
  <si>
    <t>30096090</t>
  </si>
  <si>
    <t>30098270</t>
  </si>
  <si>
    <t>30098590</t>
  </si>
  <si>
    <t>30098630</t>
  </si>
  <si>
    <t>30098950</t>
  </si>
  <si>
    <t>27295736</t>
  </si>
  <si>
    <t>27295737</t>
  </si>
  <si>
    <t>27295748</t>
  </si>
  <si>
    <t>27387007</t>
  </si>
  <si>
    <t>30022650</t>
  </si>
  <si>
    <t>שקל - נייר הפרשים - עדכון ידני בנק הפועלים בע"מ</t>
  </si>
  <si>
    <t>27457978</t>
  </si>
  <si>
    <t>30030360</t>
  </si>
  <si>
    <t>30030400</t>
  </si>
  <si>
    <t>30030430</t>
  </si>
  <si>
    <t>30035470</t>
  </si>
  <si>
    <t>30038310</t>
  </si>
  <si>
    <t>30046610</t>
  </si>
  <si>
    <t>30046700</t>
  </si>
  <si>
    <t>30044180</t>
  </si>
  <si>
    <t>30057380</t>
  </si>
  <si>
    <t>26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</si>
  <si>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</si>
  <si>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</si>
  <si>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</si>
  <si>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</si>
  <si>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</si>
  <si>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</si>
  <si>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</si>
  <si>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30002900</t>
  </si>
  <si>
    <t>30005380</t>
  </si>
  <si>
    <t>30009180</t>
  </si>
  <si>
    <t>30021200</t>
  </si>
  <si>
    <t>30024020</t>
  </si>
  <si>
    <t>30044400</t>
  </si>
  <si>
    <t>30056720</t>
  </si>
  <si>
    <t>28376994</t>
  </si>
  <si>
    <t>30098990</t>
  </si>
  <si>
    <t>30024040</t>
  </si>
  <si>
    <t>26401417</t>
  </si>
  <si>
    <t>30044410</t>
  </si>
  <si>
    <t>24296162</t>
  </si>
  <si>
    <t>30096110</t>
  </si>
  <si>
    <t>30098290</t>
  </si>
  <si>
    <t>30098650</t>
  </si>
  <si>
    <t>30098970</t>
  </si>
  <si>
    <t>30029450</t>
  </si>
  <si>
    <t>29295743</t>
  </si>
  <si>
    <t>29295748</t>
  </si>
  <si>
    <t>30028630</t>
  </si>
  <si>
    <t>30022670</t>
  </si>
  <si>
    <t>30030440</t>
  </si>
  <si>
    <t>448421844</t>
  </si>
  <si>
    <t>30038370</t>
  </si>
  <si>
    <t>26295737</t>
  </si>
  <si>
    <t>265016330</t>
  </si>
  <si>
    <t>30044190</t>
  </si>
  <si>
    <t>30046620</t>
  </si>
  <si>
    <t>30057540</t>
  </si>
  <si>
    <t>30057580</t>
  </si>
  <si>
    <t>275016110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</si>
  <si>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</si>
  <si>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</si>
  <si>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</si>
  <si>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</si>
  <si>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</si>
  <si>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</si>
  <si>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</si>
  <si>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</si>
  <si>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</si>
  <si>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</si>
  <si>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</si>
  <si>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</si>
  <si>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</si>
  <si>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</si>
  <si>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</si>
  <si>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</si>
  <si>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</si>
  <si>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</si>
  <si>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67035470</t>
  </si>
  <si>
    <t xml:space="preserve">פקדונות במט"ח עד שלושה חודשים </t>
  </si>
  <si>
    <t>30021300</t>
  </si>
  <si>
    <t>30023630</t>
  </si>
  <si>
    <t>30026790</t>
  </si>
  <si>
    <t>30057600</t>
  </si>
  <si>
    <t>30057620</t>
  </si>
  <si>
    <t xml:space="preserve">סה"כ בחו"ל: </t>
  </si>
  <si>
    <t>30010320</t>
  </si>
  <si>
    <t>88</t>
  </si>
  <si>
    <t>A1</t>
  </si>
  <si>
    <t>30096290</t>
  </si>
  <si>
    <t>30096270</t>
  </si>
  <si>
    <t>29857050</t>
  </si>
  <si>
    <t>30180999</t>
  </si>
  <si>
    <t>261861961</t>
  </si>
  <si>
    <t>99</t>
  </si>
  <si>
    <t>A2</t>
  </si>
  <si>
    <t>28114070</t>
  </si>
  <si>
    <t>98</t>
  </si>
  <si>
    <t>AA</t>
  </si>
  <si>
    <t>S&amp;P</t>
  </si>
  <si>
    <t>30040760</t>
  </si>
  <si>
    <t>30045750</t>
  </si>
  <si>
    <t>30061900</t>
  </si>
  <si>
    <t>30099530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</si>
  <si>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</si>
  <si>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</si>
  <si>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</si>
  <si>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</si>
  <si>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</si>
  <si>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</si>
  <si>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</si>
  <si>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</si>
  <si>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</si>
  <si>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</si>
  <si>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</si>
  <si>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</si>
  <si>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</si>
  <si>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</si>
  <si>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</si>
  <si>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</si>
  <si>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</si>
  <si>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</si>
  <si>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</si>
  <si>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</si>
  <si>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</si>
  <si>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</si>
  <si>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</si>
  <si>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</si>
  <si>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</si>
  <si>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</si>
  <si>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</si>
  <si>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</si>
  <si>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</si>
  <si>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</si>
  <si>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</si>
  <si>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</si>
  <si>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</si>
  <si>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</si>
  <si>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</si>
  <si>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</si>
  <si>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</si>
  <si>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</si>
  <si>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</si>
  <si>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</si>
  <si>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</si>
  <si>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</si>
  <si>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</si>
  <si>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</si>
  <si>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</si>
  <si>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</si>
  <si>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</si>
  <si>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</si>
  <si>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</si>
  <si>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</si>
  <si>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</si>
  <si>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</si>
  <si>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</si>
  <si>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</si>
  <si>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</si>
  <si>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</si>
  <si>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</si>
  <si>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</si>
  <si>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</si>
  <si>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</si>
  <si>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</si>
  <si>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</si>
  <si>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</si>
  <si>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</si>
  <si>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</si>
  <si>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</si>
  <si>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</si>
  <si>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</si>
  <si>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</si>
  <si>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</si>
  <si>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</si>
  <si>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</si>
  <si>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</si>
  <si>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</si>
  <si>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</si>
  <si>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</si>
  <si>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</si>
  <si>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</si>
  <si>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</si>
  <si>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</si>
  <si>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</si>
  <si>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</si>
  <si>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</si>
  <si>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</si>
  <si>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</si>
  <si>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</si>
  <si>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</si>
  <si>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</si>
  <si>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</si>
  <si>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</si>
  <si>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</si>
  <si>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</si>
  <si>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</si>
  <si>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</si>
  <si>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</si>
  <si>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</si>
  <si>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</si>
  <si>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</si>
  <si>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</si>
  <si>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</si>
  <si>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</si>
  <si>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</si>
  <si>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</si>
  <si>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</si>
  <si>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</si>
  <si>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</si>
  <si>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</si>
  <si>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</si>
  <si>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</si>
  <si>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</si>
  <si>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</si>
  <si>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</si>
  <si>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</si>
  <si>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</si>
  <si>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</si>
  <si>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</si>
  <si>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</si>
  <si>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</si>
  <si>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</si>
  <si>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</si>
  <si>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</si>
  <si>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</si>
  <si>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</si>
  <si>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</si>
  <si>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</si>
  <si>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</si>
  <si>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</si>
  <si>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</si>
  <si>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</si>
  <si>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</si>
  <si>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</si>
  <si>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</si>
  <si>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</si>
  <si>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</si>
  <si>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</si>
  <si>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</si>
  <si>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</si>
  <si>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</si>
  <si>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</si>
  <si>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</si>
  <si>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</si>
  <si>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</si>
  <si>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</si>
  <si>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</si>
  <si>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</si>
  <si>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</si>
  <si>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</si>
  <si>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</si>
  <si>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</si>
  <si>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</si>
  <si>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</si>
  <si>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</si>
  <si>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</si>
  <si>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</si>
  <si>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</si>
  <si>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</si>
  <si>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</si>
  <si>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</si>
  <si>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</si>
  <si>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</si>
  <si>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</si>
  <si>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</si>
  <si>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</si>
  <si>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</si>
  <si>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</si>
  <si>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</si>
  <si>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</si>
  <si>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</si>
  <si>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</si>
  <si>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</si>
  <si>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</si>
  <si>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</si>
  <si>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</si>
  <si>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</si>
  <si>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</si>
  <si>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</si>
  <si>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</si>
  <si>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</si>
  <si>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</si>
  <si>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</si>
  <si>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</si>
  <si>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</si>
  <si>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</si>
  <si>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</si>
  <si>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</si>
  <si>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</si>
  <si>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</si>
  <si>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</si>
  <si>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</si>
  <si>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</si>
  <si>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</si>
  <si>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</si>
  <si>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</si>
  <si>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</si>
  <si>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</si>
  <si>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</si>
  <si>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</si>
  <si>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</si>
  <si>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</si>
  <si>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</si>
  <si>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</si>
  <si>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</si>
  <si>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</si>
  <si>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</si>
  <si>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</si>
  <si>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</si>
  <si>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</si>
  <si>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</si>
  <si>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</si>
  <si>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</si>
  <si>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</si>
  <si>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</si>
  <si>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</si>
  <si>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</si>
  <si>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</si>
  <si>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</si>
  <si>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</si>
  <si>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</si>
  <si>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</si>
  <si>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</si>
  <si>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</si>
  <si>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</si>
  <si>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</si>
  <si>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</si>
  <si>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</si>
  <si>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</si>
  <si>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</si>
  <si>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</si>
  <si>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</si>
  <si>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</si>
  <si>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</si>
  <si>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</si>
  <si>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</si>
  <si>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</si>
  <si>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</si>
  <si>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</si>
  <si>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</si>
  <si>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</si>
  <si>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</si>
  <si>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</si>
  <si>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</si>
  <si>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</si>
  <si>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</si>
  <si>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</si>
  <si>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</si>
  <si>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</si>
  <si>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</si>
  <si>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</si>
  <si>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</si>
  <si>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</si>
  <si>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</si>
  <si>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</si>
  <si>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</si>
  <si>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</si>
  <si>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</si>
  <si>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</si>
  <si>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</si>
  <si>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</si>
  <si>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</si>
  <si>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</si>
  <si>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</si>
  <si>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</si>
  <si>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</si>
  <si>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</si>
  <si>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</si>
  <si>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</si>
  <si>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</si>
  <si>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</si>
  <si>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</si>
  <si>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</si>
  <si>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</si>
  <si>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</si>
  <si>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</si>
  <si>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</si>
  <si>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</si>
  <si>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</si>
  <si>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</si>
  <si>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</si>
  <si>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</si>
  <si>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</si>
  <si>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</si>
  <si>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</si>
  <si>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</si>
  <si>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</si>
  <si>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</si>
  <si>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</si>
  <si>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</si>
  <si>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</si>
  <si>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</si>
  <si>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</si>
  <si>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</si>
  <si>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</si>
  <si>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</si>
  <si>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</si>
  <si>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</si>
  <si>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</si>
  <si>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</si>
  <si>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</si>
  <si>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</si>
  <si>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</si>
  <si>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</si>
  <si>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</si>
  <si>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</si>
  <si>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</si>
  <si>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</si>
  <si>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</si>
  <si>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</si>
  <si>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</si>
  <si>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</si>
  <si>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</si>
  <si>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</si>
  <si>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</si>
  <si>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</si>
  <si>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</si>
  <si>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</si>
  <si>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</si>
  <si>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</si>
  <si>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</si>
  <si>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</si>
  <si>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</si>
  <si>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</si>
  <si>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</si>
  <si>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</si>
  <si>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</si>
  <si>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</si>
  <si>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</si>
  <si>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</si>
  <si>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</si>
  <si>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</si>
  <si>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</si>
  <si>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</si>
  <si>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</si>
  <si>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</si>
  <si>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</si>
  <si>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</si>
  <si>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</si>
  <si>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</si>
  <si>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</si>
  <si>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</si>
  <si>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</si>
  <si>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</si>
  <si>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</si>
  <si>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</si>
  <si>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</si>
  <si>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</si>
  <si>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</si>
  <si>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</si>
  <si>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</si>
  <si>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</si>
  <si>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</si>
  <si>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</si>
  <si>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</si>
  <si>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</si>
  <si>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</si>
  <si>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</si>
  <si>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</si>
  <si>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</si>
  <si>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</si>
  <si>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</si>
  <si>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</si>
  <si>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</si>
  <si>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</si>
  <si>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</si>
  <si>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</si>
  <si>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</si>
  <si>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</si>
  <si>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</si>
  <si>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</si>
  <si>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</si>
  <si>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</si>
  <si>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</si>
  <si>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</si>
  <si>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</si>
  <si>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</si>
  <si>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</si>
  <si>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</si>
  <si>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</si>
  <si>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</si>
  <si>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</si>
  <si>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</si>
  <si>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</si>
  <si>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</si>
  <si>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</si>
  <si>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</si>
  <si>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</si>
  <si>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</si>
  <si>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</si>
  <si>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</si>
  <si>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</si>
  <si>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</si>
  <si>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</si>
  <si>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</si>
  <si>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</si>
  <si>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</si>
  <si>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</si>
  <si>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</si>
  <si>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</si>
  <si>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</si>
  <si>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</si>
  <si>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</si>
  <si>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</si>
  <si>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</si>
  <si>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</si>
  <si>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</si>
  <si>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</si>
  <si>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</si>
  <si>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</si>
  <si>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</si>
  <si>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</si>
  <si>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</si>
  <si>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</si>
  <si>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</si>
  <si>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</si>
  <si>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</si>
  <si>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</si>
  <si>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</si>
  <si>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</si>
  <si>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</si>
  <si>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</si>
  <si>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</si>
  <si>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</si>
  <si>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</si>
  <si>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</si>
  <si>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</si>
  <si>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</si>
  <si>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</si>
  <si>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</si>
  <si>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</si>
  <si>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</si>
  <si>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</si>
  <si>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</si>
  <si>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</si>
  <si>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</si>
  <si>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</si>
  <si>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</si>
  <si>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</si>
  <si>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</si>
  <si>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</si>
  <si>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</si>
  <si>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</si>
  <si>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</si>
  <si>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</si>
  <si>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25/11/2021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</si>
  <si>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</si>
  <si>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</si>
  <si>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</si>
  <si>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</si>
  <si>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</si>
  <si>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</si>
  <si>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</si>
  <si>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</si>
  <si>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</si>
  <si>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</si>
  <si>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</si>
  <si>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</si>
  <si>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</si>
  <si>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</si>
  <si>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</si>
  <si>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</si>
  <si>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</si>
  <si>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</si>
  <si>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</si>
  <si>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</si>
  <si>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</si>
  <si>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</si>
  <si>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</si>
  <si>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</si>
  <si>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</si>
  <si>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</si>
  <si>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</si>
  <si>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</si>
  <si>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</si>
  <si>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</si>
  <si>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</si>
  <si>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</si>
  <si>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</si>
  <si>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</si>
  <si>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</si>
  <si>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</si>
  <si>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</si>
  <si>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</si>
  <si>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</si>
  <si>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</si>
  <si>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</si>
  <si>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</si>
  <si>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</si>
  <si>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</si>
  <si>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</si>
  <si>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</si>
  <si>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</si>
  <si>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</si>
  <si>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</si>
  <si>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</si>
  <si>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</si>
  <si>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</si>
  <si>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</si>
  <si>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</si>
  <si>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</si>
  <si>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</si>
  <si>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</si>
  <si>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</si>
  <si>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</si>
  <si>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</si>
  <si>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</si>
  <si>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</si>
  <si>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</si>
  <si>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</si>
  <si>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</si>
  <si>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</si>
  <si>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</si>
  <si>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</si>
  <si>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</si>
  <si>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</si>
  <si>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</si>
  <si>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</si>
  <si>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</si>
  <si>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</si>
  <si>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</si>
  <si>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</si>
  <si>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</si>
  <si>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</si>
  <si>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</si>
  <si>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</si>
  <si>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</si>
  <si>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</si>
  <si>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</si>
  <si>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</si>
  <si>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</si>
  <si>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</si>
  <si>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</si>
  <si>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</si>
  <si>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</si>
  <si>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</si>
  <si>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</si>
  <si>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</si>
  <si>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</si>
  <si>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</si>
  <si>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</si>
  <si>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</si>
  <si>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</si>
  <si>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</si>
  <si>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</si>
  <si>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</si>
  <si>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</si>
  <si>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</si>
  <si>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</si>
  <si>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</si>
  <si>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</si>
  <si>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</si>
  <si>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</si>
  <si>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</si>
  <si>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</si>
  <si>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</si>
  <si>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</si>
  <si>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</si>
  <si>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</si>
  <si>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</si>
  <si>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</si>
  <si>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</si>
  <si>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</si>
  <si>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</si>
  <si>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</si>
  <si>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</si>
  <si>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</si>
  <si>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</si>
  <si>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</si>
  <si>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</si>
  <si>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</si>
  <si>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</si>
  <si>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</si>
  <si>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</si>
  <si>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</si>
  <si>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</si>
  <si>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</si>
  <si>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</si>
  <si>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</si>
  <si>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</si>
  <si>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</si>
  <si>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</si>
  <si>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</si>
  <si>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</si>
  <si>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</si>
  <si>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</si>
  <si>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</si>
  <si>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</si>
  <si>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</si>
  <si>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</si>
  <si>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</si>
  <si>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</si>
  <si>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</si>
  <si>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</si>
  <si>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</si>
  <si>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</si>
  <si>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</si>
  <si>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</si>
  <si>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</si>
  <si>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</si>
  <si>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</si>
  <si>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</si>
  <si>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</si>
  <si>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</si>
  <si>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</si>
  <si>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</si>
  <si>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</si>
  <si>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</si>
  <si>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</si>
  <si>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</si>
  <si>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</si>
  <si>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</si>
  <si>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</si>
  <si>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</si>
  <si>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</si>
  <si>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</si>
  <si>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</si>
  <si>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</si>
  <si>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</si>
  <si>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</si>
  <si>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</si>
  <si>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</si>
  <si>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</si>
  <si>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</si>
  <si>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</si>
  <si>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</si>
  <si>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</si>
  <si>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</si>
  <si>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</si>
  <si>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</si>
  <si>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</si>
  <si>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</si>
  <si>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</si>
  <si>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</si>
  <si>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</si>
  <si>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</si>
  <si>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</si>
  <si>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</si>
  <si>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</si>
  <si>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</si>
  <si>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31/03/2022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</si>
  <si>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</si>
  <si>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</si>
  <si>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</si>
  <si>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</si>
  <si>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</si>
  <si>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</si>
  <si>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</si>
  <si>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</si>
  <si>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</si>
  <si>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</si>
  <si>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</si>
  <si>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</si>
  <si>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</si>
  <si>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</si>
  <si>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</si>
  <si>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</si>
  <si>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</si>
  <si>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</si>
  <si>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</si>
  <si>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</si>
  <si>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</si>
  <si>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</si>
  <si>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</si>
  <si>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</si>
  <si>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</si>
  <si>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</si>
  <si>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</si>
  <si>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</si>
  <si>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</si>
  <si>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</si>
  <si>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</si>
  <si>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</si>
  <si>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</si>
  <si>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</si>
  <si>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</si>
  <si>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</si>
  <si>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</si>
  <si>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</si>
  <si>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</si>
  <si>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</si>
  <si>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</si>
  <si>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</si>
  <si>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</si>
  <si>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</si>
  <si>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</si>
  <si>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</si>
  <si>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</si>
  <si>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</si>
  <si>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</si>
  <si>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</si>
  <si>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</si>
  <si>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</si>
  <si>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</si>
  <si>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</si>
  <si>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</si>
  <si>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</si>
  <si>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</si>
  <si>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</si>
  <si>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</si>
  <si>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</si>
  <si>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</si>
  <si>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</si>
  <si>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</si>
  <si>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</si>
  <si>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</si>
  <si>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</si>
  <si>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</si>
  <si>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</si>
  <si>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</si>
  <si>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</si>
  <si>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</si>
  <si>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</si>
  <si>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</si>
  <si>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</si>
  <si>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</si>
  <si>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</si>
  <si>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</si>
  <si>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</si>
  <si>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</si>
  <si>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</si>
  <si>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</si>
  <si>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</si>
  <si>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</si>
  <si>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</si>
  <si>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</si>
  <si>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</si>
  <si>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</si>
  <si>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</si>
  <si>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</si>
  <si>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</si>
  <si>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</si>
  <si>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</si>
  <si>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</si>
  <si>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</si>
  <si>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</si>
  <si>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</si>
  <si>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</si>
  <si>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</si>
  <si>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</si>
  <si>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</si>
  <si>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</si>
  <si>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</si>
  <si>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</si>
  <si>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</si>
  <si>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</si>
  <si>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</si>
  <si>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</si>
  <si>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</si>
  <si>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</si>
  <si>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</si>
  <si>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</si>
  <si>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</si>
  <si>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</si>
  <si>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</si>
  <si>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</si>
  <si>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</si>
  <si>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</si>
  <si>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</si>
  <si>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</si>
  <si>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</si>
  <si>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</si>
  <si>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</si>
  <si>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</si>
  <si>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</si>
  <si>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</si>
  <si>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</si>
  <si>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</si>
  <si>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</si>
  <si>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</si>
  <si>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</si>
  <si>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</si>
  <si>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</si>
  <si>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</si>
  <si>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</si>
  <si>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</si>
  <si>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</si>
  <si>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</si>
  <si>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</si>
  <si>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</si>
  <si>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</si>
  <si>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</si>
  <si>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</si>
  <si>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</si>
  <si>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</si>
  <si>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</si>
  <si>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</si>
  <si>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</si>
  <si>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</si>
  <si>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</si>
  <si>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</si>
  <si>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</si>
  <si>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</si>
  <si>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</si>
  <si>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</si>
  <si>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</si>
  <si>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</si>
  <si>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</si>
  <si>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</si>
  <si>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</si>
  <si>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</si>
  <si>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</si>
  <si>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</si>
  <si>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</si>
  <si>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</si>
  <si>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</si>
  <si>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</si>
  <si>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</si>
  <si>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</si>
  <si>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</si>
  <si>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</si>
  <si>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</si>
  <si>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</si>
  <si>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</si>
  <si>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</si>
  <si>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</si>
  <si>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</si>
  <si>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</si>
  <si>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</si>
  <si>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</si>
  <si>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</si>
  <si>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</si>
  <si>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</si>
  <si>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</si>
  <si>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</si>
  <si>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</si>
  <si>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</si>
  <si>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</si>
  <si>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</si>
  <si>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</si>
  <si>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</si>
  <si>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</si>
  <si>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</si>
  <si>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</si>
  <si>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</si>
  <si>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</si>
  <si>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</si>
  <si>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</si>
  <si>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</si>
  <si>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</si>
  <si>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</si>
  <si>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</si>
  <si>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</si>
  <si>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</si>
  <si>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</si>
  <si>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</si>
  <si>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</si>
  <si>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</si>
  <si>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</si>
  <si>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</si>
  <si>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</si>
  <si>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</si>
  <si>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</si>
  <si>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</si>
  <si>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</si>
  <si>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</si>
  <si>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</si>
  <si>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</si>
  <si>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</si>
  <si>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</si>
  <si>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</si>
  <si>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</si>
  <si>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</si>
  <si>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</si>
  <si>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</si>
  <si>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</si>
  <si>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</si>
  <si>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</si>
  <si>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</si>
  <si>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</si>
  <si>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</si>
  <si>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</si>
  <si>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</si>
  <si>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</si>
  <si>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</si>
  <si>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</si>
  <si>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</si>
  <si>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</si>
  <si>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</si>
  <si>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</si>
  <si>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</si>
  <si>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</si>
  <si>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</si>
  <si>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</si>
  <si>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</si>
  <si>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</si>
  <si>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</si>
  <si>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</si>
  <si>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</si>
  <si>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</si>
  <si>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</si>
  <si>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</si>
  <si>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</si>
  <si>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</si>
  <si>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</si>
  <si>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</si>
  <si>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</si>
  <si>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</si>
  <si>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</si>
  <si>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</si>
  <si>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</si>
  <si>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</si>
  <si>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</si>
  <si>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</si>
  <si>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</si>
  <si>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</si>
  <si>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</si>
  <si>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</si>
  <si>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</si>
  <si>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</si>
  <si>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</si>
  <si>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</si>
  <si>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</si>
  <si>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</si>
  <si>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</si>
  <si>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</si>
  <si>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</si>
  <si>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</si>
  <si>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</si>
  <si>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</si>
  <si>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</si>
  <si>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</si>
  <si>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</si>
  <si>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</si>
  <si>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</si>
  <si>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</si>
  <si>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</si>
  <si>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</si>
  <si>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</si>
  <si>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</si>
  <si>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</si>
  <si>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</si>
  <si>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</si>
  <si>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</si>
  <si>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</si>
  <si>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</si>
  <si>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</si>
  <si>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</si>
  <si>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</si>
  <si>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</si>
  <si>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</si>
  <si>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</si>
  <si>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</si>
  <si>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</si>
  <si>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</si>
  <si>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</si>
  <si>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</si>
  <si>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</si>
  <si>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</si>
  <si>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</si>
  <si>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</si>
  <si>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</si>
  <si>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</si>
  <si>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</si>
  <si>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</si>
  <si>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</si>
  <si>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</si>
  <si>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</si>
  <si>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</si>
  <si>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</si>
  <si>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</si>
  <si>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</si>
  <si>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</si>
  <si>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04/04/2023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</si>
  <si>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</si>
  <si>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</si>
  <si>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</si>
  <si>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</si>
  <si>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</si>
  <si>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</si>
  <si>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</si>
  <si>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</si>
  <si>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</si>
  <si>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</si>
  <si>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</si>
  <si>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</si>
  <si>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</si>
  <si>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</si>
  <si>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</si>
  <si>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</si>
  <si>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</si>
  <si>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</si>
  <si>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</si>
  <si>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</si>
  <si>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</si>
  <si>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</si>
  <si>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</si>
  <si>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</si>
  <si>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</si>
  <si>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</si>
  <si>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</si>
  <si>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</si>
  <si>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</si>
  <si>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</si>
  <si>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</si>
  <si>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</si>
  <si>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</si>
  <si>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</si>
  <si>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</si>
  <si>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</si>
  <si>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</si>
  <si>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</si>
  <si>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</si>
  <si>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</si>
  <si>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</si>
  <si>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</si>
  <si>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</si>
  <si>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</si>
  <si>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</si>
  <si>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</si>
  <si>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</si>
  <si>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</si>
  <si>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</si>
  <si>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</si>
  <si>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</si>
  <si>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</si>
  <si>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</si>
  <si>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</si>
  <si>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</si>
  <si>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</si>
  <si>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</si>
  <si>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</si>
  <si>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</si>
  <si>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</si>
  <si>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</si>
  <si>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</si>
  <si>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</si>
  <si>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</si>
  <si>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</si>
  <si>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</si>
  <si>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</si>
  <si>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</si>
  <si>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</si>
  <si>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</si>
  <si>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</si>
  <si>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</si>
  <si>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</si>
  <si>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</si>
  <si>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</si>
  <si>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</si>
  <si>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</si>
  <si>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</si>
  <si>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</si>
  <si>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</si>
  <si>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</si>
  <si>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</si>
  <si>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</si>
  <si>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</si>
  <si>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</si>
  <si>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</si>
  <si>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</si>
  <si>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</si>
  <si>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</si>
  <si>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09/03/2023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</si>
  <si>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</si>
  <si>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</si>
  <si>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</si>
  <si>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</si>
  <si>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</si>
  <si>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</si>
  <si>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</si>
  <si>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</si>
  <si>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</si>
  <si>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</si>
  <si>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</si>
  <si>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</si>
  <si>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</si>
  <si>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</si>
  <si>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</si>
  <si>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</si>
  <si>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</si>
  <si>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</si>
  <si>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</si>
  <si>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</si>
  <si>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</si>
  <si>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</si>
  <si>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</si>
  <si>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</si>
  <si>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</si>
  <si>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</si>
  <si>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</si>
  <si>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</si>
  <si>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</si>
  <si>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</si>
  <si>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</si>
  <si>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</si>
  <si>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</si>
  <si>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</si>
  <si>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</si>
  <si>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</si>
  <si>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</si>
  <si>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</si>
  <si>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</si>
  <si>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</si>
  <si>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</si>
  <si>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</si>
  <si>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</si>
  <si>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</si>
  <si>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</si>
  <si>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</si>
  <si>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</si>
  <si>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</si>
  <si>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</si>
  <si>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</si>
  <si>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</si>
  <si>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</si>
  <si>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</si>
  <si>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</si>
  <si>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</si>
  <si>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</si>
  <si>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</si>
  <si>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</si>
  <si>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</si>
  <si>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</si>
  <si>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</si>
  <si>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</si>
  <si>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</si>
  <si>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</si>
  <si>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</si>
  <si>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</si>
  <si>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</si>
  <si>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</si>
  <si>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</si>
  <si>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</si>
  <si>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</si>
  <si>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</si>
  <si>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</si>
  <si>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</si>
  <si>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</si>
  <si>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</si>
  <si>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</si>
  <si>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</si>
  <si>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</si>
  <si>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</si>
  <si>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</si>
  <si>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</si>
  <si>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</si>
  <si>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</si>
  <si>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</si>
  <si>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</si>
  <si>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</si>
  <si>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</si>
  <si>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</si>
  <si>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</si>
  <si>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</si>
  <si>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</si>
  <si>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</si>
  <si>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</si>
  <si>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</si>
  <si>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</si>
  <si>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</si>
  <si>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</si>
  <si>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</si>
  <si>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</si>
  <si>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</si>
  <si>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</si>
  <si>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</si>
  <si>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</si>
  <si>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</si>
  <si>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</si>
  <si>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</si>
  <si>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</si>
  <si>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</si>
  <si>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</si>
  <si>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</si>
  <si>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</si>
  <si>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</si>
  <si>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</si>
  <si>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</si>
  <si>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</si>
  <si>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</si>
  <si>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</si>
  <si>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</si>
  <si>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</si>
  <si>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</si>
  <si>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</si>
  <si>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</si>
  <si>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</si>
  <si>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</si>
  <si>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</si>
  <si>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</si>
  <si>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</si>
  <si>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</si>
  <si>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</si>
  <si>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</si>
  <si>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</si>
  <si>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</si>
  <si>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</si>
  <si>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</si>
  <si>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</si>
  <si>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</si>
  <si>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</si>
  <si>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</si>
  <si>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</si>
  <si>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</si>
  <si>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</si>
  <si>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</si>
  <si>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</si>
  <si>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</si>
  <si>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</si>
  <si>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</si>
  <si>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</si>
  <si>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</si>
  <si>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</si>
  <si>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</si>
  <si>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</si>
  <si>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</si>
  <si>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</si>
  <si>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</si>
  <si>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</si>
  <si>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</si>
  <si>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</si>
  <si>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</si>
  <si>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</si>
  <si>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</si>
  <si>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</si>
  <si>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</si>
  <si>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</si>
  <si>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</si>
  <si>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</si>
  <si>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</si>
  <si>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</si>
  <si>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</si>
  <si>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</si>
  <si>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</si>
  <si>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</si>
  <si>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</si>
  <si>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</si>
  <si>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</si>
  <si>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</si>
  <si>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</si>
  <si>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</si>
  <si>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</si>
  <si>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</si>
  <si>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</si>
  <si>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</si>
  <si>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</si>
  <si>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</si>
  <si>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</si>
  <si>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</si>
  <si>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</si>
  <si>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</si>
  <si>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</si>
  <si>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</si>
  <si>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</si>
  <si>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</si>
  <si>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</si>
  <si>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</si>
  <si>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</si>
  <si>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</si>
  <si>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</si>
  <si>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</si>
  <si>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</si>
  <si>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</si>
  <si>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</si>
  <si>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</si>
  <si>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</si>
  <si>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</si>
  <si>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</si>
  <si>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</si>
  <si>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</si>
  <si>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</si>
  <si>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</si>
  <si>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</si>
  <si>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</si>
  <si>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</si>
  <si>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</si>
  <si>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</si>
  <si>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</si>
  <si>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</si>
  <si>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</si>
  <si>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</si>
  <si>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</si>
  <si>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</si>
  <si>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</si>
  <si>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</si>
  <si>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</si>
  <si>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</si>
  <si>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</si>
  <si>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</si>
  <si>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סה"כ תל אביב 90</t>
  </si>
  <si>
    <t>סה"כ מניות היתר</t>
  </si>
  <si>
    <t>1087949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</si>
  <si>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</si>
  <si>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</si>
  <si>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</si>
  <si>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</si>
  <si>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</si>
  <si>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</si>
  <si>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</si>
  <si>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</si>
  <si>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</si>
  <si>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</si>
  <si>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</si>
  <si>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</si>
  <si>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</si>
  <si>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</si>
  <si>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</si>
  <si>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</si>
  <si>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</si>
  <si>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</si>
  <si>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</si>
  <si>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</si>
  <si>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</si>
  <si>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513765339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</si>
  <si>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</si>
  <si>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</si>
  <si>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</si>
  <si>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</si>
  <si>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</si>
  <si>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</si>
  <si>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511776783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</si>
  <si>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</si>
  <si>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</si>
  <si>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</si>
  <si>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</si>
  <si>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</si>
  <si>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</si>
  <si>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511303661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</si>
  <si>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</si>
  <si>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</si>
  <si>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</si>
  <si>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</si>
  <si>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</si>
  <si>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</si>
  <si>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</si>
  <si>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</si>
  <si>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</si>
  <si>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</si>
  <si>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</si>
  <si>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</si>
  <si>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</si>
  <si>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</si>
  <si>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</si>
  <si>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</si>
  <si>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</si>
  <si>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</si>
  <si>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</si>
  <si>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</si>
  <si>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</si>
  <si>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</si>
  <si>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</si>
  <si>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</si>
  <si>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</si>
  <si>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</si>
  <si>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</si>
  <si>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</si>
  <si>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</si>
  <si>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</si>
  <si>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</si>
  <si>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</si>
  <si>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</si>
  <si>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</si>
  <si>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</si>
  <si>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</si>
  <si>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</si>
  <si>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</si>
  <si>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</si>
  <si>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</si>
  <si>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</si>
  <si>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</si>
  <si>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</si>
  <si>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</si>
  <si>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</si>
  <si>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</si>
  <si>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</si>
  <si>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</si>
  <si>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</si>
  <si>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</si>
  <si>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</si>
  <si>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</si>
  <si>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</si>
  <si>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</si>
  <si>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</si>
  <si>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</si>
  <si>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</si>
  <si>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</si>
  <si>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</si>
  <si>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</si>
  <si>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</si>
  <si>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</si>
  <si>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</si>
  <si>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</si>
  <si>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</si>
  <si>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</si>
  <si>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</si>
  <si>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</si>
  <si>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</si>
  <si>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</si>
  <si>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</si>
  <si>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</si>
  <si>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</si>
  <si>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</si>
  <si>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</si>
  <si>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</si>
  <si>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</si>
  <si>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</si>
  <si>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</si>
  <si>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</si>
  <si>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</si>
  <si>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</si>
  <si>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</si>
  <si>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</si>
  <si>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</si>
  <si>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</si>
  <si>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</si>
  <si>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</si>
  <si>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</si>
  <si>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</si>
  <si>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</si>
  <si>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</si>
  <si>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</si>
  <si>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</si>
  <si>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</si>
  <si>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</si>
  <si>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</si>
  <si>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</si>
  <si>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</si>
  <si>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</si>
  <si>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</si>
  <si>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</si>
  <si>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</si>
  <si>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</si>
  <si>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</si>
  <si>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</si>
  <si>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</si>
  <si>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</si>
  <si>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</si>
  <si>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</si>
  <si>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</si>
  <si>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</si>
  <si>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</si>
  <si>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</si>
  <si>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</si>
  <si>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</si>
  <si>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</si>
  <si>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</si>
  <si>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</si>
  <si>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</si>
  <si>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</si>
  <si>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</si>
  <si>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</si>
  <si>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</si>
  <si>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</si>
  <si>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</si>
  <si>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</si>
  <si>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</si>
  <si>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</si>
  <si>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</si>
  <si>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</si>
  <si>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</si>
  <si>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</si>
  <si>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</si>
  <si>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</si>
  <si>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</si>
  <si>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</si>
  <si>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</si>
  <si>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</si>
  <si>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</si>
  <si>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</si>
  <si>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</si>
  <si>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</si>
  <si>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</si>
  <si>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</si>
  <si>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</si>
  <si>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</si>
  <si>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</si>
  <si>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</si>
  <si>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</si>
  <si>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</si>
  <si>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</si>
  <si>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</si>
  <si>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</si>
  <si>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</si>
  <si>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</si>
  <si>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</si>
  <si>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</si>
  <si>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</si>
  <si>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</si>
  <si>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</si>
  <si>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</si>
  <si>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</si>
  <si>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</si>
  <si>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</si>
  <si>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</si>
  <si>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</si>
  <si>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</si>
  <si>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</si>
  <si>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</si>
  <si>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</si>
  <si>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</si>
  <si>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</si>
  <si>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</si>
  <si>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</si>
  <si>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סה"כ קרנות השקעה בחו"ל</t>
  </si>
  <si>
    <t>Golden Tree</t>
  </si>
  <si>
    <t>76625237</t>
  </si>
  <si>
    <t>03/02/2022</t>
  </si>
  <si>
    <t>CIFC CLO Opportunity Fund</t>
  </si>
  <si>
    <t>KYG2191F1046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</si>
  <si>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</si>
  <si>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</si>
  <si>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</si>
  <si>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</si>
  <si>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</si>
  <si>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</si>
  <si>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</si>
  <si>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</si>
  <si>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</si>
  <si>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</si>
  <si>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</si>
  <si>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</si>
  <si>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</si>
  <si>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</si>
  <si>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</si>
  <si>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</si>
  <si>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</si>
  <si>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</si>
  <si>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</si>
  <si>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</si>
  <si>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</si>
  <si>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</si>
  <si>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</si>
  <si>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</si>
  <si>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</si>
  <si>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</si>
  <si>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</si>
  <si>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</si>
  <si>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</si>
  <si>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</si>
  <si>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</si>
  <si>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</si>
  <si>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</si>
  <si>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</si>
  <si>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</si>
  <si>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</si>
  <si>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</si>
  <si>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</si>
  <si>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</si>
  <si>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</si>
  <si>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</si>
  <si>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</si>
  <si>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</si>
  <si>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</si>
  <si>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</si>
  <si>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</si>
  <si>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</si>
  <si>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</si>
  <si>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</si>
  <si>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</si>
  <si>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</si>
  <si>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</si>
  <si>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</si>
  <si>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</si>
  <si>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</si>
  <si>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</si>
  <si>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</si>
  <si>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</si>
  <si>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USDILS 19/07/2023 - ILS</t>
  </si>
  <si>
    <t>445243420</t>
  </si>
  <si>
    <t>29/08/2022</t>
  </si>
  <si>
    <t>FW USDILS 19/07/2023 - USD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</si>
  <si>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</si>
  <si>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</si>
  <si>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</si>
  <si>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</si>
  <si>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</si>
  <si>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</si>
  <si>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</si>
  <si>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</si>
  <si>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</si>
  <si>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</si>
  <si>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</si>
  <si>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</si>
  <si>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</si>
  <si>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</si>
  <si>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</si>
  <si>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FW USDILS 13/09/2023 - ILS</t>
  </si>
  <si>
    <t>445249842</t>
  </si>
  <si>
    <t>FW USDILS 13/09/2023 - USD</t>
  </si>
  <si>
    <t>445249843</t>
  </si>
  <si>
    <t>FW USDILS 06/09/2023 - ILS</t>
  </si>
  <si>
    <t>445250922</t>
  </si>
  <si>
    <t>FW USDILS 06/09/2023 - USD</t>
  </si>
  <si>
    <t>445250923</t>
  </si>
  <si>
    <t>445252464</t>
  </si>
  <si>
    <t>19/12/2022</t>
  </si>
  <si>
    <t>445252465</t>
  </si>
  <si>
    <t>445253328</t>
  </si>
  <si>
    <t>27/12/2022</t>
  </si>
  <si>
    <t>445253329</t>
  </si>
  <si>
    <t>445258226</t>
  </si>
  <si>
    <t>21/02/2023</t>
  </si>
  <si>
    <t>445258227</t>
  </si>
  <si>
    <t>445261160</t>
  </si>
  <si>
    <t>08/03/2023</t>
  </si>
  <si>
    <t>445261161</t>
  </si>
  <si>
    <t>445264206</t>
  </si>
  <si>
    <t>445264207</t>
  </si>
  <si>
    <t>445264214</t>
  </si>
  <si>
    <t>445264215</t>
  </si>
  <si>
    <t>445264630</t>
  </si>
  <si>
    <t>30/03/2023</t>
  </si>
  <si>
    <t>445264631</t>
  </si>
  <si>
    <t>445267526</t>
  </si>
  <si>
    <t>445267527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</si>
  <si>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</si>
  <si>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</si>
  <si>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</si>
  <si>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</si>
  <si>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</si>
  <si>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</si>
  <si>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</si>
  <si>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</si>
  <si>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</si>
  <si>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</si>
  <si>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445270176</t>
  </si>
  <si>
    <t>10/05/2023</t>
  </si>
  <si>
    <t>445270177</t>
  </si>
  <si>
    <t>445270180</t>
  </si>
  <si>
    <t>445270181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</si>
  <si>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</si>
  <si>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</si>
  <si>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</si>
  <si>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</si>
  <si>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</si>
  <si>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</si>
  <si>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</si>
  <si>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</si>
  <si>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</si>
  <si>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17/05/2023</t>
  </si>
  <si>
    <t>445270879</t>
  </si>
  <si>
    <t>445270882</t>
  </si>
  <si>
    <t>445270883</t>
  </si>
  <si>
    <t>445271278</t>
  </si>
  <si>
    <t>22/05/2023</t>
  </si>
  <si>
    <t>445271279</t>
  </si>
  <si>
    <t>445271280</t>
  </si>
  <si>
    <t>445271281</t>
  </si>
  <si>
    <t>445271778</t>
  </si>
  <si>
    <t>31/05/2023</t>
  </si>
  <si>
    <t>445271779</t>
  </si>
  <si>
    <t>FW USDILS 06/12/2023 - ILS</t>
  </si>
  <si>
    <t>445273334</t>
  </si>
  <si>
    <t>20/06/2023</t>
  </si>
  <si>
    <t>FW USDILS 06/12/2023 - USD</t>
  </si>
  <si>
    <t>445273335</t>
  </si>
  <si>
    <t>445274182</t>
  </si>
  <si>
    <t>26/06/2023</t>
  </si>
  <si>
    <t>445274183</t>
  </si>
  <si>
    <t>445274514</t>
  </si>
  <si>
    <t>29/06/2023</t>
  </si>
  <si>
    <t>445274515</t>
  </si>
  <si>
    <t>סה"כ חוזים עתידיים בחו"ל</t>
  </si>
  <si>
    <t>FW USDILS 24/01/2024 - ILS</t>
  </si>
  <si>
    <t>445255416</t>
  </si>
  <si>
    <t>18/01/2023</t>
  </si>
  <si>
    <t>FW USDILS 24/01/2024 - USD</t>
  </si>
  <si>
    <t>445255417</t>
  </si>
  <si>
    <t>FW GBPUSD 20/09/2023 - USD</t>
  </si>
  <si>
    <t>445263196</t>
  </si>
  <si>
    <t>20/03/2023</t>
  </si>
  <si>
    <t>FW GBPUSD 20/09/2023 - GBP</t>
  </si>
  <si>
    <t>445263197</t>
  </si>
  <si>
    <t>445270096</t>
  </si>
  <si>
    <t>445270097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</si>
  <si>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</si>
  <si>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</si>
  <si>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</si>
  <si>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</si>
  <si>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</si>
  <si>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</si>
  <si>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</si>
  <si>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</si>
  <si>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</si>
  <si>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15/06/2023</t>
  </si>
  <si>
    <t>445273045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</si>
  <si>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</si>
  <si>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</si>
  <si>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</si>
  <si>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</si>
  <si>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</si>
  <si>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</si>
  <si>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15/03/2023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</si>
  <si>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</si>
  <si>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</si>
  <si>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</si>
  <si>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</si>
  <si>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</si>
  <si>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</si>
  <si>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</si>
  <si>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</si>
  <si>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</si>
  <si>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</si>
  <si>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</si>
  <si>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</si>
  <si>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</si>
  <si>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</si>
  <si>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</si>
  <si>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</si>
  <si>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</si>
  <si>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סה"כ כנגד חסכון עמיתים/מבוטחים</t>
  </si>
  <si>
    <t>333014011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</si>
  <si>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</si>
  <si>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</si>
  <si>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</si>
  <si>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</si>
  <si>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</si>
  <si>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</si>
  <si>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</si>
  <si>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</si>
  <si>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</si>
  <si>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</si>
  <si>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</si>
  <si>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</si>
  <si>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</si>
  <si>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</si>
  <si>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</si>
  <si>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</si>
  <si>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</si>
  <si>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</si>
  <si>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</si>
  <si>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</si>
  <si>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</si>
  <si>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</si>
  <si>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</si>
  <si>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</si>
  <si>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</si>
  <si>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</si>
  <si>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</si>
  <si>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</si>
  <si>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</si>
  <si>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</si>
  <si>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</si>
  <si>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</si>
  <si>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</si>
  <si>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</si>
  <si>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</si>
  <si>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</si>
  <si>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</si>
  <si>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</si>
  <si>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</si>
  <si>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</si>
  <si>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</si>
  <si>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</si>
  <si>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</si>
  <si>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</si>
  <si>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</si>
  <si>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</si>
  <si>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</si>
  <si>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</si>
  <si>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</si>
  <si>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</si>
  <si>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</si>
  <si>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</si>
  <si>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</si>
  <si>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</si>
  <si>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</si>
  <si>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</si>
  <si>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</si>
  <si>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</si>
  <si>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</si>
  <si>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</si>
  <si>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</si>
  <si>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</si>
  <si>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</si>
  <si>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</si>
  <si>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</si>
  <si>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</si>
  <si>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</si>
  <si>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</si>
  <si>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</si>
  <si>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</si>
  <si>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</si>
  <si>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</si>
  <si>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</si>
  <si>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</si>
  <si>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</si>
  <si>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</si>
  <si>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</si>
  <si>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</si>
  <si>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</si>
  <si>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</si>
  <si>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</si>
  <si>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</si>
  <si>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</si>
  <si>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</si>
  <si>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</si>
  <si>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</si>
  <si>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</si>
  <si>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</si>
  <si>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</si>
  <si>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</si>
  <si>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</si>
  <si>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</si>
  <si>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</si>
  <si>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</si>
  <si>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</si>
  <si>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</si>
  <si>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</si>
  <si>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</si>
  <si>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</si>
  <si>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</si>
  <si>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</si>
  <si>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</si>
  <si>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</si>
  <si>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</si>
  <si>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</si>
  <si>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</si>
  <si>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</si>
  <si>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</si>
  <si>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</si>
  <si>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</si>
  <si>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</si>
  <si>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</si>
  <si>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</si>
  <si>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</si>
  <si>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</si>
  <si>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</si>
  <si>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</si>
  <si>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</si>
  <si>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</si>
  <si>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</si>
  <si>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</si>
  <si>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</si>
  <si>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</si>
  <si>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</si>
  <si>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</si>
  <si>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</si>
  <si>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</si>
  <si>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</si>
  <si>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</si>
  <si>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</si>
  <si>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</si>
  <si>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</si>
  <si>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</si>
  <si>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</si>
  <si>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</si>
  <si>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</si>
  <si>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</si>
  <si>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</si>
  <si>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</si>
  <si>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</si>
  <si>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</si>
  <si>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</si>
  <si>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</si>
  <si>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</si>
  <si>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</si>
  <si>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</si>
  <si>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</si>
  <si>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</si>
  <si>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</si>
  <si>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</si>
  <si>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</si>
  <si>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</si>
  <si>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</si>
  <si>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</si>
  <si>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</si>
  <si>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</si>
  <si>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</si>
  <si>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</si>
  <si>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</si>
  <si>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</si>
  <si>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</si>
  <si>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</si>
  <si>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</si>
  <si>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</si>
  <si>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</si>
  <si>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</si>
  <si>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</si>
  <si>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01/03/2023</t>
  </si>
  <si>
    <t>2080695</t>
  </si>
  <si>
    <t>2080693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</si>
  <si>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</si>
  <si>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</si>
  <si>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</si>
  <si>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</si>
  <si>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</si>
  <si>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</si>
  <si>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</si>
  <si>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</si>
  <si>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</si>
  <si>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</si>
  <si>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</si>
  <si>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</si>
  <si>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</si>
  <si>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</si>
  <si>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</si>
  <si>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</si>
  <si>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</si>
  <si>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</si>
  <si>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</si>
  <si>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</si>
  <si>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</si>
  <si>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</si>
  <si>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</si>
  <si>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</si>
  <si>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</si>
  <si>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</si>
  <si>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</si>
  <si>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</si>
  <si>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</si>
  <si>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</si>
  <si>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</si>
  <si>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</si>
  <si>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</si>
  <si>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</si>
  <si>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</si>
  <si>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</si>
  <si>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</si>
  <si>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</si>
  <si>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</si>
  <si>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</si>
  <si>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</si>
  <si>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</si>
  <si>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</si>
  <si>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</si>
  <si>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</si>
  <si>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</si>
  <si>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</si>
  <si>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</si>
  <si>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</si>
  <si>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</si>
  <si>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</si>
  <si>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</si>
  <si>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</si>
  <si>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</si>
  <si>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</si>
  <si>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</si>
  <si>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</si>
  <si>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</si>
  <si>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</si>
  <si>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</si>
  <si>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</si>
  <si>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</si>
  <si>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</si>
  <si>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</si>
  <si>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</si>
  <si>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</si>
  <si>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</si>
  <si>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</si>
  <si>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</si>
  <si>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</si>
  <si>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</si>
  <si>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</si>
  <si>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</si>
  <si>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</si>
  <si>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</si>
  <si>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</si>
  <si>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</si>
  <si>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</si>
  <si>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</si>
  <si>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</si>
  <si>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</si>
  <si>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</si>
  <si>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</si>
  <si>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</si>
  <si>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</si>
  <si>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</si>
  <si>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</si>
  <si>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</si>
  <si>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</si>
  <si>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</si>
  <si>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</si>
  <si>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</si>
  <si>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</si>
  <si>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</si>
  <si>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</si>
  <si>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</si>
  <si>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</si>
  <si>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</si>
  <si>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</si>
  <si>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</si>
  <si>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</si>
  <si>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</si>
  <si>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</si>
  <si>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</si>
  <si>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</si>
  <si>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</si>
  <si>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</si>
  <si>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</si>
  <si>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</si>
  <si>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</si>
  <si>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</si>
  <si>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</si>
  <si>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</si>
  <si>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</si>
  <si>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</si>
  <si>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</si>
  <si>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</si>
  <si>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</si>
  <si>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</si>
  <si>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</si>
  <si>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</si>
  <si>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</si>
  <si>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</si>
  <si>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</si>
  <si>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</si>
  <si>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</si>
  <si>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</si>
  <si>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</si>
  <si>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</si>
  <si>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</si>
  <si>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</si>
  <si>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</si>
  <si>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</si>
  <si>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</si>
  <si>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</si>
  <si>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</si>
  <si>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</si>
  <si>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</si>
  <si>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</si>
  <si>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</si>
  <si>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</si>
  <si>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</si>
  <si>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</si>
  <si>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</si>
  <si>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</si>
  <si>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</si>
  <si>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</si>
  <si>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</si>
  <si>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</si>
  <si>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</si>
  <si>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</si>
  <si>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</si>
  <si>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</si>
  <si>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</si>
  <si>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</si>
  <si>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</si>
  <si>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</si>
  <si>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</si>
  <si>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</si>
  <si>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</si>
  <si>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</si>
  <si>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</si>
  <si>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</si>
  <si>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</si>
  <si>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</si>
  <si>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</si>
  <si>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</si>
  <si>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</si>
  <si>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</si>
  <si>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</si>
  <si>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</si>
  <si>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</si>
  <si>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</si>
  <si>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</si>
  <si>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</si>
  <si>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</si>
  <si>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</si>
  <si>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</si>
  <si>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</si>
  <si>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</si>
  <si>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</si>
  <si>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</si>
  <si>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</si>
  <si>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</si>
  <si>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</si>
  <si>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</si>
  <si>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</si>
  <si>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</si>
  <si>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</si>
  <si>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</si>
  <si>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</si>
  <si>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</si>
  <si>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</si>
  <si>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</si>
  <si>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</si>
  <si>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</si>
  <si>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</si>
  <si>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</si>
  <si>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</si>
  <si>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</si>
  <si>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</si>
  <si>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</si>
  <si>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</si>
  <si>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</si>
  <si>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</si>
  <si>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</si>
  <si>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</si>
  <si>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</si>
  <si>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</si>
  <si>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</si>
  <si>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</si>
  <si>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</si>
  <si>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</si>
  <si>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</si>
  <si>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</si>
  <si>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</si>
  <si>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</si>
  <si>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</si>
  <si>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</si>
  <si>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</si>
  <si>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</si>
  <si>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11/05/2023</t>
  </si>
  <si>
    <t>2080731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</si>
  <si>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</si>
  <si>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</si>
  <si>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</si>
  <si>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</si>
  <si>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</si>
  <si>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</si>
  <si>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</si>
  <si>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</si>
  <si>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</si>
  <si>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</si>
  <si>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</si>
  <si>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</si>
  <si>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</si>
  <si>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</si>
  <si>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</si>
  <si>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</si>
  <si>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</si>
  <si>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</si>
  <si>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</si>
  <si>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</si>
  <si>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</si>
  <si>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</si>
  <si>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</si>
  <si>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</si>
  <si>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</si>
  <si>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</si>
  <si>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</si>
  <si>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</si>
  <si>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</si>
  <si>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</si>
  <si>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</si>
  <si>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</si>
  <si>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</si>
  <si>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</si>
  <si>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</si>
  <si>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</si>
  <si>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</si>
  <si>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</si>
  <si>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</si>
  <si>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</si>
  <si>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</si>
  <si>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</si>
  <si>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</si>
  <si>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</si>
  <si>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</si>
  <si>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</si>
  <si>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</si>
  <si>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</si>
  <si>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</si>
  <si>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</si>
  <si>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</si>
  <si>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</si>
  <si>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</si>
  <si>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</si>
  <si>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</si>
  <si>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</si>
  <si>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</si>
  <si>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</si>
  <si>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</si>
  <si>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</si>
  <si>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</si>
  <si>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</si>
  <si>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</si>
  <si>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</si>
  <si>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</si>
  <si>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</si>
  <si>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</si>
  <si>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</si>
  <si>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</si>
  <si>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</si>
  <si>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</si>
  <si>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</si>
  <si>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</si>
  <si>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</si>
  <si>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</si>
  <si>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</si>
  <si>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</si>
  <si>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</si>
  <si>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</si>
  <si>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</si>
  <si>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</si>
  <si>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</si>
  <si>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</si>
  <si>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</si>
  <si>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</si>
  <si>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</si>
  <si>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</si>
  <si>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</si>
  <si>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</si>
  <si>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</si>
  <si>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</si>
  <si>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</si>
  <si>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</si>
  <si>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</si>
  <si>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</si>
  <si>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</si>
  <si>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</si>
  <si>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שקל  מזרחי בנק מזרחי טפחות בע"מ</t>
  </si>
  <si>
    <t>שקל  סיטי בנק סיטיבנק</t>
  </si>
  <si>
    <t>שקל  סיטי בנק עדכון ידני סיטיבנק</t>
  </si>
  <si>
    <t>דולר  מזרחי בנק מזרחי טפחות בע"מ</t>
  </si>
  <si>
    <t>דולר  סיטי בנק סיטיבנק</t>
  </si>
  <si>
    <t>אירו  סיטי בנק סיטיבנק</t>
  </si>
  <si>
    <t>יורו  סיטי בנק עדכון ידני סיטיבנק</t>
  </si>
  <si>
    <t>דולר  סיטי בנק עדכון ידני סיטיבנק</t>
  </si>
  <si>
    <t>Margin FW  Citibank USD סיטיבנק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</si>
  <si>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</si>
  <si>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</si>
  <si>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</si>
  <si>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</si>
  <si>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</si>
  <si>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JPM עדכון ידני JPM</t>
  </si>
  <si>
    <t>Margin FW  JPM USD JPM</t>
  </si>
  <si>
    <t>Margin Future  JPM USD JPM</t>
  </si>
  <si>
    <t>שקל  פועלים בנק הפועלים בע"מ</t>
  </si>
  <si>
    <t>שקל  הפועלים עדכון ידני בנק הפועלים בע"מ</t>
  </si>
  <si>
    <t>שקל  יו בנק בנק יו-בנק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</si>
  <si>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</si>
  <si>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</si>
  <si>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</si>
  <si>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דולר  פועלים בנק הפועלים בע"מ</t>
  </si>
  <si>
    <t>דולר  הפועלים עדכון ידני בנק הפועלים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</si>
  <si>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</si>
  <si>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</si>
  <si>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</si>
  <si>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FW  Leumi USD בנק לאומי לישראל בע"מ</t>
  </si>
  <si>
    <t>אירו  BNY Bny Mellon</t>
  </si>
  <si>
    <t>דולר  BNY Bny Mellon</t>
  </si>
  <si>
    <t>דולר  BNY עדכון ידני Bny Mellon</t>
  </si>
  <si>
    <t>דולר עתידי  BNY Bny Mellon</t>
  </si>
  <si>
    <t>דולר  דיסקונט בנק דיסקונט לישראל בע"מ</t>
  </si>
  <si>
    <t>דולר  דיסוקנט בנק דיסקונט לישראל בע"מ</t>
  </si>
  <si>
    <t>אירו  לאומי בנק לאומי לישראל בע"מ</t>
  </si>
  <si>
    <t>דולר  GS עדכון ידני Goldman Sachs</t>
  </si>
  <si>
    <t>Margin FW   USD GS Goldman Sachs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</si>
  <si>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</si>
  <si>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</si>
  <si>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</si>
  <si>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</si>
  <si>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</si>
  <si>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Commitment Reality Debt Fund Commitment Reality D</t>
  </si>
  <si>
    <t>Commitment Greenlight Fund</t>
  </si>
  <si>
    <t>מסגרת מתקן התפלה חדרה יורו</t>
  </si>
  <si>
    <t>2036</t>
  </si>
  <si>
    <t>מסגרת אגירה שואבה PSP</t>
  </si>
  <si>
    <t>2024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</si>
  <si>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</si>
  <si>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</si>
  <si>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</si>
  <si>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</si>
  <si>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</si>
  <si>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</si>
  <si>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</si>
  <si>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</si>
  <si>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</si>
  <si>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</si>
  <si>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</si>
  <si>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</si>
  <si>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</si>
  <si>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מסגרת מגוריט מנרב</t>
  </si>
  <si>
    <t>2026</t>
  </si>
  <si>
    <t>מסגרת קריית התקשוב</t>
  </si>
  <si>
    <t>מסגרת קריית המודיעין</t>
  </si>
  <si>
    <t>2030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</si>
  <si>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</si>
  <si>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</si>
  <si>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</si>
  <si>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</si>
  <si>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</si>
  <si>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</si>
  <si>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</si>
  <si>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</si>
  <si>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</si>
  <si>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</si>
  <si>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2028</t>
  </si>
  <si>
    <t>Commitment Northwind Healthcare Debt Fund I</t>
  </si>
  <si>
    <t>Commitment Electra Capital PM II</t>
  </si>
  <si>
    <t>Fort Lauderdale Commitment</t>
  </si>
  <si>
    <t>יין יפני</t>
  </si>
  <si>
    <t>עמית א</t>
  </si>
  <si>
    <t>עמית ב</t>
  </si>
  <si>
    <t>עמית ג</t>
  </si>
  <si>
    <t>עמית ד</t>
  </si>
  <si>
    <t>עמית ה</t>
  </si>
  <si>
    <t>הלוואה לגורם 171</t>
  </si>
  <si>
    <t>הלוואה לגורם 113</t>
  </si>
  <si>
    <t>הלוואה לגורם 93</t>
  </si>
  <si>
    <t>הלוואה לגורם 94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</si>
  <si>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</si>
  <si>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</si>
  <si>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</si>
  <si>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</si>
  <si>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</si>
  <si>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</si>
  <si>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</si>
  <si>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</si>
  <si>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</si>
  <si>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</si>
  <si>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</si>
  <si>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</si>
  <si>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</si>
  <si>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</si>
  <si>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</si>
  <si>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</si>
  <si>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</si>
  <si>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</si>
  <si>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</si>
  <si>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</si>
  <si>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</si>
  <si>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</si>
  <si>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</si>
  <si>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</si>
  <si>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</si>
  <si>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</si>
  <si>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</si>
  <si>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</si>
  <si>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</si>
  <si>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</si>
  <si>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</si>
  <si>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</si>
  <si>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</si>
  <si>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</si>
  <si>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</si>
  <si>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</si>
  <si>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</si>
  <si>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</si>
  <si>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107</t>
  </si>
  <si>
    <t>הלוואה לגורם 194</t>
  </si>
  <si>
    <t>הלוואה לגורם 162</t>
  </si>
  <si>
    <t>הלוואה לגורם 83</t>
  </si>
  <si>
    <t>הלוואה לגורם 126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</si>
  <si>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</si>
  <si>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</si>
  <si>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</si>
  <si>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</si>
  <si>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</si>
  <si>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</si>
  <si>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</si>
  <si>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197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</si>
  <si>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</si>
  <si>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</si>
  <si>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</si>
  <si>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</si>
  <si>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</si>
  <si>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</si>
  <si>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</si>
  <si>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</si>
  <si>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</si>
  <si>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</si>
  <si>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</si>
  <si>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</si>
  <si>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</si>
  <si>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</si>
  <si>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</si>
  <si>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</si>
  <si>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</si>
  <si>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</si>
  <si>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</si>
  <si>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</si>
  <si>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</si>
  <si>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</si>
  <si>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</si>
  <si>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</si>
  <si>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</si>
  <si>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</si>
  <si>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</si>
  <si>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</si>
  <si>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</si>
  <si>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</si>
  <si>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</si>
  <si>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</si>
  <si>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</si>
  <si>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</si>
  <si>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</si>
  <si>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</si>
  <si>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</si>
  <si>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</si>
  <si>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</si>
  <si>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</si>
  <si>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</si>
  <si>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</si>
  <si>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</si>
  <si>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</si>
  <si>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</si>
  <si>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</si>
  <si>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</si>
  <si>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</si>
  <si>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</si>
  <si>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</si>
  <si>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</si>
  <si>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</si>
  <si>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</si>
  <si>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</si>
  <si>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</si>
  <si>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</si>
  <si>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</si>
  <si>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</si>
  <si>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</si>
  <si>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</si>
  <si>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</si>
  <si>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</si>
  <si>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</si>
  <si>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</si>
  <si>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</si>
  <si>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</si>
  <si>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</si>
  <si>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</si>
  <si>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</si>
  <si>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</si>
  <si>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</si>
  <si>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</si>
  <si>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549300Y4ZFSCU6XVGF08</t>
  </si>
  <si>
    <t>549300QQR5SNTQVNFC45</t>
  </si>
  <si>
    <t>549300D9O5F5P2DTYB19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</si>
  <si>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</si>
  <si>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</si>
  <si>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</si>
  <si>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</si>
  <si>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</si>
  <si>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</si>
  <si>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</si>
  <si>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</si>
  <si>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</si>
  <si>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</si>
  <si>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</si>
  <si>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549300NHQGC72RX55X16</t>
  </si>
  <si>
    <t>קרדן אן.וי-ש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</si>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</sst>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1A446-60AC-458E-8AFC-B8F3CFF458A2}" name="סכום נכסי הקרן1" displayName="סכום_נכסי_הקרן1" ref="A5:C41" totalsRowShown="0" headerRowDxfId="639" dataDxfId="638">
  <tableColumns count="3">
    <tableColumn id="1" xr3:uid="{8A754279-9FB3-4968-A74C-CA03FA06C87C}" name="עמודה1" dataDxfId="637"/>
    <tableColumn id="2" xr3:uid="{DF559E65-A092-4CF5-ABB4-5C505FADFAD5}" name="שווי הוגן" dataDxfId="636"/>
    <tableColumn id="3" xr3:uid="{248F6AC5-4D11-487C-A25B-31B1A0C4E823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C581B-5691-4CA0-A683-1EE94AB60B23}" name="סכום נכסי הקרן0" displayName="סכום_נכסי_הקרן0" ref="B42:C66" totalsRowShown="0" headerRowDxfId="634" dataDxfId="632" headerRowBorderDxfId="633" tableBorderDxfId="631" totalsRowBorderDxfId="630">
  <tableColumns count="2">
    <tableColumn id="1" xr3:uid="{AC38F614-22D3-4C4C-AB40-8143C8E1884C}" name="שם המטבע" dataDxfId="629"/>
    <tableColumn id="2" xr3:uid="{B812EF6F-1C3A-4C7C-ABFA-2141731DD169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E5D447-62D4-4C9F-8D17-4F7E10B04350}" name="מזומנים1" displayName="מזומנים1" ref="A5:K114" totalsRowShown="0" headerRowDxfId="627" headerRowBorderDxfId="626" tableBorderDxfId="625" headerRowCellStyle="Percent">
  <tableColumns count="11">
    <tableColumn id="1" xr3:uid="{DDEA0664-D6B8-471C-95B3-A74735DC0FE6}" name="שם המנפיק/שם נייר ערך" dataDxfId="624"/>
    <tableColumn id="2" xr3:uid="{B0AD5E6C-1FFB-47B1-8D2B-A1411B48A8AC}" name="מספר נ&quot;ע" dataDxfId="623"/>
    <tableColumn id="3" xr3:uid="{B770AA4C-4CE8-4BEF-9F88-B16B12D3D808}" name="מספר מנפיק" dataDxfId="622"/>
    <tableColumn id="4" xr3:uid="{10624B82-5933-4F11-A3AA-C572219B0796}" name="דירוג" dataDxfId="621"/>
    <tableColumn id="5" xr3:uid="{7D29B8C0-708A-4392-B56C-7796572E1C38}" name="שם מדרג" dataDxfId="620" dataCellStyle="Percent"/>
    <tableColumn id="6" xr3:uid="{26964995-FA6F-4D53-AAF1-1E0A43A89712}" name="סוג מטבע" dataDxfId="619"/>
    <tableColumn id="7" xr3:uid="{25E4054B-1DF8-4FE7-B2C1-35FB1A0054E2}" name="שעור ריבית" dataDxfId="618" dataCellStyle="Percent"/>
    <tableColumn id="8" xr3:uid="{49ECA406-7EBB-488D-AECE-0A3CF5BB9974}" name="תשואה לפדיון" dataDxfId="617" dataCellStyle="Comma"/>
    <tableColumn id="9" xr3:uid="{E943722D-0B09-487A-A289-41408B1FB0E4}" name="שווי שוק" dataDxfId="616" dataCellStyle="Percent"/>
    <tableColumn id="10" xr3:uid="{C8DD1456-CCC7-4213-894C-F01CFCF205E4}" name="שעור מנכסי אפיק ההשקעה" dataDxfId="615" dataCellStyle="Percent"/>
    <tableColumn id="11" xr3:uid="{F605CC3F-7C7F-4E94-A760-E7EBBA178054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9BF13E-4D5E-4557-9902-542CC0899413}" name="תעודות התחייבות ממשלתיות1" displayName="תעודות_התחייבות_ממשלתיות1" ref="A6:Q36" totalsRowShown="0" headerRowDxfId="613" dataDxfId="611" headerRowBorderDxfId="612" tableBorderDxfId="610" headerRowCellStyle="Percent" dataCellStyle="Percent">
  <tableColumns count="17">
    <tableColumn id="1" xr3:uid="{697C531E-5887-4C91-ACF4-A2DF3DBF3ECE}" name="שם המנפיק/שם נייר ערך" dataDxfId="609"/>
    <tableColumn id="2" xr3:uid="{D23FEA5B-7BFB-4941-BF00-7D1C633C1CA8}" name="מספר נ&quot;ע" dataDxfId="608"/>
    <tableColumn id="3" xr3:uid="{24917902-15DE-4ADD-B8EC-E22C5747997E}" name="זירת מסחר" dataDxfId="607"/>
    <tableColumn id="4" xr3:uid="{5F331E51-7E8C-4347-96D6-56A4F55DA16F}" name="דירוג" dataDxfId="606"/>
    <tableColumn id="5" xr3:uid="{E87ED59D-DEA8-433C-AE6E-D3CFCA751606}" name="שם מדרג" dataDxfId="605" dataCellStyle="Percent"/>
    <tableColumn id="6" xr3:uid="{ED523F73-3A0C-4FE9-AB08-F5E37D3B2D83}" name="תאריך רכישה" dataDxfId="604" dataCellStyle="Percent"/>
    <tableColumn id="7" xr3:uid="{332C5175-AA04-4A6C-B43C-C9C9FD220C70}" name="מח&quot;מ" dataDxfId="603" dataCellStyle="Percent"/>
    <tableColumn id="8" xr3:uid="{F5DCEBF8-8CDA-41B2-8876-2DDFE7A3EF30}" name="סוג מטבע" dataDxfId="602"/>
    <tableColumn id="9" xr3:uid="{98A915CD-CCE9-4090-9EA0-CCA91EC28079}" name="שעור ריבית" dataDxfId="601" dataCellStyle="Percent"/>
    <tableColumn id="10" xr3:uid="{A1B74B08-EFAE-4090-892F-ED18CDC18297}" name="תשואה לפדיון" dataDxfId="600" dataCellStyle="Comma"/>
    <tableColumn id="11" xr3:uid="{8FA8B1C8-9059-48F0-8390-0550DFB76EE7}" name="ערך נקוב" dataDxfId="599" dataCellStyle="Comma"/>
    <tableColumn id="12" xr3:uid="{13778DDA-3E6F-4F51-AB72-29764FD65E82}" name="שער" dataDxfId="598" dataCellStyle="Comma"/>
    <tableColumn id="13" xr3:uid="{A76BD6C2-1456-4A46-A3E1-70D4D182FD8A}" name="פדיון/ריבית לקבל" dataDxfId="597" dataCellStyle="Comma"/>
    <tableColumn id="14" xr3:uid="{E08C851C-C4A1-46BC-9828-4F1F75DF9655}" name="שווי שוק" dataDxfId="596" dataCellStyle="Percent"/>
    <tableColumn id="15" xr3:uid="{3752485F-85E7-4FD9-90FD-CB8308623F1D}" name="שעור מערך נקוב מונפק" dataDxfId="595" dataCellStyle="Percent"/>
    <tableColumn id="16" xr3:uid="{84B7B3A8-EE5E-4532-BA9D-507F8B963200}" name="שעור מנכסי אפיק ההשקעה" dataDxfId="594" dataCellStyle="Percent"/>
    <tableColumn id="17" xr3:uid="{06D3E98D-7757-405A-90C9-FEE20AC96926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1DB47B-0B64-4CF3-8DD8-0ECDA1251FAA}" name="תעודות חוב מסחריות1" displayName="תעודות_חוב_מסחריות1" ref="A6:T21" totalsRowShown="0" headerRowDxfId="592" dataDxfId="590" headerRowBorderDxfId="591" tableBorderDxfId="589" headerRowCellStyle="Percent" dataCellStyle="Comma">
  <tableColumns count="20">
    <tableColumn id="1" xr3:uid="{3CF68B67-96A3-435D-91AD-CC186827D4B4}" name="שם המנפיק/שם נייר ערך" dataDxfId="588"/>
    <tableColumn id="2" xr3:uid="{EAADC050-407F-439F-B625-231083C7E2F8}" name="מספר נ&quot;ע" dataDxfId="587"/>
    <tableColumn id="3" xr3:uid="{6AD53829-9C1E-4072-BD66-967B20B88D69}" name="זירת מסחר" dataDxfId="586"/>
    <tableColumn id="4" xr3:uid="{C6C40545-924E-41C6-8814-5BC3D98D135A}" name="ספק מידע" dataDxfId="585"/>
    <tableColumn id="5" xr3:uid="{D77FC7D2-6851-40BD-94BE-7AA21F08DED7}" name="מספר מנפיק" dataDxfId="584"/>
    <tableColumn id="6" xr3:uid="{3CD08064-8F2E-4481-A1BA-CFE5DE550F2C}" name="ענף מסחר" dataDxfId="583"/>
    <tableColumn id="7" xr3:uid="{EC37E7B9-501C-46B7-B1F7-909A1ABF59E5}" name="דירוג" dataDxfId="582" dataCellStyle="Percent"/>
    <tableColumn id="8" xr3:uid="{61A7A803-7276-4F2C-8CCE-7730934203EC}" name="שם מדרג" dataDxfId="581" dataCellStyle="Percent"/>
    <tableColumn id="9" xr3:uid="{2CD259EB-333B-461E-9762-8E81AC98D3A5}" name="תאריך רכישה" dataDxfId="580" dataCellStyle="Percent"/>
    <tableColumn id="10" xr3:uid="{CEB302B5-FDE7-44DE-A57F-047D26ABF9CF}" name="מח&quot;מ" dataDxfId="579"/>
    <tableColumn id="11" xr3:uid="{CDDA6940-653C-479F-B8DD-DE6EBCB09891}" name="סוג מטבע" dataDxfId="578" dataCellStyle="Percent"/>
    <tableColumn id="12" xr3:uid="{958B965E-26DD-462D-A125-064DF62B00FA}" name="שעור ריבית" dataDxfId="577" dataCellStyle="Comma"/>
    <tableColumn id="13" xr3:uid="{02073C2C-2F2A-4600-8B9A-5D061868BB6A}" name="תשואה לפדיון" dataDxfId="576" dataCellStyle="Comma"/>
    <tableColumn id="14" xr3:uid="{4E37CFD0-BA61-482A-8FC2-A55F70857375}" name="ערך נקוב" dataDxfId="575" dataCellStyle="Comma"/>
    <tableColumn id="15" xr3:uid="{F7708BE4-E250-40D4-B63F-66C3C4B0D692}" name="שער" dataDxfId="574" dataCellStyle="Percent"/>
    <tableColumn id="16" xr3:uid="{90448135-2DFA-42BC-A278-443972785531}" name="פדיון/ריבית לקבל" dataDxfId="573" dataCellStyle="Percent"/>
    <tableColumn id="17" xr3:uid="{2239A447-4DBF-4054-A440-9EAFD0B9125E}" name="שווי שוק" dataDxfId="572" dataCellStyle="Percent"/>
    <tableColumn id="18" xr3:uid="{6B9EDDC1-ACFB-4E88-B03D-745F03C46DEB}" name="שעור מערך נקוב מונפק" dataDxfId="571" dataCellStyle="Comma"/>
    <tableColumn id="19" xr3:uid="{09C0FBF1-5AA3-46D7-8D0F-1D199C5024A7}" name="שעור מנכסי אפיק ההשקעה" dataDxfId="570" dataCellStyle="Comma"/>
    <tableColumn id="20" xr3:uid="{E5735E16-E0B3-45E2-9564-E1868A9708F9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F935BE-3966-4C4C-B862-D3E3F040993F}" name="אג&quot;ח קונצרני1" displayName="אג_ח_קונצרני1" ref="A6:T407" totalsRowShown="0" headerRowDxfId="568" dataDxfId="566" headerRowBorderDxfId="567" tableBorderDxfId="565" headerRowCellStyle="Percent" dataCellStyle="Comma">
  <tableColumns count="20">
    <tableColumn id="1" xr3:uid="{845929B7-9060-4CC2-B1EC-32F84EF4911C}" name="שם המנפיק/שם נייר ערך" dataDxfId="564"/>
    <tableColumn id="2" xr3:uid="{44303C08-78A6-480D-BD8F-3F2CFBF93EAE}" name="מספר נ&quot;ע" dataDxfId="563"/>
    <tableColumn id="3" xr3:uid="{3F75EB5C-4273-4322-A430-E7518D27D78C}" name="זירת מסחר" dataDxfId="562"/>
    <tableColumn id="4" xr3:uid="{6497E052-6BB6-4EF1-BACC-783E120A3684}" name="ספק מידע" dataDxfId="561"/>
    <tableColumn id="5" xr3:uid="{933BC763-B4AE-40DA-9DCE-26FB8ED8E359}" name="מספר מנפיק" dataDxfId="560"/>
    <tableColumn id="6" xr3:uid="{B6D9D0B9-7029-4707-A457-173F1F427989}" name="ענף מסחר" dataDxfId="559"/>
    <tableColumn id="7" xr3:uid="{123C25A0-3BF9-4A03-815A-3305EE9AC54A}" name="דירוג" dataDxfId="558" dataCellStyle="Percent"/>
    <tableColumn id="8" xr3:uid="{09F2DD2C-7416-42CE-9E05-1CBC87BEDA73}" name="שם מדרג" dataDxfId="557" dataCellStyle="Percent"/>
    <tableColumn id="9" xr3:uid="{560746DA-79C7-424F-9C8D-D8B1EE7774AC}" name="תאריך רכישה" dataDxfId="556" dataCellStyle="Percent"/>
    <tableColumn id="10" xr3:uid="{C60F7B23-E27E-426A-89E9-606789305AF8}" name="מח&quot;מ" dataDxfId="555"/>
    <tableColumn id="11" xr3:uid="{81CEBB81-4AF3-4599-9831-67730A0443B4}" name="סוג מטבע" dataDxfId="554" dataCellStyle="Percent"/>
    <tableColumn id="12" xr3:uid="{62BE864E-1629-4198-99BF-D410E8471ED9}" name="שעור ריבית" dataDxfId="553" dataCellStyle="Comma"/>
    <tableColumn id="13" xr3:uid="{7B7DE695-51FF-4891-8261-5355BD0824B2}" name="תשואה לפדיון" dataDxfId="552" dataCellStyle="Comma"/>
    <tableColumn id="14" xr3:uid="{48BD787F-174C-41A6-93FB-B69A4C7D1C56}" name="ערך נקוב" dataDxfId="551" dataCellStyle="Comma"/>
    <tableColumn id="15" xr3:uid="{BF3640BE-8F60-43AE-A61C-6803EDB4D5F6}" name="שער" dataDxfId="550" dataCellStyle="Percent"/>
    <tableColumn id="16" xr3:uid="{EC058546-E07A-437F-8C73-08F7898C6B19}" name="פדיון/ריבית לקבל" dataDxfId="549" dataCellStyle="Percent"/>
    <tableColumn id="17" xr3:uid="{103C6C35-41B1-4920-AC5B-674E2F034B06}" name="שווי שוק" dataDxfId="548" dataCellStyle="Percent"/>
    <tableColumn id="18" xr3:uid="{970D10F7-7150-4115-9497-5B19032F42A1}" name="שעור מערך נקוב מונפק" dataDxfId="547" dataCellStyle="Comma"/>
    <tableColumn id="19" xr3:uid="{385FAC2F-04E1-4687-B0BA-E6B3C178799A}" name="שעור מנכסי אפיק ההשקעה" dataDxfId="546" dataCellStyle="Comma"/>
    <tableColumn id="20" xr3:uid="{58F348A7-24DF-46B2-B9C0-896060AA31B5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0DD521-5095-4901-8D19-EE8126EC45EB}" name="מניות1" displayName="מניות1" ref="A6:N25" totalsRowShown="0" headerRowDxfId="544" dataDxfId="542" headerRowBorderDxfId="543" tableBorderDxfId="541" headerRowCellStyle="Percent" dataCellStyle="Percent">
  <tableColumns count="14">
    <tableColumn id="1" xr3:uid="{8984E6F5-CF35-46DA-962A-93FC3DF4C483}" name="שם המנפיק/שם נייר ערך" dataDxfId="540"/>
    <tableColumn id="2" xr3:uid="{51F155CA-0AFA-467A-B309-899AF948C8F8}" name="מספר נ&quot;ע" dataDxfId="539"/>
    <tableColumn id="3" xr3:uid="{6A2BA0B4-8E32-4372-AA20-FE28475E84C8}" name="זירת מסחר" dataDxfId="538"/>
    <tableColumn id="4" xr3:uid="{67EA7023-3BE9-455C-BD35-E2AD46880964}" name="ספק מידע" dataDxfId="537"/>
    <tableColumn id="5" xr3:uid="{465D744E-439D-4C8C-917B-E624796EC1A9}" name="מספר מנפיק" dataDxfId="536"/>
    <tableColumn id="6" xr3:uid="{A4011BF5-9402-4FEE-96B3-B7D5683997E2}" name="ענף מסחר" dataDxfId="535"/>
    <tableColumn id="7" xr3:uid="{1FD64D93-09EE-451C-995A-E3EE7C79FC5F}" name="סוג מטבע" dataDxfId="534" dataCellStyle="Percent"/>
    <tableColumn id="8" xr3:uid="{56DC7A2C-45E8-4C63-9D3A-8D2A11510EAF}" name="ערך נקוב" dataDxfId="533" dataCellStyle="Percent"/>
    <tableColumn id="9" xr3:uid="{A1B100F3-9805-47F1-BF9D-CA65154BC48B}" name="שער" dataDxfId="532" dataCellStyle="Percent"/>
    <tableColumn id="10" xr3:uid="{4DAFB756-099A-48A5-B974-0768C4C22063}" name="פדיון/ריבית לקבל" dataDxfId="531" dataCellStyle="Percent"/>
    <tableColumn id="11" xr3:uid="{79300C63-856A-4BB9-A3E9-590723299229}" name="שווי שוק" dataDxfId="530"/>
    <tableColumn id="12" xr3:uid="{0F699C83-ED5C-444D-BE66-25B54E306EB3}" name="שעור מערך נקוב מונפק" dataDxfId="529" dataCellStyle="Percent"/>
    <tableColumn id="13" xr3:uid="{E8AA0DD5-3779-4916-A767-7BE947E1B47C}" name="שעור מנכסי אפיק ההשקעה" dataDxfId="528" dataCellStyle="Percent"/>
    <tableColumn id="14" xr3:uid="{5246F3C4-9E43-4C54-952A-226B4F6FCF40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9B589F-9194-481B-92B1-E6EB1B20D27C}" name="קרנות סל1" displayName="קרנות_סל1" ref="A6:M47" totalsRowShown="0" headerRowDxfId="526" dataDxfId="524" headerRowBorderDxfId="525" tableBorderDxfId="523" headerRowCellStyle="Percent" dataCellStyle="Percent">
  <tableColumns count="13">
    <tableColumn id="1" xr3:uid="{813E4241-58E5-4660-BF2B-133E3BA5AFD7}" name="שם המנפיק/שם נייר ערך" dataDxfId="522"/>
    <tableColumn id="2" xr3:uid="{715456A9-6527-4728-8E2F-0791507638F4}" name="מספר נ&quot;ע" dataDxfId="521"/>
    <tableColumn id="3" xr3:uid="{68E52060-1C20-48EB-A449-58ADF3AD3F6A}" name="זירת מסחר" dataDxfId="520"/>
    <tableColumn id="4" xr3:uid="{E6F8A63A-5268-4823-BD50-9257B80257B7}" name="מספר מנפיק" dataDxfId="519"/>
    <tableColumn id="5" xr3:uid="{2537B54F-8CD3-4F09-AC3D-2DAF62E88290}" name="ענף מסחר" dataDxfId="518"/>
    <tableColumn id="6" xr3:uid="{2A709153-995B-4F7B-A118-CAB02FB1344F}" name="סוג מטבע" dataDxfId="517"/>
    <tableColumn id="7" xr3:uid="{799BFA79-336C-42FB-BB20-1C49BEAA15C5}" name="ערך נקוב" dataDxfId="516" dataCellStyle="Percent"/>
    <tableColumn id="8" xr3:uid="{03B57798-4F1F-42DF-95A2-27BAA0A19E21}" name="שער" dataDxfId="515" dataCellStyle="Percent"/>
    <tableColumn id="9" xr3:uid="{6A93449A-B558-49AB-B4C0-EF54AFA66E57}" name="פדיון/ריבית לקבל" dataDxfId="514" dataCellStyle="Percent"/>
    <tableColumn id="10" xr3:uid="{79A0C798-11A6-46C8-8006-BF85267E283E}" name="שווי שוק" dataDxfId="513" dataCellStyle="Percent"/>
    <tableColumn id="11" xr3:uid="{2EB47EED-072A-4465-890A-7C0317237CD8}" name="שעור מערך נקוב מונפק" dataDxfId="512"/>
    <tableColumn id="12" xr3:uid="{60233BA7-E359-4B1D-B2B3-721E8DB65908}" name="שעור מנכסי אפיק ההשקעה" dataDxfId="511"/>
    <tableColumn id="13" xr3:uid="{FF5A3800-CD2B-4434-801E-3A9FF526E808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2B65DE-1776-42FE-AA08-D41CD69DCFCD}" name="קרנות נאמנות1" displayName="קרנות_נאמנות1" ref="A6:N40" totalsRowShown="0" headerRowDxfId="509" dataDxfId="507" headerRowBorderDxfId="508" tableBorderDxfId="506" headerRowCellStyle="Percent" dataCellStyle="Comma">
  <tableColumns count="14">
    <tableColumn id="1" xr3:uid="{9FFB44B1-9FD4-443C-8CE7-1B41173C5605}" name="שם המנפיק/שם נייר ערך" dataDxfId="505"/>
    <tableColumn id="2" xr3:uid="{3AC1E244-04BC-49A8-897B-4B6907BD3955}" name="מספר נ&quot;ע" dataDxfId="504"/>
    <tableColumn id="3" xr3:uid="{9FA89EEA-0550-44EF-8A08-57A2717E6A4A}" name="זירת מסחר" dataDxfId="503"/>
    <tableColumn id="4" xr3:uid="{1B9BBB03-B2F6-4B4B-94D4-1667C4DF4590}" name="מספר מנפיק" dataDxfId="502"/>
    <tableColumn id="5" xr3:uid="{1C6A3CF4-6E97-4700-AD7C-12BE42EAEC63}" name="ענף מסחר" dataDxfId="501"/>
    <tableColumn id="6" xr3:uid="{70611572-37A2-47F8-B4CB-B6B7B3BDFA15}" name="דירוג" dataDxfId="500" dataCellStyle="Percent"/>
    <tableColumn id="7" xr3:uid="{FED993F3-9E98-4164-B345-6920D5F74345}" name="שם מדרג" dataDxfId="499" dataCellStyle="Percent"/>
    <tableColumn id="8" xr3:uid="{6CC9C55C-6D5A-42ED-9660-1ABE9C4A1C63}" name="סוג מטבע" dataDxfId="498" dataCellStyle="Percent"/>
    <tableColumn id="9" xr3:uid="{97B8817A-77A3-45C1-B13B-ED1C01B49BAA}" name="ערך נקוב" dataDxfId="497"/>
    <tableColumn id="10" xr3:uid="{2E736AD2-16E1-41F7-98E0-6E5FFDDE18C9}" name="שער" dataDxfId="496" dataCellStyle="Percent"/>
    <tableColumn id="11" xr3:uid="{FE69F413-9BF3-4C36-89ED-F3125C81779C}" name="שווי שוק" dataDxfId="495" dataCellStyle="Comma"/>
    <tableColumn id="12" xr3:uid="{0B89E3E6-8D81-4D54-AF10-4636B46D3A7F}" name="שעור מערך נקוב מונפק" dataDxfId="494" dataCellStyle="Comma"/>
    <tableColumn id="13" xr3:uid="{464858C0-0137-4731-92E4-19ACAAF88DCC}" name="שעור מנכסי אפיק ההשקעה" dataDxfId="493" dataCellStyle="Comma"/>
    <tableColumn id="14" xr3:uid="{E46F65DD-E414-449D-A4EF-8F1C149B368C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CB465E-BCB1-405A-9212-4AB719229F7A}" name="כתבי אופציה1" displayName="כתבי_אופציה1" ref="A6:K20" totalsRowShown="0" headerRowDxfId="491" dataDxfId="489" headerRowBorderDxfId="490" tableBorderDxfId="488" headerRowCellStyle="Percent" dataCellStyle="Percent">
  <tableColumns count="11">
    <tableColumn id="1" xr3:uid="{DD5C2141-C1EF-4B5E-BCE2-0955997F7935}" name="שם המנפיק/שם נייר ערך" dataDxfId="487"/>
    <tableColumn id="2" xr3:uid="{D27EE856-082E-47BF-83BD-40729AFDA196}" name="מספר נ&quot;ע" dataDxfId="486"/>
    <tableColumn id="3" xr3:uid="{9F6E61A8-8802-40B9-A786-280D38DAF4CF}" name="זירת מסחר" dataDxfId="485"/>
    <tableColumn id="4" xr3:uid="{886BA68F-13CA-4211-B0D9-370F4D87D09D}" name="ענף מסחר" dataDxfId="484"/>
    <tableColumn id="5" xr3:uid="{2F98AAB8-E048-4CE7-B642-A9D9B7F97850}" name="סוג מטבע" dataDxfId="483" dataCellStyle="Percent"/>
    <tableColumn id="6" xr3:uid="{9EDE926C-FBE3-49A6-A370-B4D875BED86E}" name="ערך נקוב" dataDxfId="482" dataCellStyle="Percent"/>
    <tableColumn id="7" xr3:uid="{742ADFC7-3A86-429F-82FA-0D8CACD779A6}" name="שער" dataDxfId="481" dataCellStyle="Percent"/>
    <tableColumn id="8" xr3:uid="{655728B8-5CA7-4297-87DA-233AF609D9DD}" name="שווי שוק" dataDxfId="480"/>
    <tableColumn id="9" xr3:uid="{B2706859-E6E0-4C0A-9491-1E0E716B74CA}" name="שעור מערך נקוב מונפק" dataDxfId="479" dataCellStyle="Percent"/>
    <tableColumn id="10" xr3:uid="{992D2D87-5CFA-4CE6-8323-D1512BE8BF93}" name="שעור מנכסי אפיק ההשקעה" dataDxfId="478" dataCellStyle="Percent"/>
    <tableColumn id="11" xr3:uid="{FDDD6A0D-9C35-4F17-9DA6-8D07672E9604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126E25-D7F5-42F0-9860-B8C255236E79}" name="אופציות1" displayName="אופציות1" ref="A6:K25" totalsRowShown="0" headerRowDxfId="476" dataDxfId="474" headerRowBorderDxfId="475" tableBorderDxfId="473" headerRowCellStyle="Percent" dataCellStyle="Percent">
  <tableColumns count="11">
    <tableColumn id="1" xr3:uid="{D65D38B5-20FB-46CB-97BB-7A5866DBE4AD}" name="שם המנפיק/שם נייר ערך" dataDxfId="472"/>
    <tableColumn id="2" xr3:uid="{C1DB2644-7F84-4A92-8CEE-85FA7B46128D}" name="מספר נ&quot;ע" dataDxfId="471"/>
    <tableColumn id="3" xr3:uid="{1787DCC3-F3C4-470B-AA84-1B835CF95170}" name="זירת מסחר" dataDxfId="470"/>
    <tableColumn id="4" xr3:uid="{947E3604-EE6E-4177-A9C0-D7BE04CDB442}" name="ענף מסחר" dataDxfId="469"/>
    <tableColumn id="5" xr3:uid="{EBD3C750-1E55-4663-B723-A3AE2393A016}" name="סוג מטבע" dataDxfId="468"/>
    <tableColumn id="6" xr3:uid="{E0BDCE0A-25CE-44CC-A005-A8FDD0B0CFAE}" name="ערך נקוב" dataDxfId="467" dataCellStyle="Percent"/>
    <tableColumn id="7" xr3:uid="{269C8423-F427-4992-929A-A0284912298E}" name="שער" dataDxfId="466" dataCellStyle="Percent"/>
    <tableColumn id="8" xr3:uid="{F650922A-DC7A-418B-B960-DBF08E5631F1}" name="שווי שוק" dataDxfId="465" dataCellStyle="Percent"/>
    <tableColumn id="9" xr3:uid="{313F2968-696B-437E-8678-2C59A6FFD9B0}" name="שעור מערך נקוב מונפק" dataDxfId="464"/>
    <tableColumn id="10" xr3:uid="{2A2932E3-69FC-4BEB-9CD1-CB1D3D2357E4}" name="שעור מנכסי אפיק ההשקעה" dataDxfId="463" dataCellStyle="Percent"/>
    <tableColumn id="11" xr3:uid="{1567A4FD-C431-414B-ADFD-73A4A279497D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2B907A-676B-42B0-9237-521EEC18EFDA}" name="חוזים עתידיים1" displayName="חוזים_עתידיים1" ref="A6:J16" totalsRowShown="0" headerRowDxfId="461" dataDxfId="459" headerRowBorderDxfId="460" tableBorderDxfId="458" headerRowCellStyle="Percent" dataCellStyle="Percent">
  <tableColumns count="10">
    <tableColumn id="1" xr3:uid="{C5CDAA1A-AB9E-43CB-B664-E6B2A4E0A9BE}" name="שם המנפיק/שם נייר ערך" dataDxfId="457"/>
    <tableColumn id="2" xr3:uid="{0257FA17-8E30-497C-8AD5-6F7F9E42DD40}" name="מספר נ&quot;ע" dataDxfId="456"/>
    <tableColumn id="3" xr3:uid="{F0113BAA-14EB-49D5-B73A-63BF98841A38}" name="זירת מסחר" dataDxfId="455"/>
    <tableColumn id="4" xr3:uid="{2AA1A507-32A3-4742-9F90-BB42D4FDD885}" name="ענף מסחר" dataDxfId="454"/>
    <tableColumn id="5" xr3:uid="{F02A20A7-130A-4BA4-ACE1-977235B291C6}" name="סוג מטבע" dataDxfId="453" dataCellStyle="Percent"/>
    <tableColumn id="6" xr3:uid="{FF2A9B3C-4F2D-4B96-9DC0-30C9122CC164}" name="ערך נקוב" dataDxfId="452" dataCellStyle="Percent"/>
    <tableColumn id="7" xr3:uid="{1866C467-FF59-40C4-B2F8-7E4942E54385}" name="שער" dataDxfId="451" dataCellStyle="Percent"/>
    <tableColumn id="8" xr3:uid="{A153B7C0-3101-4C65-919B-630A11C4C5AB}" name="שווי שוק" dataDxfId="450"/>
    <tableColumn id="9" xr3:uid="{8CD8AACF-89A7-4A26-B34B-C0FBDC7CDD5F}" name="שעור מנכסי אפיק ההשקעה" dataDxfId="449"/>
    <tableColumn id="10" xr3:uid="{850B17E3-021C-4B3A-B2A5-F02DD2B95D21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C150C1-1C98-4350-AC65-D08B2CD7B7FC}" name="מוצרים מובנים1" displayName="מוצרים_מובנים1" ref="A6:P30" totalsRowShown="0" headerRowDxfId="447" dataDxfId="445" headerRowBorderDxfId="446" tableBorderDxfId="444" headerRowCellStyle="Percent" dataCellStyle="Comma">
  <tableColumns count="16">
    <tableColumn id="1" xr3:uid="{C85294E2-94C7-4AB2-92C1-14143148266E}" name="שם המנפיק/שם נייר ערך" dataDxfId="443"/>
    <tableColumn id="2" xr3:uid="{9656F30E-3E56-4DE8-9D5C-126B45595FAE}" name="מספר נ&quot;ע" dataDxfId="442"/>
    <tableColumn id="3" xr3:uid="{D8A4258E-B722-44C4-ACA5-81FD4BA7B62F}" name="נכס הבסיס" dataDxfId="441"/>
    <tableColumn id="4" xr3:uid="{40BCB23D-2133-45C2-A55C-56B9750307AA}" name="דירוג" dataDxfId="440" dataCellStyle="Percent"/>
    <tableColumn id="5" xr3:uid="{12A3D5D7-C140-416E-A3A0-50142DFE9427}" name="שם מדרג" dataDxfId="439" dataCellStyle="Percent"/>
    <tableColumn id="6" xr3:uid="{B0C89AD6-34FD-48C9-A928-B7BB34DB9760}" name="תאריך רכישה" dataDxfId="438" dataCellStyle="Percent"/>
    <tableColumn id="7" xr3:uid="{76F79B33-4287-4E90-A9B7-2FEC4D5D0987}" name="מח&quot;מ" dataDxfId="437"/>
    <tableColumn id="8" xr3:uid="{3FE0BBA7-3485-417E-BB02-131DC539140C}" name="סוג מטבע" dataDxfId="436" dataCellStyle="Percent"/>
    <tableColumn id="9" xr3:uid="{D82CDDB6-73C3-4F96-842F-9A3A60BD3124}" name="שעור ריבית" dataDxfId="435" dataCellStyle="Comma"/>
    <tableColumn id="10" xr3:uid="{BEAB946E-CEEA-44FB-85B5-1835C0329659}" name="תשואה לפדיון" dataDxfId="434" dataCellStyle="Comma"/>
    <tableColumn id="11" xr3:uid="{F2240AAE-83F0-4FA4-A751-407E596BF2DB}" name="ערך נקוב" dataDxfId="433" dataCellStyle="Comma"/>
    <tableColumn id="12" xr3:uid="{219B002D-6A58-4D64-AD9D-79E4373E4EB1}" name="שער" dataDxfId="432" dataCellStyle="Percent"/>
    <tableColumn id="13" xr3:uid="{2C035EF6-10E7-496A-9080-560CDD5DABF7}" name="שווי שוק" dataDxfId="431" dataCellStyle="Percent"/>
    <tableColumn id="14" xr3:uid="{C359D521-DDCF-441F-8C6D-13EA641EE7A8}" name="שעור מערך נקוב מונפק" dataDxfId="430" dataCellStyle="Comma"/>
    <tableColumn id="15" xr3:uid="{94369D77-F190-4E04-ACF4-38A4E8DF10E9}" name="שעור מנכסי אפיק ההשקעה" dataDxfId="429" dataCellStyle="Comma"/>
    <tableColumn id="16" xr3:uid="{C7EF93BA-6A6D-43C1-B856-42CC92E7E069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8C0C2ED-6768-4475-8F8C-A1CEDCD3DB21}" name="לא סחיר- תעודות התחייבות ממשלתי1" displayName="לא_סחיר__תעודות_התחייבות_ממשלתי1" ref="A6:O23" totalsRowShown="0" headerRowDxfId="427" dataDxfId="425" headerRowBorderDxfId="426" tableBorderDxfId="424" headerRowCellStyle="Percent" dataCellStyle="Percent">
  <tableColumns count="15">
    <tableColumn id="1" xr3:uid="{E4D2345A-9562-451C-BB0F-D4D8F23F6F49}" name="שם המנפיק/שם נייר ערך" dataDxfId="423"/>
    <tableColumn id="2" xr3:uid="{7F94D759-0CA9-40E2-9BEF-6BF9DD698EBF}" name="מספר נ&quot;ע" dataDxfId="422"/>
    <tableColumn id="3" xr3:uid="{791C9655-DBAF-4BD0-B129-0614D2647545}" name="דירוג" dataDxfId="421"/>
    <tableColumn id="4" xr3:uid="{9C2ADAD8-8F5B-4E77-BA34-24E55D58BAFB}" name="שם מדרג" dataDxfId="420" dataCellStyle="Percent"/>
    <tableColumn id="5" xr3:uid="{3D6CD5CA-8E69-47A8-A56A-7B280D9E79F6}" name="תאריך רכישה" dataDxfId="419" dataCellStyle="Percent"/>
    <tableColumn id="6" xr3:uid="{D4157003-8F3D-42A4-A397-0EE79FB5FDB3}" name="מח&quot;מ" dataDxfId="418" dataCellStyle="Percent"/>
    <tableColumn id="7" xr3:uid="{5B8ADDD6-7DD3-4AFC-AE21-559E8A4E29DF}" name="סוג מטבע" dataDxfId="417"/>
    <tableColumn id="8" xr3:uid="{506BC75B-3EC6-42FE-817C-C39FD2EFC820}" name="שעור ריבית" dataDxfId="416" dataCellStyle="Percent"/>
    <tableColumn id="9" xr3:uid="{DBEE59C0-1FEA-40D8-B5E7-35B6F7F3E3EA}" name="תשואה לפדיון" dataDxfId="415" dataCellStyle="Comma"/>
    <tableColumn id="10" xr3:uid="{95863EC9-1B04-43C1-899F-5A4F2953274D}" name="ערך נקוב" dataDxfId="414" dataCellStyle="Comma"/>
    <tableColumn id="11" xr3:uid="{0AFB541D-3CED-4F0A-A530-69DC9BF35287}" name="שער" dataDxfId="413" dataCellStyle="Comma"/>
    <tableColumn id="12" xr3:uid="{4D38D9F1-25C8-4B13-A078-6B603E7E01FE}" name="שווי הוגן" dataDxfId="412" dataCellStyle="Percent"/>
    <tableColumn id="13" xr3:uid="{08232DC7-E309-4E45-8103-500348E9DC55}" name="שעור מערך נקוב מונפק" dataDxfId="411" dataCellStyle="Percent"/>
    <tableColumn id="14" xr3:uid="{5EF4BBA6-BF3A-4D7E-A0BD-BCCF2A74A6B8}" name="שעור מנכסי אפיק ההשקעה" dataDxfId="410" dataCellStyle="Percent"/>
    <tableColumn id="15" xr3:uid="{15232C08-BF58-4A79-B4F1-4FC4DC4D9ACD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F99574-051D-4030-93D1-C80233F17FDC}" name="לא סחיר - תעודות חוב מסחריות1" displayName="לא_סחיר___תעודות_חוב_מסחריות1" ref="A6:R22" totalsRowShown="0" headerRowDxfId="408" dataDxfId="406" headerRowBorderDxfId="407" tableBorderDxfId="405" headerRowCellStyle="Percent" dataCellStyle="Comma">
  <tableColumns count="18">
    <tableColumn id="1" xr3:uid="{107CA74E-9B84-4D48-8417-86E65904565C}" name="שם המנפיק/שם נייר ערך" dataDxfId="404"/>
    <tableColumn id="2" xr3:uid="{B9B9C671-CFE0-4FE4-B5B7-1C7776AEC480}" name="מספר נ&quot;ע" dataDxfId="403"/>
    <tableColumn id="3" xr3:uid="{71D08668-D0B7-44C3-AEC7-CA0542656FF6}" name="ספק המידע" dataDxfId="402"/>
    <tableColumn id="4" xr3:uid="{7BE0F4FC-4F88-46EF-9F4D-D7CE583E89E0}" name="מספר מנפיק" dataDxfId="401"/>
    <tableColumn id="5" xr3:uid="{DD83685F-A06C-4CCE-8811-78E13CA3CB4E}" name="ענף מסחר" dataDxfId="400"/>
    <tableColumn id="6" xr3:uid="{8455BA1E-341A-4D32-9A12-68B66D615EEF}" name="דירוג" dataDxfId="399" dataCellStyle="Percent"/>
    <tableColumn id="7" xr3:uid="{501BDFD7-5969-4D67-BABD-5D1770C8DAD0}" name="שם מדרג" dataDxfId="398" dataCellStyle="Percent"/>
    <tableColumn id="8" xr3:uid="{74380BB6-B1A9-4EC5-91F8-B9A138A9947F}" name="תאריך רכישה" dataDxfId="397" dataCellStyle="Percent"/>
    <tableColumn id="9" xr3:uid="{253C2178-66F3-4C04-BBDC-210DD46E1755}" name="מח&quot;מ" dataDxfId="396"/>
    <tableColumn id="10" xr3:uid="{53999AFC-802C-41AB-9F64-0B42FB38C401}" name="סוג מטבע" dataDxfId="395" dataCellStyle="Percent"/>
    <tableColumn id="11" xr3:uid="{79A700BE-E1BC-42ED-9A75-039E2E70A409}" name="שעור ריבית" dataDxfId="394" dataCellStyle="Comma"/>
    <tableColumn id="12" xr3:uid="{43578B06-3D77-4B01-B2FE-3E4AAF34D9C3}" name="תשואה לפדיון" dataDxfId="393" dataCellStyle="Comma"/>
    <tableColumn id="13" xr3:uid="{3699C8B1-C7EB-44F8-A687-3B3D94044CD8}" name="ערך נקוב" dataDxfId="392" dataCellStyle="Comma"/>
    <tableColumn id="14" xr3:uid="{883CE1F2-6B48-4A2E-BBAC-2349577C0D1E}" name="שער" dataDxfId="391" dataCellStyle="Percent"/>
    <tableColumn id="15" xr3:uid="{9D04CCC7-CC69-4010-91FD-EF35F9C655EF}" name="שווי הוגן" dataDxfId="390" dataCellStyle="Percent"/>
    <tableColumn id="16" xr3:uid="{6593B66D-F2EB-49C1-B792-722DE6A30D01}" name="שעור מערך נקוב מונפק" dataDxfId="389" dataCellStyle="Comma"/>
    <tableColumn id="17" xr3:uid="{E1E827C6-FD94-4923-87B4-804C92EBBB62}" name="שעור מנכסי אפיק ההשקעה" dataDxfId="388" dataCellStyle="Comma"/>
    <tableColumn id="18" xr3:uid="{A57B5784-81AF-4EAC-866D-90F3AF037F50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6411634-8D18-4F9E-84E1-CF471DDF3B6A}" name="לא סחיר - אג&quot;ח קונצרני1" displayName="לא_סחיר___אג_ח_קונצרני1" ref="A6:R43" totalsRowShown="0" headerRowDxfId="386" dataDxfId="384" headerRowBorderDxfId="385" tableBorderDxfId="383" headerRowCellStyle="Percent" dataCellStyle="Comma">
  <tableColumns count="18">
    <tableColumn id="1" xr3:uid="{D67479A9-888A-494F-9F4A-803E440E08D4}" name="שם המנפיק/שם נייר ערך" dataDxfId="382"/>
    <tableColumn id="2" xr3:uid="{907DBD23-394D-4C7A-8FD2-B60C58EB80E0}" name="מספר נ&quot;ע" dataDxfId="381"/>
    <tableColumn id="3" xr3:uid="{6B28EA72-71A0-4299-9F1D-3322B22B0381}" name="ספק המידע" dataDxfId="380"/>
    <tableColumn id="4" xr3:uid="{2B759BBA-9553-41EC-B26A-D7A0195BF11A}" name="מספר מנפיק" dataDxfId="379"/>
    <tableColumn id="5" xr3:uid="{E72C66A5-7FFD-4F5A-8E7F-0578EB0BC08E}" name="ענף מסחר" dataDxfId="378"/>
    <tableColumn id="6" xr3:uid="{79BF7BF3-90EC-42CF-BFA6-C40B8B104A4D}" name="דירוג" dataDxfId="377" dataCellStyle="Percent"/>
    <tableColumn id="7" xr3:uid="{E4B68ADF-2012-4184-9758-3772187C1597}" name="שם מדרג" dataDxfId="376" dataCellStyle="Percent"/>
    <tableColumn id="8" xr3:uid="{0B8F3DFF-953D-4862-A5BD-91591C45116C}" name="תאריך רכישה" dataDxfId="375" dataCellStyle="Percent"/>
    <tableColumn id="9" xr3:uid="{ED58D01B-3BBD-4119-B760-E9DD4AB47916}" name="מח&quot;מ" dataDxfId="374"/>
    <tableColumn id="10" xr3:uid="{5BC974D0-9AD5-4515-B034-2D585A59B5B0}" name="סוג מטבע" dataDxfId="373" dataCellStyle="Percent"/>
    <tableColumn id="11" xr3:uid="{AA45DCE9-1D88-410A-A830-BD27E907E074}" name="שעור ריבית" dataDxfId="372" dataCellStyle="Comma"/>
    <tableColumn id="12" xr3:uid="{1C675788-F055-4D06-A91B-9D94F146271B}" name="תשואה לפדיון" dataDxfId="371" dataCellStyle="Comma"/>
    <tableColumn id="13" xr3:uid="{9FA7E0CD-20C8-4699-8F53-4D03D91D3C94}" name="ערך נקוב" dataDxfId="370" dataCellStyle="Comma"/>
    <tableColumn id="14" xr3:uid="{65CA7AE5-F867-48BD-B0EF-4BFE4497BB6E}" name="שער" dataDxfId="369" dataCellStyle="Percent"/>
    <tableColumn id="15" xr3:uid="{2E07BE24-E135-49DE-90D3-E5A807D16B3C}" name="שווי הוגן" dataDxfId="368" dataCellStyle="Percent"/>
    <tableColumn id="16" xr3:uid="{17E3838A-8083-45E3-A4AD-8B1BE730F1C2}" name="שעור מערך נקוב מונפק" dataDxfId="367" dataCellStyle="Comma"/>
    <tableColumn id="17" xr3:uid="{24391DC1-EC03-48C3-9FCE-FAC71483BD5E}" name="שעור מנכסי אפיק ההשקעה" dataDxfId="366" dataCellStyle="Comma"/>
    <tableColumn id="18" xr3:uid="{2BB26E99-1E4C-4118-B36B-9B3E2C0B353E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F53D129-23D8-424A-9867-8AD8DBDC354A}" name="לא סחיר - מניות1" displayName="לא_סחיר___מניות1" ref="A6:L18" totalsRowShown="0" headerRowDxfId="364" dataDxfId="362" headerRowBorderDxfId="363" tableBorderDxfId="361" headerRowCellStyle="Percent" dataCellStyle="Percent">
  <tableColumns count="12">
    <tableColumn id="1" xr3:uid="{0C4FA493-5EAF-489B-A2DD-EE431A4AD236}" name="שם המנפיק/שם נייר ערך" dataDxfId="360"/>
    <tableColumn id="2" xr3:uid="{DA24E422-67CA-492C-83AF-5509561A59FD}" name="מספר נ&quot;ע" dataDxfId="359"/>
    <tableColumn id="3" xr3:uid="{BFF25CE6-00AE-42EF-9B46-67FE6DE1887E}" name="ספק המידע" dataDxfId="358"/>
    <tableColumn id="4" xr3:uid="{A225F5D6-FDD7-4129-AAFE-B7B059EA44BB}" name="מספר מנפיק" dataDxfId="357"/>
    <tableColumn id="5" xr3:uid="{0CAB3086-046B-4636-B2FF-8B11804EDBFF}" name="ענף מסחר" dataDxfId="356"/>
    <tableColumn id="6" xr3:uid="{B18FF9A0-6115-488F-9CA8-AAC93EE4F90C}" name="סוג מטבע" dataDxfId="355" dataCellStyle="Percent"/>
    <tableColumn id="7" xr3:uid="{4FFB459B-2E7F-4D68-914A-EA181146C87D}" name="ערך נקוב" dataDxfId="354" dataCellStyle="Percent"/>
    <tableColumn id="8" xr3:uid="{51D09424-4432-4592-9247-5E6FF04D832F}" name="שער" dataDxfId="353" dataCellStyle="Percent"/>
    <tableColumn id="9" xr3:uid="{2B6EC543-F7F5-4370-A7B1-9A5A0C402176}" name="שווי שוק" dataDxfId="352"/>
    <tableColumn id="10" xr3:uid="{A40CB7B3-DD31-42A7-84E2-0021229D6833}" name="שעור מערך נקוב מונפק" dataDxfId="351" dataCellStyle="Percent"/>
    <tableColumn id="11" xr3:uid="{4BD4DD7C-A374-41D2-99F3-D27147635664}" name="שעור מנכסי אפיק ההשקעה" dataDxfId="350" dataCellStyle="Percent"/>
    <tableColumn id="12" xr3:uid="{12593929-B75B-4DA9-9744-3453636D81A8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E004AFF-DF98-4AB2-A142-91AC3C11B50C}" name="לא סחיר - קרנות השקעה1" displayName="לא_סחיר___קרנות_השקעה1" ref="A6:J46" totalsRowShown="0" headerRowDxfId="348" dataDxfId="346" headerRowBorderDxfId="347" tableBorderDxfId="345" headerRowCellStyle="Percent" dataCellStyle="Comma">
  <tableColumns count="10">
    <tableColumn id="1" xr3:uid="{AF0393C2-DB9C-40B7-96B3-6117029C0CAE}" name="שם המנפיק/שם נייר ערך" dataDxfId="344"/>
    <tableColumn id="2" xr3:uid="{E29A3088-8A84-49A9-969C-06F898ECCC28}" name="מספר נ&quot;ע" dataDxfId="343"/>
    <tableColumn id="3" xr3:uid="{A724D581-3475-4E86-A8C3-E1D26EB4E8DA}" name="סוג מטבע" dataDxfId="342" dataCellStyle="Percent"/>
    <tableColumn id="4" xr3:uid="{3B66B6EB-2933-4BC5-B7FF-D3483720598A}" name="תאריך רכישה" dataDxfId="341" dataCellStyle="Percent"/>
    <tableColumn id="5" xr3:uid="{B24FC1E5-04F9-4B45-8BC8-07879A908BA7}" name="ערך נקוב" dataDxfId="340" dataCellStyle="Percent"/>
    <tableColumn id="6" xr3:uid="{2E123973-A21E-432F-8444-44DA57EBC467}" name="שער" dataDxfId="339"/>
    <tableColumn id="7" xr3:uid="{A9B9B1D6-ED80-48C8-87B5-E3BCD93250B3}" name="שווי הוגן" dataDxfId="338" dataCellStyle="Percent"/>
    <tableColumn id="8" xr3:uid="{B040BCB8-CE8A-4870-B5E2-70608ED4C20D}" name="שעור מערך נקוב מונפק" dataDxfId="337" dataCellStyle="Comma"/>
    <tableColumn id="9" xr3:uid="{7668CEB3-511C-4CE3-9768-807359E95D55}" name="שעור מנכסי אפיק ההשקעה" dataDxfId="336" dataCellStyle="Comma"/>
    <tableColumn id="10" xr3:uid="{BE480324-3225-46BC-BFCE-328F2BC55F1E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A259B8-CB26-45BC-B327-F4C3CC9F8791}" name="לא סחיר - כתבי אופציה1" displayName="לא_סחיר___כתבי_אופציה1" ref="A6:K16" totalsRowShown="0" headerRowDxfId="334" dataDxfId="332" headerRowBorderDxfId="333" tableBorderDxfId="331" headerRowCellStyle="Percent" dataCellStyle="Comma">
  <tableColumns count="11">
    <tableColumn id="1" xr3:uid="{CBF80FE1-B587-4233-B95A-76BB325D247B}" name="שם המנפיק/שם נייר ערך" dataDxfId="330"/>
    <tableColumn id="2" xr3:uid="{71806B39-EF03-456D-A6B8-6E1FD7FF135B}" name="מספר נ&quot;ע" dataDxfId="329"/>
    <tableColumn id="3" xr3:uid="{4FBE114D-E3F7-4852-9DDA-33FFCBDC89B5}" name="ענף מסחר" dataDxfId="328"/>
    <tableColumn id="4" xr3:uid="{7DD4848C-3AAA-4051-9957-4D4C9820D352}" name="סוג מטבע" dataDxfId="327" dataCellStyle="Percent"/>
    <tableColumn id="5" xr3:uid="{43D485A9-63F6-4A0D-958D-13FA41EA2BED}" name="תאריך רכישה" dataDxfId="326" dataCellStyle="Percent"/>
    <tableColumn id="6" xr3:uid="{68D39DAE-B59B-43AD-A121-8A69F73158C8}" name="ערך נקוב" dataDxfId="325" dataCellStyle="Percent"/>
    <tableColumn id="7" xr3:uid="{40E53F93-C1CD-42F2-88A2-8C25BDEF507D}" name="שער" dataDxfId="324"/>
    <tableColumn id="8" xr3:uid="{776D0079-035A-4A24-AF81-FE33876CEDD7}" name="שווי הוגן" dataDxfId="323" dataCellStyle="Percent"/>
    <tableColumn id="9" xr3:uid="{90964D27-F352-4534-8195-B6968E74D57A}" name="שעור מערך נקוב מונפק" dataDxfId="322" dataCellStyle="Comma"/>
    <tableColumn id="10" xr3:uid="{5F0EB98D-D2AC-4084-864D-B544D16973A9}" name="שעור מנכסי אפיק ההשקעה" dataDxfId="321" dataCellStyle="Comma"/>
    <tableColumn id="11" xr3:uid="{77CAA915-8253-45E8-A6E1-B51002CEB991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CBD4BD-18AB-4E6D-A6BF-9FAAB8FBAA82}" name="לא סחיר - אופציות1" displayName="לא_סחיר___אופציות1" ref="A6:K26" totalsRowShown="0" headerRowDxfId="319" dataDxfId="317" headerRowBorderDxfId="318" tableBorderDxfId="316" headerRowCellStyle="Percent" dataCellStyle="Comma">
  <tableColumns count="11">
    <tableColumn id="1" xr3:uid="{E851B333-4EE6-4365-B123-B327C309AF4B}" name="שם המנפיק/שם נייר ערך" dataDxfId="315"/>
    <tableColumn id="2" xr3:uid="{DCABC113-BAC9-47EB-9F5D-61EFA27E1752}" name="מספר נ&quot;ע" dataDxfId="314"/>
    <tableColumn id="3" xr3:uid="{ADBB3DC1-09F0-4A8F-94E5-912A2E920D9E}" name="ענף מסחר" dataDxfId="313"/>
    <tableColumn id="4" xr3:uid="{E150A850-E793-4706-A28F-E5BDAFDDDF16}" name="סוג מטבע" dataDxfId="312" dataCellStyle="Percent"/>
    <tableColumn id="5" xr3:uid="{3F927B34-6CBC-4184-92D6-F664203A614D}" name="תאריך רכישה" dataDxfId="311" dataCellStyle="Percent"/>
    <tableColumn id="6" xr3:uid="{AA7B1E4E-E47A-4A35-B983-48AD634C3A63}" name="ערך נקוב" dataDxfId="310" dataCellStyle="Percent"/>
    <tableColumn id="7" xr3:uid="{AB42A9A6-E95D-4231-918E-8B31E2A1C90E}" name="שער" dataDxfId="309"/>
    <tableColumn id="8" xr3:uid="{B48F5420-86B2-4E16-8260-CFFC9A0B6A6E}" name="שווי הוגן" dataDxfId="308" dataCellStyle="Percent"/>
    <tableColumn id="9" xr3:uid="{BB22FA56-0C09-4B2C-B5E0-15BEA5A2BB7C}" name="שעור מערך נקוב מונפק" dataDxfId="307" dataCellStyle="Comma"/>
    <tableColumn id="10" xr3:uid="{78E1264C-1F44-4AD8-B62C-C1076A0E770F}" name="שעור מנכסי אפיק ההשקעה" dataDxfId="306" dataCellStyle="Comma"/>
    <tableColumn id="11" xr3:uid="{3B8B92F9-E7CD-46AF-BB46-98B7E624A647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38044C9-1EAF-4FD0-8835-9B918A82D05F}" name="לא סחיר - חוזים עתידיים1" displayName="לא_סחיר___חוזים_עתידיים1" ref="A6:J121" totalsRowShown="0" headerRowDxfId="304" dataDxfId="302" headerRowBorderDxfId="303" tableBorderDxfId="301" headerRowCellStyle="Percent" dataCellStyle="Percent">
  <tableColumns count="10">
    <tableColumn id="1" xr3:uid="{EAD536C9-B55F-414E-BA85-E598AAAAF850}" name="שם המנפיק/שם נייר ערך" dataDxfId="300"/>
    <tableColumn id="2" xr3:uid="{6D9A4BF1-BDE7-4262-A3D4-5F3473721D6A}" name="מספר נ&quot;ע" dataDxfId="299"/>
    <tableColumn id="3" xr3:uid="{865D9E49-883C-4C21-8844-FE57710CB539}" name="ענף מסחר" dataDxfId="298"/>
    <tableColumn id="4" xr3:uid="{2EC779A7-38BC-4D3D-B537-FB68FB0EB1BB}" name="סוג מטבע" dataDxfId="297" dataCellStyle="Percent"/>
    <tableColumn id="5" xr3:uid="{76C610D8-61C4-4B4D-9660-B38E088DBC21}" name="תאריך רכישה" dataDxfId="296" dataCellStyle="Percent"/>
    <tableColumn id="6" xr3:uid="{9FF2CB38-E21B-42AD-901F-AFA8ABB79CDF}" name="ערך נקוב" dataDxfId="295" dataCellStyle="Percent"/>
    <tableColumn id="7" xr3:uid="{2A124D9B-F28B-4D13-BB8A-9D9907DD002E}" name="שער" dataDxfId="294"/>
    <tableColumn id="8" xr3:uid="{7D75E439-4D03-4B65-B147-706D5479A040}" name="שווי הוגן" dataDxfId="293" dataCellStyle="Percent"/>
    <tableColumn id="9" xr3:uid="{E03EC561-D7B4-4841-AF3D-29B98A3FE299}" name="שעור מנכסי אפיק ההשקעה" dataDxfId="292" dataCellStyle="Percent"/>
    <tableColumn id="10" xr3:uid="{FA28C86E-9068-4FFA-B45B-D4B6646FB0FF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913DB45-2566-45D6-BFF1-7B2290535A7F}" name="לא סחיר - מוצרים מובנים1" displayName="לא_סחיר___מוצרים_מובנים1" ref="A6:P30" totalsRowShown="0" headerRowDxfId="290" dataDxfId="288" headerRowBorderDxfId="289" tableBorderDxfId="287" headerRowCellStyle="Percent" dataCellStyle="Comma">
  <tableColumns count="16">
    <tableColumn id="1" xr3:uid="{2B1112C4-1218-4791-906D-585436156B6F}" name="שם המנפיק/שם נייר ערך" dataDxfId="286"/>
    <tableColumn id="2" xr3:uid="{E78F3CD2-FBB9-41BA-992A-9D98125E4A79}" name="מספר נ&quot;ע" dataDxfId="285"/>
    <tableColumn id="3" xr3:uid="{B7E4ED9F-B412-4330-AA19-3833D769F539}" name="נכס הבסיס" dataDxfId="284"/>
    <tableColumn id="4" xr3:uid="{275D7632-8867-4065-AE48-79F68976455D}" name="דירוג" dataDxfId="283" dataCellStyle="Percent"/>
    <tableColumn id="5" xr3:uid="{82460051-A932-475D-8FD5-5AC03F75C42B}" name="שם מדרג" dataDxfId="282" dataCellStyle="Percent"/>
    <tableColumn id="6" xr3:uid="{E000FCA1-6481-4CD8-8CAA-B99EF4C12658}" name="תאריך רכישה" dataDxfId="281" dataCellStyle="Percent"/>
    <tableColumn id="7" xr3:uid="{2C408559-060A-4C95-98CE-34DA99A66E05}" name="מח&quot;מ" dataDxfId="280"/>
    <tableColumn id="8" xr3:uid="{A7C2EAE4-2EAE-41E1-B68B-ACF5BF5A0A0E}" name="סוג מטבע" dataDxfId="279" dataCellStyle="Percent"/>
    <tableColumn id="9" xr3:uid="{873ED9D0-79C3-44BC-9BE6-B3ED2BAF0A4A}" name="שעור ריבית" dataDxfId="278" dataCellStyle="Comma"/>
    <tableColumn id="10" xr3:uid="{4ABB3D0B-5E13-4229-B79D-03EC5DD4C3BB}" name="תשואה לפדיון" dataDxfId="277" dataCellStyle="Comma"/>
    <tableColumn id="11" xr3:uid="{F981A699-375B-49F5-9489-1B41662A5648}" name="ערך נקוב" dataDxfId="276" dataCellStyle="Comma"/>
    <tableColumn id="12" xr3:uid="{F2A3C694-EE4C-4A48-BAC6-47FD08067D3A}" name="שער" dataDxfId="275" dataCellStyle="Percent"/>
    <tableColumn id="13" xr3:uid="{AD99D6FE-F6EF-4F40-8E99-8DC7584C2854}" name="שווי שוק" dataDxfId="274" dataCellStyle="Percent"/>
    <tableColumn id="14" xr3:uid="{F031D6E5-89DA-49A6-B09C-84F8936DDB93}" name="שעור מערך נקוב מונפק" dataDxfId="273" dataCellStyle="Comma"/>
    <tableColumn id="15" xr3:uid="{D609FAB2-32A4-4607-A33D-9D928763A91F}" name="שעור מנכסי אפיק ההשקעה" dataDxfId="272" dataCellStyle="Comma"/>
    <tableColumn id="16" xr3:uid="{B91906DF-A09E-45B2-86B1-41DEEABFCE32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78C647-F216-4722-B278-5C80D9871FA4}" name="הלוואות1" displayName="הלוואות1" ref="A5:Q341" totalsRowShown="0" headerRowDxfId="270" dataDxfId="268" headerRowBorderDxfId="269" tableBorderDxfId="267" headerRowCellStyle="Percent" dataCellStyle="Comma">
  <tableColumns count="17">
    <tableColumn id="1" xr3:uid="{29F864DE-6704-40BB-AAE6-B0E0857DD6A3}" name="שם המנפיק/שם נייר ערך" dataDxfId="266"/>
    <tableColumn id="2" xr3:uid="{BB80AFC1-1ED5-4FF0-867B-E3A5922A4F75}" name="קונסורציום" dataDxfId="265"/>
    <tableColumn id="3" xr3:uid="{E8D28A2B-B317-4DBA-B1A4-0EE55AB16F47}" name="מספר נ&quot;ע" dataDxfId="264"/>
    <tableColumn id="4" xr3:uid="{05CD7A4D-F184-44AE-89D4-6067E2ED2EA7}" name="מספר מנפיק" dataDxfId="263"/>
    <tableColumn id="5" xr3:uid="{6F07A0E6-E95A-49C7-B396-90FEB3C617C2}" name="דירוג" dataDxfId="262"/>
    <tableColumn id="6" xr3:uid="{1450AD50-20F3-4C32-9954-88CFF1041E56}" name="תאריך רכישה" dataDxfId="261" dataCellStyle="Percent"/>
    <tableColumn id="7" xr3:uid="{893942CB-9C06-4BB0-9960-54F36ED1F649}" name="שם מדרג" dataDxfId="260" dataCellStyle="Percent"/>
    <tableColumn id="8" xr3:uid="{DE026CCD-71A0-4D4C-93F5-1B5FD7197F66}" name="מח&quot;מ" dataDxfId="259" dataCellStyle="Percent"/>
    <tableColumn id="9" xr3:uid="{B2FF0446-E874-4F99-8FFD-42E89A810A26}" name="ענף משק" dataDxfId="258" dataCellStyle="Percent"/>
    <tableColumn id="10" xr3:uid="{A6FC1539-1953-491D-B5C8-EACDC9194CF0}" name="סוג מטבע" dataDxfId="257" dataCellStyle="Percent"/>
    <tableColumn id="11" xr3:uid="{04677589-9B8B-49D0-A7BD-77C295F6BDAC}" name="שעור ריבית ממוצע" dataDxfId="256"/>
    <tableColumn id="12" xr3:uid="{84EF428C-9B5E-4D61-8409-D6C037827B4F}" name="תשואה לפדיון" dataDxfId="255" dataCellStyle="Percent"/>
    <tableColumn id="13" xr3:uid="{5D87D994-50A0-412B-9DBC-C035030614BF}" name="ערך נקוב" dataDxfId="254" dataCellStyle="Comma"/>
    <tableColumn id="14" xr3:uid="{8FF1B415-CAFE-427C-A232-C6E4502BD730}" name="שער" dataDxfId="253" dataCellStyle="Comma"/>
    <tableColumn id="15" xr3:uid="{819D617A-5F4C-4085-A178-1DE5F3322413}" name="שווי הוגן" dataDxfId="252" dataCellStyle="Comma"/>
    <tableColumn id="16" xr3:uid="{8AB91D1A-8736-4598-A4C6-8182C292AE32}" name="שעור מנכסי אפיק ההשקעה" dataDxfId="251" dataCellStyle="Comma"/>
    <tableColumn id="17" xr3:uid="{323BDB5C-8485-44B8-BA95-569468EDADAA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DE29919-1D2D-4E49-AF30-E19A514A05F7}" name="פקדונות מעל 3 חודשים1" displayName="פקדונות_מעל_3_חודשים1" ref="A5:N22" totalsRowShown="0" headerRowDxfId="249" dataDxfId="247" headerRowBorderDxfId="248" tableBorderDxfId="246" headerRowCellStyle="Percent" dataCellStyle="Comma">
  <tableColumns count="14">
    <tableColumn id="1" xr3:uid="{F3054A7B-BB26-46F2-826D-9C498D66904B}" name="שם המנפיק/שם נייר ערך" dataDxfId="245"/>
    <tableColumn id="2" xr3:uid="{A1D33415-387D-45C5-9AF8-DA6E3EA548B8}" name="מספר נ&quot;ע" dataDxfId="244"/>
    <tableColumn id="3" xr3:uid="{1C136A3A-94AB-41E2-B8C2-965D822278CC}" name="מספר מנפיק" dataDxfId="243"/>
    <tableColumn id="4" xr3:uid="{EE9AC692-C08C-4ECD-9C24-2D87CBB28B61}" name="דירוג" dataDxfId="242"/>
    <tableColumn id="5" xr3:uid="{058E8B73-1265-4D27-8934-965A29616705}" name="שם מדרג" dataDxfId="241" dataCellStyle="Percent"/>
    <tableColumn id="6" xr3:uid="{7CFB1660-4705-4E09-B21F-02217EE526FD}" name="מח&quot;מ" dataDxfId="240" dataCellStyle="Percent"/>
    <tableColumn id="7" xr3:uid="{1E531908-A47B-4F04-89B9-6C10795E2765}" name="סוג מטבע" dataDxfId="239" dataCellStyle="Percent"/>
    <tableColumn id="8" xr3:uid="{63623F57-3BC7-4FD5-8DEB-78C9E941C43E}" name="תנאי ושיעור ריבית" dataDxfId="238"/>
    <tableColumn id="9" xr3:uid="{6EAD4EDA-9B7C-4A1C-AA80-31414272848D}" name="תשואה לפדיון" dataDxfId="237" dataCellStyle="Percent"/>
    <tableColumn id="10" xr3:uid="{BA7723F8-4732-4E81-A947-6B03A321FDB7}" name="ערך נקוב" dataDxfId="236" dataCellStyle="Comma"/>
    <tableColumn id="11" xr3:uid="{3149A09E-0E24-4FF2-8268-CA10F1233EED}" name="שער" dataDxfId="235" dataCellStyle="Comma"/>
    <tableColumn id="12" xr3:uid="{B076610C-D216-4C16-91D5-ED5D63FB3F7F}" name="שווי הוגן" dataDxfId="234" dataCellStyle="Comma"/>
    <tableColumn id="13" xr3:uid="{5162F9C5-B642-4903-8B25-687C340CC406}" name="שעור מנכסי אפיק ההשקעה" dataDxfId="233" dataCellStyle="Comma"/>
    <tableColumn id="14" xr3:uid="{10C15F15-7BAB-4C10-9B1A-0BA617ADAB78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22D2910-9F8F-4291-B757-0F2D8EC10EC2}" name="זכויות מקרקעין1" displayName="זכויות_מקרקעין1" ref="A5:I19" totalsRowShown="0" headerRowDxfId="231" dataDxfId="229" headerRowBorderDxfId="230" tableBorderDxfId="228" headerRowCellStyle="Percent" dataCellStyle="Percent">
  <tableColumns count="9">
    <tableColumn id="1" xr3:uid="{FD4C722F-BA74-419C-99A8-9A955B9262F4}" name="שם המנפיק/שם נייר ערך" dataDxfId="227"/>
    <tableColumn id="2" xr3:uid="{6B77A300-EE74-4382-A11E-437BD30AE4C3}" name="תאריך שערוך אחרון" dataDxfId="226"/>
    <tableColumn id="3" xr3:uid="{72480E6A-6A87-4AB9-B344-F047ADE8DBAA}" name="אופי הנכס" dataDxfId="225"/>
    <tableColumn id="4" xr3:uid="{630FA10C-C855-4D40-9DC3-00CF01029FD1}" name="שעור תשואה במהלך התקופה" dataDxfId="224" dataCellStyle="Percent"/>
    <tableColumn id="5" xr3:uid="{ABE2C040-3C0C-49BB-8215-880FE2655B01}" name="סוג מטבע" dataDxfId="223" dataCellStyle="Percent"/>
    <tableColumn id="6" xr3:uid="{AED7CCFB-E764-4164-8DC6-394E128A7179}" name="שווי משוערך" dataDxfId="222" dataCellStyle="Percent"/>
    <tableColumn id="7" xr3:uid="{F8B645F7-F754-4F96-AA24-CCFDD95AD1CF}" name="שעור מנכסי אפיק ההשקעה" dataDxfId="221" dataCellStyle="Percent"/>
    <tableColumn id="8" xr3:uid="{7368FF8E-E392-42ED-9DCD-6A04CBFF1E94}" name="שעור מנכסי השקעה" dataDxfId="220" dataCellStyle="Percent"/>
    <tableColumn id="9" xr3:uid="{9809A366-656A-40D2-A416-F14402074658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8189D59-32E8-4294-933A-9C2EE528DF99}" name="השקעה בחברות מוחזקות1" displayName="השקעה_בחברות_מוחזקות1" ref="A5:J15" totalsRowShown="0" headerRowDxfId="218" dataDxfId="216" headerRowBorderDxfId="217" tableBorderDxfId="215" headerRowCellStyle="Percent" dataCellStyle="Percent">
  <tableColumns count="10">
    <tableColumn id="1" xr3:uid="{43365851-3DAE-4C8D-8EF7-6EFC407265FB}" name="שם המנפיק/שם נייר ערך" dataDxfId="214"/>
    <tableColumn id="2" xr3:uid="{F2C12899-50DA-4B85-B39E-62AEC584D004}" name="מספר מנפיק" dataDxfId="213"/>
    <tableColumn id="3" xr3:uid="{B667BD36-81D8-4246-BB5B-410765248DA2}" name="דירוג" dataDxfId="212"/>
    <tableColumn id="4" xr3:uid="{DAC00FFC-78AD-4E89-A10D-B0978575B0FA}" name="שם המדרג" dataDxfId="211" dataCellStyle="Percent"/>
    <tableColumn id="5" xr3:uid="{C4227C28-9506-4D7D-98EF-7134A0D19DBC}" name="שעור הריבית" dataDxfId="210" dataCellStyle="Percent"/>
    <tableColumn id="6" xr3:uid="{D8BC2D4B-C8F2-423D-9430-175CBEACE8AB}" name="סוג מטבע" dataDxfId="209" dataCellStyle="Percent"/>
    <tableColumn id="7" xr3:uid="{788DB41D-B94D-4A72-8299-F62B8B1DC532}" name="תשואה לפדיון" dataDxfId="208" dataCellStyle="Percent"/>
    <tableColumn id="8" xr3:uid="{650ED0DB-8B5F-4D3F-AC85-A382E2AB3827}" name="שווי הוגן" dataDxfId="207" dataCellStyle="Percent"/>
    <tableColumn id="9" xr3:uid="{679B2F22-B5D3-4C01-A43D-1AF6FE0B61D1}" name="שעור מנכסי אפיק ההשקעה" dataDxfId="206" dataCellStyle="Percent"/>
    <tableColumn id="10" xr3:uid="{3FE89734-C8F0-4C99-9831-DAE89C757117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2CBDC4E-468F-42FD-9C51-130EE7CF790E}" name="השקעות אחרות1" displayName="השקעות_אחרות1" ref="A5:J23" totalsRowShown="0" headerRowDxfId="204" dataDxfId="202" headerRowBorderDxfId="203" tableBorderDxfId="201" headerRowCellStyle="Percent" dataCellStyle="Percent">
  <tableColumns count="10">
    <tableColumn id="1" xr3:uid="{D392D046-8AC0-4763-8CBE-A4D806B918AE}" name="שם המנפיק/שם נייר ערך" dataDxfId="200"/>
    <tableColumn id="2" xr3:uid="{58066431-760B-4ACC-B2FB-0A6CD797DD7E}" name="מספר נייר" dataDxfId="199"/>
    <tableColumn id="3" xr3:uid="{20D14803-1ED7-471E-98D0-F3C14A0D0E5F}" name="דירוג" dataDxfId="198"/>
    <tableColumn id="4" xr3:uid="{28F74784-B8BA-4689-97EA-39E788E45564}" name="שם מדרג" dataDxfId="197"/>
    <tableColumn id="5" xr3:uid="{01A89236-ADE8-41DB-A998-9B5FC2BD19CD}" name="שעור ריבית" dataDxfId="196" dataCellStyle="Percent"/>
    <tableColumn id="6" xr3:uid="{2692DA3F-7AEE-4C67-B8C1-A03AD58F1629}" name="סוג מטבע" dataDxfId="195" dataCellStyle="Percent"/>
    <tableColumn id="7" xr3:uid="{CBF4D86F-4230-4537-8939-61DA6DD42E7B}" name="תשואה לפדיון" dataDxfId="194" dataCellStyle="Percent"/>
    <tableColumn id="8" xr3:uid="{0F474C84-F4B5-4BA3-BAE9-74968F826A4D}" name="שווי הוגן" dataDxfId="193" dataCellStyle="Percent"/>
    <tableColumn id="9" xr3:uid="{C1C216AD-96C8-4767-A2BC-6E35841485E6}" name="שעור מנכסי אפיק ההשקעה" dataDxfId="192" dataCellStyle="Percent"/>
    <tableColumn id="10" xr3:uid="{0C74988C-D8CE-4CC0-B23D-68720E65A17A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C3EDD9D-5D03-42CE-89E4-E8A863EF30F8}" name="יתרת התחייבות להשקעה1" displayName="יתרת_התחייבות_להשקעה1" ref="A5:C43" totalsRowShown="0" headerRowBorderDxfId="190" tableBorderDxfId="189">
  <tableColumns count="3">
    <tableColumn id="1" xr3:uid="{B3793CCC-0383-4A49-A28E-A57A1BEF0ACE}" name="שם המנפיק/שם נייר ערך" dataDxfId="188"/>
    <tableColumn id="2" xr3:uid="{D40488B1-9E4C-4CBD-A481-92DDF054955C}" name="סכום ההתחייבות" dataDxfId="187"/>
    <tableColumn id="3" xr3:uid="{5EA3711E-99C0-496C-8EDF-C1147309B634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392EAED-02FA-4B3B-987D-1CCFA7C136E4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2A3EC152-CA07-43A5-8CB8-1F6C955F6D3D}" name="שם המנפיק/שם נייר ערך" dataDxfId="182"/>
    <tableColumn id="2" xr3:uid="{8BC156C2-70B1-4E99-8A18-A4DFE2DE5B26}" name="מספר ני&quot;ע" dataDxfId="181" dataCellStyle="Percent"/>
    <tableColumn id="3" xr3:uid="{146C295D-879E-48A7-9980-A6DEA867669B}" name="ענף מסחר" dataDxfId="180" dataCellStyle="Percent"/>
    <tableColumn id="4" xr3:uid="{17849EAD-DBBD-4B0B-AEC2-A7A87B8725E9}" name="דירוג" dataDxfId="179" dataCellStyle="Percent"/>
    <tableColumn id="5" xr3:uid="{5DE62782-A445-4564-B115-D04292176C36}" name="שם מדרג" dataDxfId="178" dataCellStyle="Percent"/>
    <tableColumn id="6" xr3:uid="{7A9DB2E4-5FF0-429B-A044-5E0CA189A08B}" name="תאריך רכישה" dataDxfId="177" dataCellStyle="Percent"/>
    <tableColumn id="7" xr3:uid="{4CD82BDE-40B0-4749-9881-857937E963EF}" name="מח&quot;מ" dataDxfId="176" dataCellStyle="Percent"/>
    <tableColumn id="8" xr3:uid="{ECB93290-698A-493C-A169-85AE168C2CC0}" name="סוג מטבע" dataDxfId="175" dataCellStyle="Percent"/>
    <tableColumn id="9" xr3:uid="{E18D0EDA-B0C1-4227-808E-AFD13D7D0CFA}" name="שיעור ריבית" dataDxfId="174" dataCellStyle="Percent"/>
    <tableColumn id="10" xr3:uid="{1E1E4D6C-23A6-401F-BCBE-3AA911F824A2}" name="ריבית אפקטיבית" dataDxfId="173" dataCellStyle="Percent"/>
    <tableColumn id="11" xr3:uid="{EE545B67-7653-4ED3-89E4-4FB70386A4D9}" name="ערך נקוב" dataDxfId="172" dataCellStyle="Comma"/>
    <tableColumn id="12" xr3:uid="{8845EA9F-258F-414D-9EFA-ABEE11A55F5B}" name="עלות מתואמת" dataDxfId="171" dataCellStyle="Percent"/>
    <tableColumn id="13" xr3:uid="{1E0F6118-F07F-4113-BD23-939C1FEEA4A1}" name="שעור מערך נקוב מונפק" dataDxfId="170" dataCellStyle="Comma"/>
    <tableColumn id="14" xr3:uid="{3614BD23-E6AA-4150-8AA4-7AC90A5E3EEC}" name="שעור מנכסי אפיק ההשקעה" dataDxfId="169" dataCellStyle="Percent"/>
    <tableColumn id="15" xr3:uid="{07B6BBAB-B7AB-40D2-8AD5-F4143CF30636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AE76EED-7522-40A7-BDD5-67C5465A4FE3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825EE72A-C27B-4719-B22E-007F4D9C8422}" name="שם המנפיק/שם נייר ערך" dataDxfId="164"/>
    <tableColumn id="2" xr3:uid="{EB2F77A1-A217-4A5B-A9B0-589873530953}" name="מספר ני&quot;ע" dataDxfId="163" dataCellStyle="Percent"/>
    <tableColumn id="3" xr3:uid="{FF6F5D17-F8B6-414F-A081-B73D2F80E2F5}" name="ענף מסחר" dataDxfId="162" dataCellStyle="Percent"/>
    <tableColumn id="4" xr3:uid="{38D0D502-FE40-4FC7-974C-3D6FD1BB9889}" name="דירוג" dataDxfId="161" dataCellStyle="Percent"/>
    <tableColumn id="5" xr3:uid="{2F8B1711-249A-428F-BE7B-7E3680DC3C66}" name="שם מדרג" dataDxfId="160" dataCellStyle="Percent"/>
    <tableColumn id="6" xr3:uid="{8C0CC733-BCC1-4A4D-9750-6AEAD1E3F127}" name="תאריך רכישה" dataDxfId="159" dataCellStyle="Percent"/>
    <tableColumn id="7" xr3:uid="{DCAB3F4F-45F2-49D2-A0D4-412B592C1166}" name="מח&quot;מ" dataDxfId="158" dataCellStyle="Percent"/>
    <tableColumn id="8" xr3:uid="{852B6DE9-91D6-46A7-93B6-3AB3FBC709E5}" name="סוג מטבע" dataDxfId="157" dataCellStyle="Percent"/>
    <tableColumn id="9" xr3:uid="{EF468AA4-2BB3-4D24-8142-4850E96915CC}" name="שיעור ריבית" dataDxfId="156" dataCellStyle="Percent"/>
    <tableColumn id="10" xr3:uid="{DB4E8389-8250-4743-B741-60F1B84BBEA1}" name="ריבית אפקטיבית" dataDxfId="155" dataCellStyle="Percent"/>
    <tableColumn id="11" xr3:uid="{35ADE1BF-E76D-4E55-BB80-905B2553E965}" name="ערך נקוב" dataDxfId="154" dataCellStyle="Comma"/>
    <tableColumn id="12" xr3:uid="{A3277A92-31BB-4340-8206-F272F7B37F55}" name="עלות מתואמת" dataDxfId="153" dataCellStyle="Percent"/>
    <tableColumn id="13" xr3:uid="{44E2C583-32E6-4E41-AF93-05872C017EBC}" name="שעור מערך נקוב מונפק" dataDxfId="152" dataCellStyle="Comma"/>
    <tableColumn id="14" xr3:uid="{170D64EF-B5C7-4BA1-9FBB-F86FD5A0B9EF}" name="שעור מנכסי אפיק ההשקעה" dataDxfId="151" dataCellStyle="Percent"/>
    <tableColumn id="15" xr3:uid="{CBB6A57B-0F1D-4CD4-815C-9CD3943C2E98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5BE10F4-74F7-42E9-98D1-C676C496CC7F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BB01718C-3845-45A4-B0F5-55C437EEC26A}" name="שם המנפיק/שם נייר ערך" dataDxfId="146"/>
    <tableColumn id="2" xr3:uid="{1B6463B0-C21B-40FD-8CA1-457C79964B27}" name="מספר ני&quot;ע" dataDxfId="145" dataCellStyle="Percent"/>
    <tableColumn id="3" xr3:uid="{AAA5864A-E217-4C58-95EB-BA21A7A8DB4D}" name="ענף מסחר" dataDxfId="144" dataCellStyle="Percent"/>
    <tableColumn id="4" xr3:uid="{CEEA171D-C690-45F6-9103-B71400A25E99}" name="דירוג" dataDxfId="143" dataCellStyle="Percent"/>
    <tableColumn id="5" xr3:uid="{A9BC39CA-90EC-414F-99B2-98C5A7CE722B}" name="שם מדרג" dataDxfId="142" dataCellStyle="Percent"/>
    <tableColumn id="6" xr3:uid="{931E527A-029D-4246-B3E9-ED0BED87E0C1}" name="תאריך רכישה" dataDxfId="141" dataCellStyle="Percent"/>
    <tableColumn id="7" xr3:uid="{63B4C22C-5FC0-422B-9A42-A14A1CEF9117}" name="מח&quot;מ" dataDxfId="140" dataCellStyle="Percent"/>
    <tableColumn id="8" xr3:uid="{7E3C06D8-ABBE-4042-BA48-0B74099DD32E}" name="סוג מטבע" dataDxfId="139" dataCellStyle="Percent"/>
    <tableColumn id="9" xr3:uid="{3C5F5478-4022-4B5E-932D-3E3F977EC83B}" name="שיעור ריבית" dataDxfId="138" dataCellStyle="Percent"/>
    <tableColumn id="10" xr3:uid="{32117010-1EAA-4AA6-927A-BF3A09FB9EE9}" name="ריבית אפקטיבית" dataDxfId="137" dataCellStyle="Percent"/>
    <tableColumn id="11" xr3:uid="{B2716DEF-44D8-4240-8CEA-97ADE14E185F}" name="ערך נקוב" dataDxfId="136" dataCellStyle="Comma"/>
    <tableColumn id="12" xr3:uid="{F1A1B74F-D294-4245-A8E8-74DD19890763}" name="עלות מתואמת" dataDxfId="135" dataCellStyle="Percent"/>
    <tableColumn id="13" xr3:uid="{0BBC3436-B742-4460-8875-5A619AE22EB8}" name="שעור מערך נקוב מונפק" dataDxfId="134" dataCellStyle="Comma"/>
    <tableColumn id="14" xr3:uid="{92A433AD-B97F-403F-9419-34725A38F5BD}" name="שעור מנכסי אפיק ההשקעה" dataDxfId="133" dataCellStyle="Percent"/>
    <tableColumn id="15" xr3:uid="{F8E742C9-82F4-4728-B2DC-03A77A28B2A5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222100F-60BA-44EC-8940-68A86CC706E3}" name="טבלה32" displayName="טבלה32" ref="A1:B72" headerRowCount="0" totalsRowShown="0">
  <tableColumns count="2">
    <tableColumn id="1" xr3:uid="{D4818C97-FAC0-42E3-BDDB-94BD6ACCA623}" name="עמודה1"/>
    <tableColumn id="2" xr3:uid="{F36771EF-38FA-456D-9CE3-F023C9F386B0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6" t="s">
        <v>51</v>
      </c>
      <c r="B4" s="217"/>
      <c r="C4" s="218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2710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29518.728237420823</v>
      </c>
      <c r="C9" s="187">
        <v>5.3037628677437887E-2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436119.2463161897</v>
      </c>
      <c r="C10" s="187">
        <v>0.7835950945840332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252521.96796805912</v>
      </c>
      <c r="C11" s="187">
        <v>0.45371759454756244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8.9837252219765696E-13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155505.39261875534</v>
      </c>
      <c r="C13" s="187">
        <v>0.27940354356449632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0.50721994220561473</v>
      </c>
      <c r="C14" s="187">
        <v>9.1134491757641582E-7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10565.088230315951</v>
      </c>
      <c r="C15" s="187">
        <v>1.8982769921419444E-2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17519.936051130113</v>
      </c>
      <c r="C16" s="187">
        <v>3.1478858277990837E-2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6.3542251869010675</v>
      </c>
      <c r="C17" s="187">
        <v>1.1416922615536381E-5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9.0000000000000007E-7</v>
      </c>
      <c r="C18" s="187">
        <v>1.6170705399557827E-12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2.0000000000000002E-7</v>
      </c>
      <c r="C19" s="187">
        <v>3.5934900887906283E-13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1.2000000000000002E-6</v>
      </c>
      <c r="C20" s="187">
        <v>2.156094053274377E-12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49925.921153322866</v>
      </c>
      <c r="C21" s="187">
        <v>8.9704151419104039E-2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1.2577215310767197E-12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1.0780470266371885E-12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31532.512070433619</v>
      </c>
      <c r="C24" s="187">
        <v>5.6655884799887028E-2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3.0000000000000004E-7</v>
      </c>
      <c r="C25" s="187">
        <v>5.3902351331859424E-13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19190.838630800001</v>
      </c>
      <c r="C26" s="187">
        <v>3.4481044207680056E-2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2.0000000000000002E-7</v>
      </c>
      <c r="C27" s="187">
        <v>3.5934900887906283E-13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9.9999999999999995E-7</v>
      </c>
      <c r="C28" s="187">
        <v>1.7967450443953139E-12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-797.42955191075362</v>
      </c>
      <c r="C29" s="187">
        <v>-1.4327775956500225E-3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2.156094053274377E-12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38923.556802035004</v>
      </c>
      <c r="C31" s="187">
        <v>6.9935707794295907E-2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2342.3005306</v>
      </c>
      <c r="C32" s="187">
        <v>4.2085168708400648E-3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4.0000000000000003E-7</v>
      </c>
      <c r="C33" s="187">
        <v>7.1869801775812565E-13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3.5934900887906283E-13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-267.76161052455188</v>
      </c>
      <c r="C35" s="187">
        <v>-4.8109934678929679E-4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556561.99142964394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16168.506833665602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2647</v>
      </c>
      <c r="C53" s="198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4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19" t="s">
        <v>4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7" customFormat="1" ht="12.75" customHeight="1" thickBot="1" x14ac:dyDescent="0.3">
      <c r="A8" s="72" t="s">
        <v>78</v>
      </c>
      <c r="B8" s="118"/>
      <c r="C8" s="118"/>
      <c r="D8" s="118"/>
      <c r="E8" s="118"/>
      <c r="F8" s="118"/>
      <c r="G8" s="118"/>
      <c r="H8" s="118"/>
      <c r="I8" s="80">
        <v>29518.728237420823</v>
      </c>
      <c r="J8" s="77">
        <v>1</v>
      </c>
      <c r="K8" s="58">
        <v>5.3037628677437887E-2</v>
      </c>
    </row>
    <row r="9" spans="1:11" s="117" customFormat="1" x14ac:dyDescent="0.25">
      <c r="A9" s="91" t="s">
        <v>248</v>
      </c>
      <c r="B9" s="119" t="s">
        <v>249</v>
      </c>
      <c r="C9" s="119" t="s">
        <v>249</v>
      </c>
      <c r="D9" s="120" t="s">
        <v>249</v>
      </c>
      <c r="E9" s="120" t="s">
        <v>249</v>
      </c>
      <c r="F9" s="120" t="s">
        <v>249</v>
      </c>
      <c r="G9" s="119" t="s">
        <v>249</v>
      </c>
      <c r="H9" s="119" t="s">
        <v>249</v>
      </c>
      <c r="I9" s="121">
        <v>30160.606404809721</v>
      </c>
      <c r="J9" s="119">
        <v>1.0217447771538881</v>
      </c>
      <c r="K9" s="119">
        <v>5.4190920093799437E-2</v>
      </c>
    </row>
    <row r="10" spans="1:11" s="117" customFormat="1" x14ac:dyDescent="0.25">
      <c r="A10" s="92" t="s">
        <v>250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20" t="s">
        <v>249</v>
      </c>
      <c r="G10" s="119" t="s">
        <v>249</v>
      </c>
      <c r="H10" s="119" t="s">
        <v>249</v>
      </c>
      <c r="I10" s="122">
        <v>18136.896127235959</v>
      </c>
      <c r="J10" s="119">
        <v>0.61441997031036921</v>
      </c>
      <c r="K10" s="119">
        <v>3.2587378237323772E-2</v>
      </c>
    </row>
    <row r="11" spans="1:11" x14ac:dyDescent="0.25">
      <c r="A11" s="16" t="s">
        <v>2575</v>
      </c>
      <c r="B11" s="32" t="s">
        <v>251</v>
      </c>
      <c r="C11" s="32" t="s">
        <v>252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642.47454000000005</v>
      </c>
      <c r="J11" s="32">
        <v>2.1764980348494029E-2</v>
      </c>
      <c r="K11" s="32">
        <v>1.154362945895159E-3</v>
      </c>
    </row>
    <row r="12" spans="1:11" x14ac:dyDescent="0.25">
      <c r="A12" s="16" t="s">
        <v>2575</v>
      </c>
      <c r="B12" s="32" t="s">
        <v>283</v>
      </c>
      <c r="C12" s="32" t="s">
        <v>252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9.109721850884434E-4</v>
      </c>
      <c r="J12" s="32">
        <v>3.0860820891789165E-8</v>
      </c>
      <c r="K12" s="32">
        <v>1.6367847591396316E-9</v>
      </c>
    </row>
    <row r="13" spans="1:11" x14ac:dyDescent="0.25">
      <c r="A13" s="16" t="s">
        <v>2575</v>
      </c>
      <c r="B13" s="32" t="s">
        <v>285</v>
      </c>
      <c r="C13" s="32" t="s">
        <v>252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11.223336171211193</v>
      </c>
      <c r="J13" s="32">
        <v>3.8021069474745853E-4</v>
      </c>
      <c r="K13" s="32">
        <v>2.0165473647206387E-5</v>
      </c>
    </row>
    <row r="14" spans="1:11" x14ac:dyDescent="0.25">
      <c r="A14" s="16" t="s">
        <v>2575</v>
      </c>
      <c r="B14" s="32" t="s">
        <v>287</v>
      </c>
      <c r="C14" s="32" t="s">
        <v>252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9.0833895862408376</v>
      </c>
      <c r="J14" s="32">
        <v>3.0771615610207233E-4</v>
      </c>
      <c r="K14" s="32">
        <v>1.6320535225390226E-5</v>
      </c>
    </row>
    <row r="15" spans="1:11" x14ac:dyDescent="0.25">
      <c r="A15" s="16" t="s">
        <v>2576</v>
      </c>
      <c r="B15" s="32" t="s">
        <v>258</v>
      </c>
      <c r="C15" s="32" t="s">
        <v>259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306.28802000000002</v>
      </c>
      <c r="J15" s="32">
        <v>1.0376057448563092E-2</v>
      </c>
      <c r="K15" s="32">
        <v>5.503214820926529E-4</v>
      </c>
    </row>
    <row r="16" spans="1:11" x14ac:dyDescent="0.25">
      <c r="A16" s="16" t="s">
        <v>2583</v>
      </c>
      <c r="B16" s="32" t="s">
        <v>263</v>
      </c>
      <c r="C16" s="32" t="s">
        <v>259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13.484860000000001</v>
      </c>
      <c r="J16" s="32">
        <v>4.5682388114896068E-4</v>
      </c>
      <c r="K16" s="32">
        <v>2.4228855379364598E-5</v>
      </c>
    </row>
    <row r="17" spans="1:11" x14ac:dyDescent="0.25">
      <c r="A17" s="16" t="s">
        <v>268</v>
      </c>
      <c r="B17" s="32" t="s">
        <v>269</v>
      </c>
      <c r="C17" s="32" t="s">
        <v>259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11.18308</v>
      </c>
      <c r="J17" s="32">
        <v>3.7884694455851372E-4</v>
      </c>
      <c r="K17" s="32">
        <v>2.0093143571076349E-5</v>
      </c>
    </row>
    <row r="18" spans="1:11" x14ac:dyDescent="0.25">
      <c r="A18" s="16" t="s">
        <v>2576</v>
      </c>
      <c r="B18" s="32" t="s">
        <v>270</v>
      </c>
      <c r="C18" s="32" t="s">
        <v>259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2470.3037976977339</v>
      </c>
      <c r="J18" s="32">
        <v>8.368598327912162E-2</v>
      </c>
      <c r="K18" s="32">
        <v>4.4385061066643276E-3</v>
      </c>
    </row>
    <row r="19" spans="1:11" x14ac:dyDescent="0.25">
      <c r="A19" s="16" t="s">
        <v>2576</v>
      </c>
      <c r="B19" s="32" t="s">
        <v>271</v>
      </c>
      <c r="C19" s="32" t="s">
        <v>259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4684.0348675817404</v>
      </c>
      <c r="J19" s="32">
        <v>0.15868010403116892</v>
      </c>
      <c r="K19" s="32">
        <v>8.416016436102354E-3</v>
      </c>
    </row>
    <row r="20" spans="1:11" x14ac:dyDescent="0.25">
      <c r="A20" s="16" t="s">
        <v>2576</v>
      </c>
      <c r="B20" s="32" t="s">
        <v>275</v>
      </c>
      <c r="C20" s="32" t="s">
        <v>259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7.4858553911119813E-2</v>
      </c>
      <c r="J20" s="32">
        <v>2.5359681253551362E-6</v>
      </c>
      <c r="K20" s="32">
        <v>1.3450173577040398E-7</v>
      </c>
    </row>
    <row r="21" spans="1:11" x14ac:dyDescent="0.25">
      <c r="A21" s="16" t="s">
        <v>2584</v>
      </c>
      <c r="B21" s="32" t="s">
        <v>279</v>
      </c>
      <c r="C21" s="32" t="s">
        <v>259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0.26213354020725715</v>
      </c>
      <c r="J21" s="32">
        <v>8.8802450464295773E-6</v>
      </c>
      <c r="K21" s="32">
        <v>4.7098713933718911E-7</v>
      </c>
    </row>
    <row r="22" spans="1:11" x14ac:dyDescent="0.25">
      <c r="A22" s="16" t="s">
        <v>2583</v>
      </c>
      <c r="B22" s="32" t="s">
        <v>280</v>
      </c>
      <c r="C22" s="32" t="s">
        <v>259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5.5439566107359187E-4</v>
      </c>
      <c r="J22" s="32">
        <v>1.8781149940287257E-8</v>
      </c>
      <c r="K22" s="32">
        <v>9.9610765666824026E-10</v>
      </c>
    </row>
    <row r="23" spans="1:11" x14ac:dyDescent="0.25">
      <c r="A23" s="16" t="s">
        <v>281</v>
      </c>
      <c r="B23" s="32" t="s">
        <v>282</v>
      </c>
      <c r="C23" s="32" t="s">
        <v>259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1.0223253638183095E-2</v>
      </c>
      <c r="J23" s="32">
        <v>3.4633110057983802E-7</v>
      </c>
      <c r="K23" s="32">
        <v>1.8368580312001839E-8</v>
      </c>
    </row>
    <row r="24" spans="1:11" x14ac:dyDescent="0.25">
      <c r="A24" s="16" t="s">
        <v>2576</v>
      </c>
      <c r="B24" s="32" t="s">
        <v>295</v>
      </c>
      <c r="C24" s="32" t="s">
        <v>259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20.427110391492725</v>
      </c>
      <c r="J24" s="32">
        <v>6.9200509680485914E-4</v>
      </c>
      <c r="K24" s="32">
        <v>3.6702309367230579E-5</v>
      </c>
    </row>
    <row r="25" spans="1:11" x14ac:dyDescent="0.25">
      <c r="A25" s="16" t="s">
        <v>2584</v>
      </c>
      <c r="B25" s="32" t="s">
        <v>298</v>
      </c>
      <c r="C25" s="32" t="s">
        <v>259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6.3030901643001619E-3</v>
      </c>
      <c r="J25" s="32">
        <v>2.1352851361359632E-7</v>
      </c>
      <c r="K25" s="32">
        <v>1.1325046017083163E-8</v>
      </c>
    </row>
    <row r="26" spans="1:11" x14ac:dyDescent="0.25">
      <c r="A26" s="16" t="s">
        <v>2585</v>
      </c>
      <c r="B26" s="32" t="s">
        <v>291</v>
      </c>
      <c r="C26" s="32" t="s">
        <v>292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1.7811208860342796E-2</v>
      </c>
      <c r="J26" s="32">
        <v>6.0338672848932452E-7</v>
      </c>
      <c r="K26" s="32">
        <v>3.2002201254510827E-8</v>
      </c>
    </row>
    <row r="27" spans="1:11" x14ac:dyDescent="0.25">
      <c r="A27" s="16" t="s">
        <v>2586</v>
      </c>
      <c r="B27" s="32" t="s">
        <v>296</v>
      </c>
      <c r="C27" s="32" t="s">
        <v>292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0.72913406142555837</v>
      </c>
      <c r="J27" s="32">
        <v>2.4700727469052571E-5</v>
      </c>
      <c r="K27" s="32">
        <v>1.3100680115662005E-6</v>
      </c>
    </row>
    <row r="28" spans="1:11" x14ac:dyDescent="0.25">
      <c r="A28" s="16" t="s">
        <v>2587</v>
      </c>
      <c r="B28" s="32" t="s">
        <v>260</v>
      </c>
      <c r="C28" s="32" t="s">
        <v>261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9656.1468570000015</v>
      </c>
      <c r="J28" s="32">
        <v>0.32711933858854142</v>
      </c>
      <c r="K28" s="32">
        <v>1.7349634013268139E-2</v>
      </c>
    </row>
    <row r="29" spans="1:11" x14ac:dyDescent="0.25">
      <c r="A29" s="16" t="s">
        <v>2588</v>
      </c>
      <c r="B29" s="32" t="s">
        <v>262</v>
      </c>
      <c r="C29" s="32" t="s">
        <v>261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56.014379999999996</v>
      </c>
      <c r="J29" s="32">
        <v>1.8975878482796796E-3</v>
      </c>
      <c r="K29" s="32">
        <v>1.0064355967987599E-4</v>
      </c>
    </row>
    <row r="30" spans="1:11" x14ac:dyDescent="0.25">
      <c r="A30" s="16" t="s">
        <v>2587</v>
      </c>
      <c r="B30" s="32" t="s">
        <v>272</v>
      </c>
      <c r="C30" s="32" t="s">
        <v>261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19.658180331883521</v>
      </c>
      <c r="J30" s="32">
        <v>6.6595620833565905E-4</v>
      </c>
      <c r="K30" s="32">
        <v>3.5320738093141145E-5</v>
      </c>
    </row>
    <row r="31" spans="1:11" x14ac:dyDescent="0.25">
      <c r="A31" s="16" t="s">
        <v>2587</v>
      </c>
      <c r="B31" s="32" t="s">
        <v>273</v>
      </c>
      <c r="C31" s="32" t="s">
        <v>261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16.751938946195398</v>
      </c>
      <c r="J31" s="32">
        <v>5.6750205535477654E-4</v>
      </c>
      <c r="K31" s="32">
        <v>3.0098963285589443E-5</v>
      </c>
    </row>
    <row r="32" spans="1:11" x14ac:dyDescent="0.25">
      <c r="A32" s="16" t="s">
        <v>2587</v>
      </c>
      <c r="B32" s="32" t="s">
        <v>274</v>
      </c>
      <c r="C32" s="32" t="s">
        <v>261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5.6140267076713535</v>
      </c>
      <c r="J32" s="32">
        <v>1.9018524993751136E-4</v>
      </c>
      <c r="K32" s="32">
        <v>1.0086974666111445E-5</v>
      </c>
    </row>
    <row r="33" spans="1:11" x14ac:dyDescent="0.25">
      <c r="A33" s="16" t="s">
        <v>2588</v>
      </c>
      <c r="B33" s="32" t="s">
        <v>276</v>
      </c>
      <c r="C33" s="32" t="s">
        <v>261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1.7652461759866502</v>
      </c>
      <c r="J33" s="32">
        <v>5.9800888499960912E-5</v>
      </c>
      <c r="K33" s="32">
        <v>3.1716973188417922E-6</v>
      </c>
    </row>
    <row r="34" spans="1:11" x14ac:dyDescent="0.25">
      <c r="A34" s="16" t="s">
        <v>2588</v>
      </c>
      <c r="B34" s="32" t="s">
        <v>277</v>
      </c>
      <c r="C34" s="32" t="s">
        <v>261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0.60385242185589927</v>
      </c>
      <c r="J34" s="32">
        <v>2.0456586645572248E-5</v>
      </c>
      <c r="K34" s="32">
        <v>1.0849688465156957E-6</v>
      </c>
    </row>
    <row r="35" spans="1:11" x14ac:dyDescent="0.25">
      <c r="A35" s="16" t="s">
        <v>2588</v>
      </c>
      <c r="B35" s="32" t="s">
        <v>278</v>
      </c>
      <c r="C35" s="32" t="s">
        <v>261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0.48820091249173214</v>
      </c>
      <c r="J35" s="32">
        <v>1.6538683799827156E-5</v>
      </c>
      <c r="K35" s="32">
        <v>8.7717257018879006E-7</v>
      </c>
    </row>
    <row r="36" spans="1:11" x14ac:dyDescent="0.25">
      <c r="A36" s="16" t="s">
        <v>2587</v>
      </c>
      <c r="B36" s="32" t="s">
        <v>294</v>
      </c>
      <c r="C36" s="32" t="s">
        <v>261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1.528478513221969E-2</v>
      </c>
      <c r="J36" s="32">
        <v>5.1779958165146162E-7</v>
      </c>
      <c r="K36" s="32">
        <v>2.7462861940962904E-8</v>
      </c>
    </row>
    <row r="37" spans="1:11" x14ac:dyDescent="0.25">
      <c r="A37" s="16" t="s">
        <v>2588</v>
      </c>
      <c r="B37" s="32" t="s">
        <v>297</v>
      </c>
      <c r="C37" s="32" t="s">
        <v>261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2.6863937200414137E-3</v>
      </c>
      <c r="J37" s="32">
        <v>9.1006417974195745E-8</v>
      </c>
      <c r="K37" s="32">
        <v>4.8267646037791031E-9</v>
      </c>
    </row>
    <row r="38" spans="1:11" x14ac:dyDescent="0.25">
      <c r="A38" s="16" t="s">
        <v>2566</v>
      </c>
      <c r="B38" s="32" t="s">
        <v>256</v>
      </c>
      <c r="C38" s="32" t="s">
        <v>257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12.53697</v>
      </c>
      <c r="J38" s="32">
        <v>4.2471240289095215E-4</v>
      </c>
      <c r="K38" s="32">
        <v>2.2525738719232722E-5</v>
      </c>
    </row>
    <row r="39" spans="1:11" x14ac:dyDescent="0.25">
      <c r="A39" s="16" t="s">
        <v>2566</v>
      </c>
      <c r="B39" s="32" t="s">
        <v>284</v>
      </c>
      <c r="C39" s="32" t="s">
        <v>257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172.42023987295815</v>
      </c>
      <c r="J39" s="32">
        <v>5.8410456739928732E-3</v>
      </c>
      <c r="K39" s="32">
        <v>3.0979521154518889E-4</v>
      </c>
    </row>
    <row r="40" spans="1:11" x14ac:dyDescent="0.25">
      <c r="A40" s="16" t="s">
        <v>2566</v>
      </c>
      <c r="B40" s="32" t="s">
        <v>286</v>
      </c>
      <c r="C40" s="32" t="s">
        <v>257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1.2382333501875977E-2</v>
      </c>
      <c r="J40" s="32">
        <v>4.1947381344765797E-7</v>
      </c>
      <c r="K40" s="32">
        <v>2.2247896357545738E-8</v>
      </c>
    </row>
    <row r="41" spans="1:11" x14ac:dyDescent="0.25">
      <c r="A41" s="16" t="s">
        <v>2567</v>
      </c>
      <c r="B41" s="32" t="s">
        <v>264</v>
      </c>
      <c r="C41" s="32" t="s">
        <v>265</v>
      </c>
      <c r="D41" s="66" t="s">
        <v>266</v>
      </c>
      <c r="E41" s="66" t="s">
        <v>267</v>
      </c>
      <c r="F41" s="66" t="s">
        <v>255</v>
      </c>
      <c r="G41" s="32">
        <v>0</v>
      </c>
      <c r="H41" s="32">
        <v>0</v>
      </c>
      <c r="I41" s="84">
        <v>19.86655</v>
      </c>
      <c r="J41" s="32">
        <v>6.7301510553612607E-4</v>
      </c>
      <c r="K41" s="32">
        <v>3.5695125261731729E-5</v>
      </c>
    </row>
    <row r="42" spans="1:11" x14ac:dyDescent="0.25">
      <c r="A42" s="16" t="s">
        <v>2567</v>
      </c>
      <c r="B42" s="32" t="s">
        <v>288</v>
      </c>
      <c r="C42" s="32" t="s">
        <v>265</v>
      </c>
      <c r="D42" s="66" t="s">
        <v>266</v>
      </c>
      <c r="E42" s="66" t="s">
        <v>267</v>
      </c>
      <c r="F42" s="66" t="s">
        <v>255</v>
      </c>
      <c r="G42" s="32">
        <v>0</v>
      </c>
      <c r="H42" s="32">
        <v>0</v>
      </c>
      <c r="I42" s="84">
        <v>0.14889305065429079</v>
      </c>
      <c r="J42" s="32">
        <v>5.0440198323157911E-6</v>
      </c>
      <c r="K42" s="32">
        <v>2.6752285090799742E-7</v>
      </c>
    </row>
    <row r="43" spans="1:11" x14ac:dyDescent="0.25">
      <c r="A43" s="16" t="s">
        <v>2567</v>
      </c>
      <c r="B43" s="32" t="s">
        <v>289</v>
      </c>
      <c r="C43" s="32" t="s">
        <v>265</v>
      </c>
      <c r="D43" s="66" t="s">
        <v>266</v>
      </c>
      <c r="E43" s="66" t="s">
        <v>267</v>
      </c>
      <c r="F43" s="66" t="s">
        <v>255</v>
      </c>
      <c r="G43" s="32">
        <v>0</v>
      </c>
      <c r="H43" s="32">
        <v>0</v>
      </c>
      <c r="I43" s="84">
        <v>0.59890105142066496</v>
      </c>
      <c r="J43" s="32">
        <v>2.0288850068460589E-5</v>
      </c>
      <c r="K43" s="32">
        <v>1.076072496223223E-6</v>
      </c>
    </row>
    <row r="44" spans="1:11" x14ac:dyDescent="0.25">
      <c r="A44" s="16" t="s">
        <v>2567</v>
      </c>
      <c r="B44" s="32" t="s">
        <v>290</v>
      </c>
      <c r="C44" s="32" t="s">
        <v>265</v>
      </c>
      <c r="D44" s="66" t="s">
        <v>266</v>
      </c>
      <c r="E44" s="66" t="s">
        <v>267</v>
      </c>
      <c r="F44" s="66" t="s">
        <v>255</v>
      </c>
      <c r="G44" s="32">
        <v>0</v>
      </c>
      <c r="H44" s="32">
        <v>0</v>
      </c>
      <c r="I44" s="84">
        <v>1.3730669500452311E-3</v>
      </c>
      <c r="J44" s="32">
        <v>4.6515111999459288E-8</v>
      </c>
      <c r="K44" s="32">
        <v>2.4670512381167573E-9</v>
      </c>
    </row>
    <row r="45" spans="1:11" x14ac:dyDescent="0.25">
      <c r="A45" s="16" t="s">
        <v>2568</v>
      </c>
      <c r="B45" s="32" t="s">
        <v>293</v>
      </c>
      <c r="C45" s="32" t="s">
        <v>265</v>
      </c>
      <c r="D45" s="66" t="s">
        <v>266</v>
      </c>
      <c r="E45" s="66" t="s">
        <v>267</v>
      </c>
      <c r="F45" s="66" t="s">
        <v>255</v>
      </c>
      <c r="G45" s="32">
        <v>0</v>
      </c>
      <c r="H45" s="32">
        <v>0</v>
      </c>
      <c r="I45" s="84">
        <v>4.645233581072902</v>
      </c>
      <c r="J45" s="32">
        <v>1.573656406777088E-4</v>
      </c>
      <c r="K45" s="32">
        <v>8.3463004168514357E-6</v>
      </c>
    </row>
    <row r="46" spans="1:11" s="117" customFormat="1" x14ac:dyDescent="0.25">
      <c r="A46" s="92" t="s">
        <v>299</v>
      </c>
      <c r="B46" s="119" t="s">
        <v>249</v>
      </c>
      <c r="C46" s="119" t="s">
        <v>249</v>
      </c>
      <c r="D46" s="120" t="s">
        <v>249</v>
      </c>
      <c r="E46" s="120" t="s">
        <v>249</v>
      </c>
      <c r="F46" s="120" t="s">
        <v>249</v>
      </c>
      <c r="G46" s="119" t="s">
        <v>249</v>
      </c>
      <c r="H46" s="119" t="s">
        <v>249</v>
      </c>
      <c r="I46" s="122">
        <v>510.60351008531319</v>
      </c>
      <c r="J46" s="119">
        <v>1.729761207794929E-2</v>
      </c>
      <c r="K46" s="119">
        <v>9.1742432639663923E-4</v>
      </c>
    </row>
    <row r="47" spans="1:11" x14ac:dyDescent="0.25">
      <c r="A47" s="16" t="s">
        <v>2599</v>
      </c>
      <c r="B47" s="32" t="s">
        <v>301</v>
      </c>
      <c r="C47" s="32" t="s">
        <v>252</v>
      </c>
      <c r="D47" s="66" t="s">
        <v>253</v>
      </c>
      <c r="E47" s="66" t="s">
        <v>254</v>
      </c>
      <c r="F47" s="66" t="s">
        <v>125</v>
      </c>
      <c r="G47" s="32">
        <v>0</v>
      </c>
      <c r="H47" s="32">
        <v>0</v>
      </c>
      <c r="I47" s="84">
        <v>1.1100000000000001E-3</v>
      </c>
      <c r="J47" s="32">
        <v>3.7603246016298755E-8</v>
      </c>
      <c r="K47" s="32">
        <v>1.9943869992787986E-9</v>
      </c>
    </row>
    <row r="48" spans="1:11" x14ac:dyDescent="0.25">
      <c r="A48" s="16" t="s">
        <v>2600</v>
      </c>
      <c r="B48" s="32" t="s">
        <v>322</v>
      </c>
      <c r="C48" s="32" t="s">
        <v>252</v>
      </c>
      <c r="D48" s="66" t="s">
        <v>253</v>
      </c>
      <c r="E48" s="66" t="s">
        <v>254</v>
      </c>
      <c r="F48" s="66" t="s">
        <v>125</v>
      </c>
      <c r="G48" s="32">
        <v>0</v>
      </c>
      <c r="H48" s="32">
        <v>0</v>
      </c>
      <c r="I48" s="84">
        <v>9.1465725715697652E-2</v>
      </c>
      <c r="J48" s="32">
        <v>3.0985659334654792E-6</v>
      </c>
      <c r="K48" s="32">
        <v>1.6434058941170081E-7</v>
      </c>
    </row>
    <row r="49" spans="1:11" x14ac:dyDescent="0.25">
      <c r="A49" s="16" t="s">
        <v>2599</v>
      </c>
      <c r="B49" s="32" t="s">
        <v>324</v>
      </c>
      <c r="C49" s="32" t="s">
        <v>252</v>
      </c>
      <c r="D49" s="66" t="s">
        <v>253</v>
      </c>
      <c r="E49" s="66" t="s">
        <v>254</v>
      </c>
      <c r="F49" s="66" t="s">
        <v>125</v>
      </c>
      <c r="G49" s="32">
        <v>0</v>
      </c>
      <c r="H49" s="32">
        <v>0</v>
      </c>
      <c r="I49" s="84">
        <v>0</v>
      </c>
      <c r="J49" s="32">
        <v>0</v>
      </c>
      <c r="K49" s="32">
        <v>0</v>
      </c>
    </row>
    <row r="50" spans="1:11" x14ac:dyDescent="0.25">
      <c r="A50" s="16" t="s">
        <v>2579</v>
      </c>
      <c r="B50" s="32" t="s">
        <v>303</v>
      </c>
      <c r="C50" s="32" t="s">
        <v>259</v>
      </c>
      <c r="D50" s="66" t="s">
        <v>253</v>
      </c>
      <c r="E50" s="66" t="s">
        <v>254</v>
      </c>
      <c r="F50" s="66" t="s">
        <v>125</v>
      </c>
      <c r="G50" s="32">
        <v>0</v>
      </c>
      <c r="H50" s="32">
        <v>0</v>
      </c>
      <c r="I50" s="84">
        <v>117.27124000000001</v>
      </c>
      <c r="J50" s="32">
        <v>3.9727741336544279E-3</v>
      </c>
      <c r="K50" s="32">
        <v>2.1070651932009353E-4</v>
      </c>
    </row>
    <row r="51" spans="1:11" x14ac:dyDescent="0.25">
      <c r="A51" s="16" t="s">
        <v>2579</v>
      </c>
      <c r="B51" s="32" t="s">
        <v>306</v>
      </c>
      <c r="C51" s="32" t="s">
        <v>259</v>
      </c>
      <c r="D51" s="66" t="s">
        <v>253</v>
      </c>
      <c r="E51" s="66" t="s">
        <v>254</v>
      </c>
      <c r="F51" s="66" t="s">
        <v>125</v>
      </c>
      <c r="G51" s="32">
        <v>0</v>
      </c>
      <c r="H51" s="32">
        <v>0</v>
      </c>
      <c r="I51" s="84">
        <v>26.958018161272914</v>
      </c>
      <c r="J51" s="32">
        <v>9.1325134146864417E-4</v>
      </c>
      <c r="K51" s="32">
        <v>4.8436685537985986E-5</v>
      </c>
    </row>
    <row r="52" spans="1:11" x14ac:dyDescent="0.25">
      <c r="A52" s="16" t="s">
        <v>2590</v>
      </c>
      <c r="B52" s="32" t="s">
        <v>307</v>
      </c>
      <c r="C52" s="32" t="s">
        <v>259</v>
      </c>
      <c r="D52" s="66" t="s">
        <v>253</v>
      </c>
      <c r="E52" s="66" t="s">
        <v>254</v>
      </c>
      <c r="F52" s="66" t="s">
        <v>125</v>
      </c>
      <c r="G52" s="32">
        <v>0</v>
      </c>
      <c r="H52" s="32">
        <v>0</v>
      </c>
      <c r="I52" s="84">
        <v>-26.958018161272914</v>
      </c>
      <c r="J52" s="32">
        <v>-9.1325134146864417E-4</v>
      </c>
      <c r="K52" s="32">
        <v>-4.8436685537985986E-5</v>
      </c>
    </row>
    <row r="53" spans="1:11" x14ac:dyDescent="0.25">
      <c r="A53" s="16" t="s">
        <v>2577</v>
      </c>
      <c r="B53" s="32" t="s">
        <v>308</v>
      </c>
      <c r="C53" s="32" t="s">
        <v>259</v>
      </c>
      <c r="D53" s="66" t="s">
        <v>253</v>
      </c>
      <c r="E53" s="66" t="s">
        <v>254</v>
      </c>
      <c r="F53" s="66" t="s">
        <v>126</v>
      </c>
      <c r="G53" s="32">
        <v>0</v>
      </c>
      <c r="H53" s="32">
        <v>0</v>
      </c>
      <c r="I53" s="84">
        <v>84.844915301550628</v>
      </c>
      <c r="J53" s="32">
        <v>2.8742740750596746E-3</v>
      </c>
      <c r="K53" s="32">
        <v>1.5244468111020123E-4</v>
      </c>
    </row>
    <row r="54" spans="1:11" x14ac:dyDescent="0.25">
      <c r="A54" s="16" t="s">
        <v>2578</v>
      </c>
      <c r="B54" s="32" t="s">
        <v>310</v>
      </c>
      <c r="C54" s="32" t="s">
        <v>259</v>
      </c>
      <c r="D54" s="66" t="s">
        <v>253</v>
      </c>
      <c r="E54" s="66" t="s">
        <v>254</v>
      </c>
      <c r="F54" s="66" t="s">
        <v>126</v>
      </c>
      <c r="G54" s="32">
        <v>0</v>
      </c>
      <c r="H54" s="32">
        <v>0</v>
      </c>
      <c r="I54" s="84">
        <v>-3.5207686775766821E-2</v>
      </c>
      <c r="J54" s="32">
        <v>-1.1927237004449981E-6</v>
      </c>
      <c r="K54" s="32">
        <v>-6.3259236738981474E-8</v>
      </c>
    </row>
    <row r="55" spans="1:11" x14ac:dyDescent="0.25">
      <c r="A55" s="16" t="s">
        <v>2579</v>
      </c>
      <c r="B55" s="32" t="s">
        <v>313</v>
      </c>
      <c r="C55" s="32" t="s">
        <v>259</v>
      </c>
      <c r="D55" s="66" t="s">
        <v>253</v>
      </c>
      <c r="E55" s="66" t="s">
        <v>254</v>
      </c>
      <c r="F55" s="66" t="s">
        <v>125</v>
      </c>
      <c r="G55" s="32">
        <v>0</v>
      </c>
      <c r="H55" s="32">
        <v>0</v>
      </c>
      <c r="I55" s="84">
        <v>2.7020944539118115</v>
      </c>
      <c r="J55" s="32">
        <v>9.1538308567317358E-5</v>
      </c>
      <c r="K55" s="32">
        <v>4.8549748195541098E-6</v>
      </c>
    </row>
    <row r="56" spans="1:11" x14ac:dyDescent="0.25">
      <c r="A56" s="16" t="s">
        <v>2579</v>
      </c>
      <c r="B56" s="32" t="s">
        <v>316</v>
      </c>
      <c r="C56" s="32" t="s">
        <v>259</v>
      </c>
      <c r="D56" s="66" t="s">
        <v>253</v>
      </c>
      <c r="E56" s="66" t="s">
        <v>254</v>
      </c>
      <c r="F56" s="66" t="s">
        <v>125</v>
      </c>
      <c r="G56" s="32">
        <v>0</v>
      </c>
      <c r="H56" s="32">
        <v>0</v>
      </c>
      <c r="I56" s="84">
        <v>244.68572555886036</v>
      </c>
      <c r="J56" s="32">
        <v>8.2891689503300763E-3</v>
      </c>
      <c r="K56" s="32">
        <v>4.3963786483215418E-4</v>
      </c>
    </row>
    <row r="57" spans="1:11" x14ac:dyDescent="0.25">
      <c r="A57" s="16" t="s">
        <v>2589</v>
      </c>
      <c r="B57" s="32" t="s">
        <v>321</v>
      </c>
      <c r="C57" s="32" t="s">
        <v>259</v>
      </c>
      <c r="D57" s="66" t="s">
        <v>253</v>
      </c>
      <c r="E57" s="66" t="s">
        <v>254</v>
      </c>
      <c r="F57" s="66" t="s">
        <v>125</v>
      </c>
      <c r="G57" s="32">
        <v>0</v>
      </c>
      <c r="H57" s="32">
        <v>0</v>
      </c>
      <c r="I57" s="84">
        <v>0.9188502410632573</v>
      </c>
      <c r="J57" s="32">
        <v>3.1127704204357725E-5</v>
      </c>
      <c r="K57" s="32">
        <v>1.6509396171718473E-6</v>
      </c>
    </row>
    <row r="58" spans="1:11" x14ac:dyDescent="0.25">
      <c r="A58" s="16" t="s">
        <v>2590</v>
      </c>
      <c r="B58" s="32" t="s">
        <v>323</v>
      </c>
      <c r="C58" s="32" t="s">
        <v>259</v>
      </c>
      <c r="D58" s="66" t="s">
        <v>253</v>
      </c>
      <c r="E58" s="66" t="s">
        <v>254</v>
      </c>
      <c r="F58" s="66" t="s">
        <v>125</v>
      </c>
      <c r="G58" s="32">
        <v>0</v>
      </c>
      <c r="H58" s="32">
        <v>0</v>
      </c>
      <c r="I58" s="84">
        <v>-6.3305671766464497E-2</v>
      </c>
      <c r="J58" s="32">
        <v>-2.1445934681634437E-6</v>
      </c>
      <c r="K58" s="32">
        <v>-1.1374415202851143E-7</v>
      </c>
    </row>
    <row r="59" spans="1:11" x14ac:dyDescent="0.25">
      <c r="A59" s="16" t="s">
        <v>2579</v>
      </c>
      <c r="B59" s="32" t="s">
        <v>330</v>
      </c>
      <c r="C59" s="32" t="s">
        <v>259</v>
      </c>
      <c r="D59" s="66" t="s">
        <v>253</v>
      </c>
      <c r="E59" s="66" t="s">
        <v>254</v>
      </c>
      <c r="F59" s="66" t="s">
        <v>125</v>
      </c>
      <c r="G59" s="32">
        <v>0</v>
      </c>
      <c r="H59" s="32">
        <v>0</v>
      </c>
      <c r="I59" s="84">
        <v>6.8356856540809797E-3</v>
      </c>
      <c r="J59" s="32">
        <v>2.3157114354999198E-7</v>
      </c>
      <c r="K59" s="32">
        <v>1.228198432401414E-8</v>
      </c>
    </row>
    <row r="60" spans="1:11" x14ac:dyDescent="0.25">
      <c r="A60" s="16" t="s">
        <v>2591</v>
      </c>
      <c r="B60" s="32" t="s">
        <v>300</v>
      </c>
      <c r="C60" s="32" t="s">
        <v>261</v>
      </c>
      <c r="D60" s="66" t="s">
        <v>253</v>
      </c>
      <c r="E60" s="66" t="s">
        <v>254</v>
      </c>
      <c r="F60" s="66" t="s">
        <v>125</v>
      </c>
      <c r="G60" s="32">
        <v>0</v>
      </c>
      <c r="H60" s="32">
        <v>0</v>
      </c>
      <c r="I60" s="84">
        <v>0.28586</v>
      </c>
      <c r="J60" s="32">
        <v>9.6840215371343797E-6</v>
      </c>
      <c r="K60" s="32">
        <v>5.1361753839084443E-7</v>
      </c>
    </row>
    <row r="61" spans="1:11" x14ac:dyDescent="0.25">
      <c r="A61" s="16" t="s">
        <v>2591</v>
      </c>
      <c r="B61" s="32" t="s">
        <v>304</v>
      </c>
      <c r="C61" s="32" t="s">
        <v>261</v>
      </c>
      <c r="D61" s="66" t="s">
        <v>253</v>
      </c>
      <c r="E61" s="66" t="s">
        <v>254</v>
      </c>
      <c r="F61" s="66" t="s">
        <v>125</v>
      </c>
      <c r="G61" s="32">
        <v>0</v>
      </c>
      <c r="H61" s="32">
        <v>0</v>
      </c>
      <c r="I61" s="84">
        <v>0.27072000000000002</v>
      </c>
      <c r="J61" s="32">
        <v>9.1711268121913503E-6</v>
      </c>
      <c r="K61" s="32">
        <v>4.8641481841869948E-7</v>
      </c>
    </row>
    <row r="62" spans="1:11" x14ac:dyDescent="0.25">
      <c r="A62" s="16" t="s">
        <v>2601</v>
      </c>
      <c r="B62" s="32" t="s">
        <v>309</v>
      </c>
      <c r="C62" s="32" t="s">
        <v>261</v>
      </c>
      <c r="D62" s="66" t="s">
        <v>253</v>
      </c>
      <c r="E62" s="66" t="s">
        <v>254</v>
      </c>
      <c r="F62" s="66" t="s">
        <v>126</v>
      </c>
      <c r="G62" s="32">
        <v>0</v>
      </c>
      <c r="H62" s="32">
        <v>0</v>
      </c>
      <c r="I62" s="84">
        <v>3.65E-3</v>
      </c>
      <c r="J62" s="32">
        <v>1.2365031347701841E-7</v>
      </c>
      <c r="K62" s="32">
        <v>6.558119412042896E-9</v>
      </c>
    </row>
    <row r="63" spans="1:11" x14ac:dyDescent="0.25">
      <c r="A63" s="16" t="s">
        <v>2591</v>
      </c>
      <c r="B63" s="32" t="s">
        <v>314</v>
      </c>
      <c r="C63" s="32" t="s">
        <v>261</v>
      </c>
      <c r="D63" s="66" t="s">
        <v>253</v>
      </c>
      <c r="E63" s="66" t="s">
        <v>254</v>
      </c>
      <c r="F63" s="66" t="s">
        <v>125</v>
      </c>
      <c r="G63" s="32">
        <v>0</v>
      </c>
      <c r="H63" s="32">
        <v>0</v>
      </c>
      <c r="I63" s="84">
        <v>2.2622231988957959</v>
      </c>
      <c r="J63" s="32">
        <v>7.6636878821492754E-5</v>
      </c>
      <c r="K63" s="32">
        <v>4.0646383219321365E-6</v>
      </c>
    </row>
    <row r="64" spans="1:11" x14ac:dyDescent="0.25">
      <c r="A64" s="16" t="s">
        <v>2591</v>
      </c>
      <c r="B64" s="32" t="s">
        <v>315</v>
      </c>
      <c r="C64" s="32" t="s">
        <v>261</v>
      </c>
      <c r="D64" s="66" t="s">
        <v>253</v>
      </c>
      <c r="E64" s="66" t="s">
        <v>254</v>
      </c>
      <c r="F64" s="66" t="s">
        <v>125</v>
      </c>
      <c r="G64" s="32">
        <v>0</v>
      </c>
      <c r="H64" s="32">
        <v>0</v>
      </c>
      <c r="I64" s="84">
        <v>2.4424682129563269E-2</v>
      </c>
      <c r="J64" s="32">
        <v>8.2743002791699393E-7</v>
      </c>
      <c r="K64" s="32">
        <v>4.3884926577223594E-8</v>
      </c>
    </row>
    <row r="65" spans="1:11" x14ac:dyDescent="0.25">
      <c r="A65" s="16" t="s">
        <v>2591</v>
      </c>
      <c r="B65" s="32" t="s">
        <v>317</v>
      </c>
      <c r="C65" s="32" t="s">
        <v>261</v>
      </c>
      <c r="D65" s="66" t="s">
        <v>253</v>
      </c>
      <c r="E65" s="66" t="s">
        <v>254</v>
      </c>
      <c r="F65" s="66" t="s">
        <v>125</v>
      </c>
      <c r="G65" s="32">
        <v>0</v>
      </c>
      <c r="H65" s="32">
        <v>0</v>
      </c>
      <c r="I65" s="84">
        <v>6.5695873800694482</v>
      </c>
      <c r="J65" s="32">
        <v>2.2255658601650721E-4</v>
      </c>
      <c r="K65" s="32">
        <v>1.1803873568861776E-5</v>
      </c>
    </row>
    <row r="66" spans="1:11" x14ac:dyDescent="0.25">
      <c r="A66" s="16" t="s">
        <v>2592</v>
      </c>
      <c r="B66" s="32" t="s">
        <v>318</v>
      </c>
      <c r="C66" s="32" t="s">
        <v>261</v>
      </c>
      <c r="D66" s="66" t="s">
        <v>253</v>
      </c>
      <c r="E66" s="66" t="s">
        <v>254</v>
      </c>
      <c r="F66" s="66" t="s">
        <v>125</v>
      </c>
      <c r="G66" s="32">
        <v>0</v>
      </c>
      <c r="H66" s="32">
        <v>0</v>
      </c>
      <c r="I66" s="84">
        <v>2.1841545885664313E-2</v>
      </c>
      <c r="J66" s="32">
        <v>7.3992164262604771E-7</v>
      </c>
      <c r="K66" s="32">
        <v>3.9243689332000216E-8</v>
      </c>
    </row>
    <row r="67" spans="1:11" x14ac:dyDescent="0.25">
      <c r="A67" s="16" t="s">
        <v>2592</v>
      </c>
      <c r="B67" s="32" t="s">
        <v>319</v>
      </c>
      <c r="C67" s="32" t="s">
        <v>261</v>
      </c>
      <c r="D67" s="66" t="s">
        <v>253</v>
      </c>
      <c r="E67" s="66" t="s">
        <v>254</v>
      </c>
      <c r="F67" s="66" t="s">
        <v>125</v>
      </c>
      <c r="G67" s="32">
        <v>0</v>
      </c>
      <c r="H67" s="32">
        <v>0</v>
      </c>
      <c r="I67" s="84">
        <v>2.3758904105926136E-3</v>
      </c>
      <c r="J67" s="32">
        <v>8.0487560015566763E-8</v>
      </c>
      <c r="K67" s="32">
        <v>4.2688693212586267E-9</v>
      </c>
    </row>
    <row r="68" spans="1:11" x14ac:dyDescent="0.25">
      <c r="A68" s="16" t="s">
        <v>2591</v>
      </c>
      <c r="B68" s="32" t="s">
        <v>320</v>
      </c>
      <c r="C68" s="32" t="s">
        <v>261</v>
      </c>
      <c r="D68" s="66" t="s">
        <v>253</v>
      </c>
      <c r="E68" s="66" t="s">
        <v>254</v>
      </c>
      <c r="F68" s="66" t="s">
        <v>125</v>
      </c>
      <c r="G68" s="32">
        <v>0</v>
      </c>
      <c r="H68" s="32">
        <v>0</v>
      </c>
      <c r="I68" s="84">
        <v>26.958018161272914</v>
      </c>
      <c r="J68" s="32">
        <v>9.1325134146864417E-4</v>
      </c>
      <c r="K68" s="32">
        <v>4.8436685537985986E-5</v>
      </c>
    </row>
    <row r="69" spans="1:11" x14ac:dyDescent="0.25">
      <c r="A69" s="16" t="s">
        <v>2592</v>
      </c>
      <c r="B69" s="32" t="s">
        <v>325</v>
      </c>
      <c r="C69" s="32" t="s">
        <v>261</v>
      </c>
      <c r="D69" s="66" t="s">
        <v>253</v>
      </c>
      <c r="E69" s="66" t="s">
        <v>254</v>
      </c>
      <c r="F69" s="66" t="s">
        <v>125</v>
      </c>
      <c r="G69" s="32">
        <v>0</v>
      </c>
      <c r="H69" s="32">
        <v>0</v>
      </c>
      <c r="I69" s="84">
        <v>-26.958018161272914</v>
      </c>
      <c r="J69" s="32">
        <v>-9.1325134146864417E-4</v>
      </c>
      <c r="K69" s="32">
        <v>-4.8436685537985986E-5</v>
      </c>
    </row>
    <row r="70" spans="1:11" x14ac:dyDescent="0.25">
      <c r="A70" s="16" t="s">
        <v>2591</v>
      </c>
      <c r="B70" s="32" t="s">
        <v>329</v>
      </c>
      <c r="C70" s="32" t="s">
        <v>261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0.16507916273813081</v>
      </c>
      <c r="J70" s="32">
        <v>5.5923534852311262E-6</v>
      </c>
      <c r="K70" s="32">
        <v>2.9660516758266412E-7</v>
      </c>
    </row>
    <row r="71" spans="1:11" x14ac:dyDescent="0.25">
      <c r="A71" s="16" t="s">
        <v>2592</v>
      </c>
      <c r="B71" s="32" t="s">
        <v>332</v>
      </c>
      <c r="C71" s="32" t="s">
        <v>261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-1.0107875336202022E-2</v>
      </c>
      <c r="J71" s="32">
        <v>-3.4242245312548022E-7</v>
      </c>
      <c r="K71" s="32">
        <v>-1.81612749196866E-8</v>
      </c>
    </row>
    <row r="72" spans="1:11" x14ac:dyDescent="0.25">
      <c r="A72" s="16" t="s">
        <v>2569</v>
      </c>
      <c r="B72" s="32" t="s">
        <v>302</v>
      </c>
      <c r="C72" s="32" t="s">
        <v>257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0.37</v>
      </c>
      <c r="J72" s="32">
        <v>1.2534415338766251E-5</v>
      </c>
      <c r="K72" s="32">
        <v>6.6479566642626618E-7</v>
      </c>
    </row>
    <row r="73" spans="1:11" x14ac:dyDescent="0.25">
      <c r="A73" s="16" t="s">
        <v>2570</v>
      </c>
      <c r="B73" s="32" t="s">
        <v>305</v>
      </c>
      <c r="C73" s="32" t="s">
        <v>265</v>
      </c>
      <c r="D73" s="66" t="s">
        <v>266</v>
      </c>
      <c r="E73" s="66" t="s">
        <v>267</v>
      </c>
      <c r="F73" s="66" t="s">
        <v>125</v>
      </c>
      <c r="G73" s="32">
        <v>0</v>
      </c>
      <c r="H73" s="32">
        <v>0</v>
      </c>
      <c r="I73" s="84">
        <v>25.60596</v>
      </c>
      <c r="J73" s="32">
        <v>8.6744793996712175E-4</v>
      </c>
      <c r="K73" s="32">
        <v>4.6007381736984635E-5</v>
      </c>
    </row>
    <row r="74" spans="1:11" x14ac:dyDescent="0.25">
      <c r="A74" s="16" t="s">
        <v>2571</v>
      </c>
      <c r="B74" s="32" t="s">
        <v>311</v>
      </c>
      <c r="C74" s="32" t="s">
        <v>265</v>
      </c>
      <c r="D74" s="66" t="s">
        <v>266</v>
      </c>
      <c r="E74" s="66" t="s">
        <v>267</v>
      </c>
      <c r="F74" s="66" t="s">
        <v>126</v>
      </c>
      <c r="G74" s="32">
        <v>0</v>
      </c>
      <c r="H74" s="32">
        <v>0</v>
      </c>
      <c r="I74" s="84">
        <v>16.364249999999998</v>
      </c>
      <c r="J74" s="32">
        <v>5.5436839515515021E-4</v>
      </c>
      <c r="K74" s="32">
        <v>2.9402385092746015E-5</v>
      </c>
    </row>
    <row r="75" spans="1:11" x14ac:dyDescent="0.25">
      <c r="A75" s="16" t="s">
        <v>2572</v>
      </c>
      <c r="B75" s="32" t="s">
        <v>312</v>
      </c>
      <c r="C75" s="32" t="s">
        <v>265</v>
      </c>
      <c r="D75" s="66" t="s">
        <v>266</v>
      </c>
      <c r="E75" s="66" t="s">
        <v>267</v>
      </c>
      <c r="F75" s="66" t="s">
        <v>126</v>
      </c>
      <c r="G75" s="32">
        <v>0</v>
      </c>
      <c r="H75" s="32">
        <v>0</v>
      </c>
      <c r="I75" s="84">
        <v>1.2673948931720069</v>
      </c>
      <c r="J75" s="32">
        <v>4.2935281052024909E-5</v>
      </c>
      <c r="K75" s="32">
        <v>2.2771854935987318E-6</v>
      </c>
    </row>
    <row r="76" spans="1:11" x14ac:dyDescent="0.25">
      <c r="A76" s="16" t="s">
        <v>2573</v>
      </c>
      <c r="B76" s="32" t="s">
        <v>326</v>
      </c>
      <c r="C76" s="32" t="s">
        <v>265</v>
      </c>
      <c r="D76" s="66" t="s">
        <v>266</v>
      </c>
      <c r="E76" s="66" t="s">
        <v>267</v>
      </c>
      <c r="F76" s="66" t="s">
        <v>125</v>
      </c>
      <c r="G76" s="32">
        <v>0</v>
      </c>
      <c r="H76" s="32">
        <v>0</v>
      </c>
      <c r="I76" s="84">
        <v>-1.6566156115054281E-2</v>
      </c>
      <c r="J76" s="32">
        <v>-5.6120832787279106E-7</v>
      </c>
      <c r="K76" s="32">
        <v>-2.9765158904402905E-8</v>
      </c>
    </row>
    <row r="77" spans="1:11" x14ac:dyDescent="0.25">
      <c r="A77" s="16" t="s">
        <v>2570</v>
      </c>
      <c r="B77" s="32" t="s">
        <v>327</v>
      </c>
      <c r="C77" s="32" t="s">
        <v>265</v>
      </c>
      <c r="D77" s="66" t="s">
        <v>266</v>
      </c>
      <c r="E77" s="66" t="s">
        <v>267</v>
      </c>
      <c r="F77" s="66" t="s">
        <v>125</v>
      </c>
      <c r="G77" s="32">
        <v>0</v>
      </c>
      <c r="H77" s="32">
        <v>0</v>
      </c>
      <c r="I77" s="84">
        <v>6.8549727787944148</v>
      </c>
      <c r="J77" s="32">
        <v>2.3222452958201572E-4</v>
      </c>
      <c r="K77" s="32">
        <v>1.231663836976364E-5</v>
      </c>
    </row>
    <row r="78" spans="1:11" x14ac:dyDescent="0.25">
      <c r="A78" s="16" t="s">
        <v>2570</v>
      </c>
      <c r="B78" s="32" t="s">
        <v>328</v>
      </c>
      <c r="C78" s="32" t="s">
        <v>265</v>
      </c>
      <c r="D78" s="66" t="s">
        <v>266</v>
      </c>
      <c r="E78" s="66" t="s">
        <v>267</v>
      </c>
      <c r="F78" s="66" t="s">
        <v>125</v>
      </c>
      <c r="G78" s="32">
        <v>0</v>
      </c>
      <c r="H78" s="32">
        <v>0</v>
      </c>
      <c r="I78" s="84">
        <v>0.19221315259494359</v>
      </c>
      <c r="J78" s="32">
        <v>6.5115661843207534E-6</v>
      </c>
      <c r="K78" s="32">
        <v>3.4535802939256522E-7</v>
      </c>
    </row>
    <row r="79" spans="1:11" x14ac:dyDescent="0.25">
      <c r="A79" s="16" t="s">
        <v>2573</v>
      </c>
      <c r="B79" s="32" t="s">
        <v>331</v>
      </c>
      <c r="C79" s="32" t="s">
        <v>265</v>
      </c>
      <c r="D79" s="66" t="s">
        <v>266</v>
      </c>
      <c r="E79" s="66" t="s">
        <v>267</v>
      </c>
      <c r="F79" s="66" t="s">
        <v>125</v>
      </c>
      <c r="G79" s="32">
        <v>0</v>
      </c>
      <c r="H79" s="32">
        <v>0</v>
      </c>
      <c r="I79" s="84">
        <v>-5.4396412207577863E-2</v>
      </c>
      <c r="J79" s="32">
        <v>-1.8427762798608531E-6</v>
      </c>
      <c r="K79" s="32">
        <v>-9.7736484066850293E-8</v>
      </c>
    </row>
    <row r="80" spans="1:11" s="117" customFormat="1" x14ac:dyDescent="0.25">
      <c r="A80" s="92" t="s">
        <v>333</v>
      </c>
      <c r="B80" s="119" t="s">
        <v>249</v>
      </c>
      <c r="C80" s="119" t="s">
        <v>249</v>
      </c>
      <c r="D80" s="120" t="s">
        <v>249</v>
      </c>
      <c r="E80" s="120" t="s">
        <v>249</v>
      </c>
      <c r="F80" s="120" t="s">
        <v>249</v>
      </c>
      <c r="G80" s="119" t="s">
        <v>249</v>
      </c>
      <c r="H80" s="119" t="s">
        <v>249</v>
      </c>
      <c r="I80" s="122">
        <v>0</v>
      </c>
      <c r="J80" s="119">
        <v>0</v>
      </c>
      <c r="K80" s="119">
        <v>0</v>
      </c>
    </row>
    <row r="81" spans="1:11" s="117" customFormat="1" x14ac:dyDescent="0.25">
      <c r="A81" s="92" t="s">
        <v>334</v>
      </c>
      <c r="B81" s="119" t="s">
        <v>249</v>
      </c>
      <c r="C81" s="119" t="s">
        <v>249</v>
      </c>
      <c r="D81" s="120" t="s">
        <v>249</v>
      </c>
      <c r="E81" s="120" t="s">
        <v>249</v>
      </c>
      <c r="F81" s="120" t="s">
        <v>249</v>
      </c>
      <c r="G81" s="119" t="s">
        <v>249</v>
      </c>
      <c r="H81" s="119" t="s">
        <v>249</v>
      </c>
      <c r="I81" s="122">
        <v>0</v>
      </c>
      <c r="J81" s="119">
        <v>0</v>
      </c>
      <c r="K81" s="119">
        <v>0</v>
      </c>
    </row>
    <row r="82" spans="1:11" s="117" customFormat="1" x14ac:dyDescent="0.25">
      <c r="A82" s="92" t="s">
        <v>335</v>
      </c>
      <c r="B82" s="119" t="s">
        <v>249</v>
      </c>
      <c r="C82" s="119" t="s">
        <v>249</v>
      </c>
      <c r="D82" s="120" t="s">
        <v>249</v>
      </c>
      <c r="E82" s="120" t="s">
        <v>249</v>
      </c>
      <c r="F82" s="120" t="s">
        <v>249</v>
      </c>
      <c r="G82" s="119" t="s">
        <v>249</v>
      </c>
      <c r="H82" s="119" t="s">
        <v>249</v>
      </c>
      <c r="I82" s="122">
        <v>0</v>
      </c>
      <c r="J82" s="119">
        <v>0</v>
      </c>
      <c r="K82" s="119">
        <v>0</v>
      </c>
    </row>
    <row r="83" spans="1:11" s="117" customFormat="1" x14ac:dyDescent="0.25">
      <c r="A83" s="92" t="s">
        <v>336</v>
      </c>
      <c r="B83" s="119" t="s">
        <v>249</v>
      </c>
      <c r="C83" s="119" t="s">
        <v>249</v>
      </c>
      <c r="D83" s="120" t="s">
        <v>249</v>
      </c>
      <c r="E83" s="120" t="s">
        <v>249</v>
      </c>
      <c r="F83" s="120" t="s">
        <v>249</v>
      </c>
      <c r="G83" s="119" t="s">
        <v>249</v>
      </c>
      <c r="H83" s="119" t="s">
        <v>249</v>
      </c>
      <c r="I83" s="122">
        <v>10929.731042821117</v>
      </c>
      <c r="J83" s="119">
        <v>0.37026429305872066</v>
      </c>
      <c r="K83" s="119">
        <v>1.963794008776247E-2</v>
      </c>
    </row>
    <row r="84" spans="1:11" x14ac:dyDescent="0.25">
      <c r="A84" s="16" t="s">
        <v>342</v>
      </c>
      <c r="B84" s="32" t="s">
        <v>343</v>
      </c>
      <c r="C84" s="32" t="s">
        <v>252</v>
      </c>
      <c r="D84" s="66" t="s">
        <v>253</v>
      </c>
      <c r="E84" s="66" t="s">
        <v>254</v>
      </c>
      <c r="F84" s="66" t="s">
        <v>255</v>
      </c>
      <c r="G84" s="32">
        <v>8.0000000000000004E-4</v>
      </c>
      <c r="H84" s="32">
        <v>8.0000000000000004E-4</v>
      </c>
      <c r="I84" s="84">
        <v>0.78698476547969998</v>
      </c>
      <c r="J84" s="32">
        <v>2.6660524096767869E-5</v>
      </c>
      <c r="K84" s="32">
        <v>1.4140109773902595E-6</v>
      </c>
    </row>
    <row r="85" spans="1:11" x14ac:dyDescent="0.25">
      <c r="A85" s="16" t="s">
        <v>337</v>
      </c>
      <c r="B85" s="32" t="s">
        <v>338</v>
      </c>
      <c r="C85" s="32" t="s">
        <v>261</v>
      </c>
      <c r="D85" s="66" t="s">
        <v>253</v>
      </c>
      <c r="E85" s="66" t="s">
        <v>254</v>
      </c>
      <c r="F85" s="66" t="s">
        <v>255</v>
      </c>
      <c r="G85" s="32">
        <v>8.0000000000000004E-4</v>
      </c>
      <c r="H85" s="32">
        <v>8.0000000000000004E-4</v>
      </c>
      <c r="I85" s="84">
        <v>0.27373383147120001</v>
      </c>
      <c r="J85" s="32">
        <v>9.2732257727888252E-6</v>
      </c>
      <c r="K85" s="32">
        <v>4.9182990517922069E-7</v>
      </c>
    </row>
    <row r="86" spans="1:11" x14ac:dyDescent="0.25">
      <c r="A86" s="16" t="s">
        <v>347</v>
      </c>
      <c r="B86" s="32" t="s">
        <v>348</v>
      </c>
      <c r="C86" s="32" t="s">
        <v>257</v>
      </c>
      <c r="D86" s="66" t="s">
        <v>253</v>
      </c>
      <c r="E86" s="66" t="s">
        <v>254</v>
      </c>
      <c r="F86" s="66" t="s">
        <v>255</v>
      </c>
      <c r="G86" s="32">
        <v>8.0000000000000004E-4</v>
      </c>
      <c r="H86" s="32">
        <v>8.0000000000000004E-4</v>
      </c>
      <c r="I86" s="84">
        <v>1.5477367054434101</v>
      </c>
      <c r="J86" s="32">
        <v>5.2432364056976814E-5</v>
      </c>
      <c r="K86" s="32">
        <v>2.7808882555341769E-6</v>
      </c>
    </row>
    <row r="87" spans="1:11" x14ac:dyDescent="0.25">
      <c r="A87" s="16" t="s">
        <v>349</v>
      </c>
      <c r="B87" s="32" t="s">
        <v>350</v>
      </c>
      <c r="C87" s="32" t="s">
        <v>257</v>
      </c>
      <c r="D87" s="66" t="s">
        <v>253</v>
      </c>
      <c r="E87" s="66" t="s">
        <v>254</v>
      </c>
      <c r="F87" s="66" t="s">
        <v>255</v>
      </c>
      <c r="G87" s="32">
        <v>8.0000000000000004E-4</v>
      </c>
      <c r="H87" s="32">
        <v>8.0000000000000004E-4</v>
      </c>
      <c r="I87" s="84">
        <v>10924.548088798123</v>
      </c>
      <c r="J87" s="32">
        <v>0.37008871117113706</v>
      </c>
      <c r="K87" s="32">
        <v>1.9628627640806327E-2</v>
      </c>
    </row>
    <row r="88" spans="1:11" x14ac:dyDescent="0.25">
      <c r="A88" s="16" t="s">
        <v>344</v>
      </c>
      <c r="B88" s="32" t="s">
        <v>345</v>
      </c>
      <c r="C88" s="32" t="s">
        <v>346</v>
      </c>
      <c r="D88" s="66" t="s">
        <v>253</v>
      </c>
      <c r="E88" s="66" t="s">
        <v>254</v>
      </c>
      <c r="F88" s="66" t="s">
        <v>255</v>
      </c>
      <c r="G88" s="32">
        <v>8.0000000000000004E-4</v>
      </c>
      <c r="H88" s="32">
        <v>8.0000000000000004E-4</v>
      </c>
      <c r="I88" s="84">
        <v>0.47086096908992242</v>
      </c>
      <c r="J88" s="32">
        <v>1.5951262036181257E-5</v>
      </c>
      <c r="K88" s="32">
        <v>8.460171128114933E-7</v>
      </c>
    </row>
    <row r="89" spans="1:11" x14ac:dyDescent="0.25">
      <c r="A89" s="16" t="s">
        <v>339</v>
      </c>
      <c r="B89" s="32" t="s">
        <v>340</v>
      </c>
      <c r="C89" s="32" t="s">
        <v>341</v>
      </c>
      <c r="D89" s="66" t="s">
        <v>253</v>
      </c>
      <c r="E89" s="66" t="s">
        <v>254</v>
      </c>
      <c r="F89" s="66" t="s">
        <v>255</v>
      </c>
      <c r="G89" s="32">
        <v>8.0000000000000004E-4</v>
      </c>
      <c r="H89" s="32">
        <v>8.0000000000000004E-4</v>
      </c>
      <c r="I89" s="84">
        <v>2.1036376515103852</v>
      </c>
      <c r="J89" s="32">
        <v>7.126450823323779E-5</v>
      </c>
      <c r="K89" s="32">
        <v>3.7797005255546813E-6</v>
      </c>
    </row>
    <row r="90" spans="1:11" s="117" customFormat="1" x14ac:dyDescent="0.25">
      <c r="A90" s="92" t="s">
        <v>351</v>
      </c>
      <c r="B90" s="119" t="s">
        <v>249</v>
      </c>
      <c r="C90" s="119" t="s">
        <v>249</v>
      </c>
      <c r="D90" s="120" t="s">
        <v>249</v>
      </c>
      <c r="E90" s="120" t="s">
        <v>249</v>
      </c>
      <c r="F90" s="120" t="s">
        <v>249</v>
      </c>
      <c r="G90" s="119" t="s">
        <v>249</v>
      </c>
      <c r="H90" s="119" t="s">
        <v>249</v>
      </c>
      <c r="I90" s="122">
        <v>583.37572436731773</v>
      </c>
      <c r="J90" s="119">
        <v>1.9762901696685351E-2</v>
      </c>
      <c r="K90" s="119">
        <v>1.0481774417775047E-3</v>
      </c>
    </row>
    <row r="91" spans="1:11" x14ac:dyDescent="0.25">
      <c r="A91" s="16" t="s">
        <v>2593</v>
      </c>
      <c r="B91" s="32" t="s">
        <v>352</v>
      </c>
      <c r="C91" s="32" t="s">
        <v>259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555</v>
      </c>
      <c r="J91" s="32">
        <v>1.8801623008149373E-2</v>
      </c>
      <c r="K91" s="32">
        <v>9.9719349963939925E-4</v>
      </c>
    </row>
    <row r="92" spans="1:11" x14ac:dyDescent="0.25">
      <c r="A92" s="16" t="s">
        <v>2593</v>
      </c>
      <c r="B92" s="32" t="s">
        <v>353</v>
      </c>
      <c r="C92" s="32" t="s">
        <v>259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3.9084308034085309</v>
      </c>
      <c r="J92" s="32">
        <v>1.3240512165608212E-4</v>
      </c>
      <c r="K92" s="32">
        <v>7.0224536773862738E-6</v>
      </c>
    </row>
    <row r="93" spans="1:11" x14ac:dyDescent="0.25">
      <c r="A93" s="16" t="s">
        <v>2593</v>
      </c>
      <c r="B93" s="32" t="s">
        <v>354</v>
      </c>
      <c r="C93" s="32" t="s">
        <v>259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19.278624845231207</v>
      </c>
      <c r="J93" s="32">
        <v>6.5309808370374637E-4</v>
      </c>
      <c r="K93" s="32">
        <v>3.4638773653425546E-5</v>
      </c>
    </row>
    <row r="94" spans="1:11" x14ac:dyDescent="0.25">
      <c r="A94" s="16" t="s">
        <v>2593</v>
      </c>
      <c r="B94" s="32" t="s">
        <v>355</v>
      </c>
      <c r="C94" s="32" t="s">
        <v>259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4.1733537373330458</v>
      </c>
      <c r="J94" s="32">
        <v>1.4137986243060752E-4</v>
      </c>
      <c r="K94" s="32">
        <v>7.4984526460618129E-6</v>
      </c>
    </row>
    <row r="95" spans="1:11" x14ac:dyDescent="0.25">
      <c r="A95" s="16" t="s">
        <v>2594</v>
      </c>
      <c r="B95" s="32" t="s">
        <v>356</v>
      </c>
      <c r="C95" s="32" t="s">
        <v>261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1.0153148813449713</v>
      </c>
      <c r="J95" s="32">
        <v>3.4395617357859575E-5</v>
      </c>
      <c r="K95" s="32">
        <v>1.8242619815573935E-6</v>
      </c>
    </row>
    <row r="96" spans="1:11" s="117" customFormat="1" x14ac:dyDescent="0.25">
      <c r="A96" s="92" t="s">
        <v>357</v>
      </c>
      <c r="B96" s="119" t="s">
        <v>249</v>
      </c>
      <c r="C96" s="119" t="s">
        <v>249</v>
      </c>
      <c r="D96" s="120" t="s">
        <v>249</v>
      </c>
      <c r="E96" s="120" t="s">
        <v>249</v>
      </c>
      <c r="F96" s="120" t="s">
        <v>249</v>
      </c>
      <c r="G96" s="119" t="s">
        <v>249</v>
      </c>
      <c r="H96" s="119" t="s">
        <v>249</v>
      </c>
      <c r="I96" s="122">
        <v>-641.87816738889694</v>
      </c>
      <c r="J96" s="119">
        <v>-2.1744777153887999E-2</v>
      </c>
      <c r="K96" s="119">
        <v>-1.1532914163615465E-3</v>
      </c>
    </row>
    <row r="97" spans="1:11" s="117" customFormat="1" x14ac:dyDescent="0.25">
      <c r="A97" s="92" t="s">
        <v>299</v>
      </c>
      <c r="B97" s="119" t="s">
        <v>249</v>
      </c>
      <c r="C97" s="119" t="s">
        <v>249</v>
      </c>
      <c r="D97" s="120" t="s">
        <v>249</v>
      </c>
      <c r="E97" s="120" t="s">
        <v>249</v>
      </c>
      <c r="F97" s="120" t="s">
        <v>249</v>
      </c>
      <c r="G97" s="119" t="s">
        <v>249</v>
      </c>
      <c r="H97" s="119" t="s">
        <v>249</v>
      </c>
      <c r="I97" s="122">
        <v>-595.08332764779527</v>
      </c>
      <c r="J97" s="119">
        <v>-2.0159517810574561E-2</v>
      </c>
      <c r="K97" s="119">
        <v>-1.0692130199534491E-3</v>
      </c>
    </row>
    <row r="98" spans="1:11" x14ac:dyDescent="0.25">
      <c r="A98" s="16" t="s">
        <v>2596</v>
      </c>
      <c r="B98" s="32" t="s">
        <v>358</v>
      </c>
      <c r="C98" s="32" t="s">
        <v>359</v>
      </c>
      <c r="D98" s="66" t="s">
        <v>360</v>
      </c>
      <c r="E98" s="66" t="s">
        <v>267</v>
      </c>
      <c r="F98" s="66" t="s">
        <v>125</v>
      </c>
      <c r="G98" s="32">
        <v>0</v>
      </c>
      <c r="H98" s="32">
        <v>0</v>
      </c>
      <c r="I98" s="84">
        <v>-610.5</v>
      </c>
      <c r="J98" s="32">
        <v>-2.0681785308964314E-2</v>
      </c>
      <c r="K98" s="32">
        <v>-1.0969128496033393E-3</v>
      </c>
    </row>
    <row r="99" spans="1:11" x14ac:dyDescent="0.25">
      <c r="A99" s="16" t="s">
        <v>2595</v>
      </c>
      <c r="B99" s="32" t="s">
        <v>361</v>
      </c>
      <c r="C99" s="32" t="s">
        <v>359</v>
      </c>
      <c r="D99" s="66" t="s">
        <v>360</v>
      </c>
      <c r="E99" s="66" t="s">
        <v>267</v>
      </c>
      <c r="F99" s="66" t="s">
        <v>126</v>
      </c>
      <c r="G99" s="32">
        <v>0</v>
      </c>
      <c r="H99" s="32">
        <v>0</v>
      </c>
      <c r="I99" s="84">
        <v>1.1326654288583821E-3</v>
      </c>
      <c r="J99" s="32">
        <v>3.8371078176142591E-8</v>
      </c>
      <c r="K99" s="32">
        <v>2.0351109962591914E-9</v>
      </c>
    </row>
    <row r="100" spans="1:11" x14ac:dyDescent="0.25">
      <c r="A100" s="16" t="s">
        <v>2596</v>
      </c>
      <c r="B100" s="32" t="s">
        <v>362</v>
      </c>
      <c r="C100" s="32" t="s">
        <v>359</v>
      </c>
      <c r="D100" s="66" t="s">
        <v>360</v>
      </c>
      <c r="E100" s="66" t="s">
        <v>267</v>
      </c>
      <c r="F100" s="66" t="s">
        <v>125</v>
      </c>
      <c r="G100" s="32">
        <v>0</v>
      </c>
      <c r="H100" s="32">
        <v>0</v>
      </c>
      <c r="I100" s="84">
        <v>0.1259281948100329</v>
      </c>
      <c r="J100" s="32">
        <v>4.2660440448919481E-6</v>
      </c>
      <c r="K100" s="32">
        <v>2.2626085997457431E-7</v>
      </c>
    </row>
    <row r="101" spans="1:11" x14ac:dyDescent="0.25">
      <c r="A101" s="16" t="s">
        <v>2597</v>
      </c>
      <c r="B101" s="32" t="s">
        <v>363</v>
      </c>
      <c r="C101" s="32" t="s">
        <v>359</v>
      </c>
      <c r="D101" s="66" t="s">
        <v>360</v>
      </c>
      <c r="E101" s="66" t="s">
        <v>267</v>
      </c>
      <c r="F101" s="66" t="s">
        <v>125</v>
      </c>
      <c r="G101" s="32">
        <v>0</v>
      </c>
      <c r="H101" s="32">
        <v>0</v>
      </c>
      <c r="I101" s="84">
        <v>-8.336859739061973</v>
      </c>
      <c r="J101" s="32">
        <v>-2.8242611510930052E-4</v>
      </c>
      <c r="K101" s="32">
        <v>-1.4979211421978411E-5</v>
      </c>
    </row>
    <row r="102" spans="1:11" x14ac:dyDescent="0.25">
      <c r="A102" s="16" t="s">
        <v>2598</v>
      </c>
      <c r="B102" s="32" t="s">
        <v>364</v>
      </c>
      <c r="C102" s="32" t="s">
        <v>359</v>
      </c>
      <c r="D102" s="66" t="s">
        <v>360</v>
      </c>
      <c r="E102" s="66" t="s">
        <v>267</v>
      </c>
      <c r="F102" s="66" t="s">
        <v>125</v>
      </c>
      <c r="G102" s="32">
        <v>0</v>
      </c>
      <c r="H102" s="32">
        <v>0</v>
      </c>
      <c r="I102" s="84">
        <v>41.348656933802552</v>
      </c>
      <c r="J102" s="32">
        <v>1.4007601073201031E-3</v>
      </c>
      <c r="K102" s="32">
        <v>7.4292994438211681E-5</v>
      </c>
    </row>
    <row r="103" spans="1:11" x14ac:dyDescent="0.25">
      <c r="A103" s="16" t="s">
        <v>2602</v>
      </c>
      <c r="B103" s="32" t="s">
        <v>365</v>
      </c>
      <c r="C103" s="32" t="s">
        <v>366</v>
      </c>
      <c r="D103" s="66" t="s">
        <v>367</v>
      </c>
      <c r="E103" s="66" t="s">
        <v>267</v>
      </c>
      <c r="F103" s="66" t="s">
        <v>125</v>
      </c>
      <c r="G103" s="32">
        <v>0</v>
      </c>
      <c r="H103" s="32">
        <v>0</v>
      </c>
      <c r="I103" s="84">
        <v>0.46638115535712255</v>
      </c>
      <c r="J103" s="32">
        <v>1.5799500290323897E-5</v>
      </c>
      <c r="K103" s="32">
        <v>8.3796802968727102E-7</v>
      </c>
    </row>
    <row r="104" spans="1:11" x14ac:dyDescent="0.25">
      <c r="A104" s="16" t="s">
        <v>2580</v>
      </c>
      <c r="B104" s="32" t="s">
        <v>368</v>
      </c>
      <c r="C104" s="32" t="s">
        <v>369</v>
      </c>
      <c r="D104" s="66" t="s">
        <v>370</v>
      </c>
      <c r="E104" s="66" t="s">
        <v>371</v>
      </c>
      <c r="F104" s="66" t="s">
        <v>125</v>
      </c>
      <c r="G104" s="32">
        <v>0</v>
      </c>
      <c r="H104" s="32">
        <v>0</v>
      </c>
      <c r="I104" s="84">
        <v>-18.188566958131872</v>
      </c>
      <c r="J104" s="32">
        <v>-6.1617041262212199E-4</v>
      </c>
      <c r="K104" s="32">
        <v>-3.2680217546675795E-5</v>
      </c>
    </row>
    <row r="105" spans="1:11" s="117" customFormat="1" x14ac:dyDescent="0.25">
      <c r="A105" s="92" t="s">
        <v>351</v>
      </c>
      <c r="B105" s="119" t="s">
        <v>249</v>
      </c>
      <c r="C105" s="119" t="s">
        <v>249</v>
      </c>
      <c r="D105" s="120" t="s">
        <v>249</v>
      </c>
      <c r="E105" s="120" t="s">
        <v>249</v>
      </c>
      <c r="F105" s="120" t="s">
        <v>249</v>
      </c>
      <c r="G105" s="119" t="s">
        <v>249</v>
      </c>
      <c r="H105" s="119" t="s">
        <v>249</v>
      </c>
      <c r="I105" s="122">
        <v>-46.794839741101754</v>
      </c>
      <c r="J105" s="119">
        <v>-1.585259343313444E-3</v>
      </c>
      <c r="K105" s="119">
        <v>-8.4078396408097472E-5</v>
      </c>
    </row>
    <row r="106" spans="1:11" x14ac:dyDescent="0.25">
      <c r="A106" s="16" t="s">
        <v>2603</v>
      </c>
      <c r="B106" s="32" t="s">
        <v>372</v>
      </c>
      <c r="C106" s="32" t="s">
        <v>366</v>
      </c>
      <c r="D106" s="66" t="s">
        <v>367</v>
      </c>
      <c r="E106" s="66" t="s">
        <v>267</v>
      </c>
      <c r="F106" s="66" t="s">
        <v>125</v>
      </c>
      <c r="G106" s="32">
        <v>0</v>
      </c>
      <c r="H106" s="32">
        <v>0</v>
      </c>
      <c r="I106" s="84">
        <v>-65.076025916692203</v>
      </c>
      <c r="J106" s="32">
        <v>-2.2045673984760453E-3</v>
      </c>
      <c r="K106" s="32">
        <v>-1.1692502707475774E-4</v>
      </c>
    </row>
    <row r="107" spans="1:11" x14ac:dyDescent="0.25">
      <c r="A107" s="16" t="s">
        <v>2574</v>
      </c>
      <c r="B107" s="32" t="s">
        <v>373</v>
      </c>
      <c r="C107" s="32" t="s">
        <v>265</v>
      </c>
      <c r="D107" s="66" t="s">
        <v>266</v>
      </c>
      <c r="E107" s="66" t="s">
        <v>267</v>
      </c>
      <c r="F107" s="66" t="s">
        <v>125</v>
      </c>
      <c r="G107" s="32">
        <v>0</v>
      </c>
      <c r="H107" s="32">
        <v>0</v>
      </c>
      <c r="I107" s="84">
        <v>-4.8796962525744572E-2</v>
      </c>
      <c r="J107" s="32">
        <v>-1.6530848528862019E-6</v>
      </c>
      <c r="K107" s="32">
        <v>-8.7675700599675405E-8</v>
      </c>
    </row>
    <row r="108" spans="1:11" x14ac:dyDescent="0.25">
      <c r="A108" s="16" t="s">
        <v>2581</v>
      </c>
      <c r="B108" s="32" t="s">
        <v>374</v>
      </c>
      <c r="C108" s="32" t="s">
        <v>369</v>
      </c>
      <c r="D108" s="66" t="s">
        <v>370</v>
      </c>
      <c r="E108" s="66" t="s">
        <v>371</v>
      </c>
      <c r="F108" s="66" t="s">
        <v>125</v>
      </c>
      <c r="G108" s="32">
        <v>0</v>
      </c>
      <c r="H108" s="32">
        <v>0</v>
      </c>
      <c r="I108" s="84">
        <v>18.297851480528251</v>
      </c>
      <c r="J108" s="32">
        <v>6.1987262233513518E-4</v>
      </c>
      <c r="K108" s="32">
        <v>3.2876573970720597E-5</v>
      </c>
    </row>
    <row r="109" spans="1:11" x14ac:dyDescent="0.25">
      <c r="A109" s="16" t="s">
        <v>2582</v>
      </c>
      <c r="B109" s="32" t="s">
        <v>375</v>
      </c>
      <c r="C109" s="32" t="s">
        <v>369</v>
      </c>
      <c r="D109" s="66" t="s">
        <v>370</v>
      </c>
      <c r="E109" s="66" t="s">
        <v>371</v>
      </c>
      <c r="F109" s="66" t="s">
        <v>125</v>
      </c>
      <c r="G109" s="32">
        <v>0</v>
      </c>
      <c r="H109" s="32">
        <v>0</v>
      </c>
      <c r="I109" s="84">
        <v>3.213155758794977E-2</v>
      </c>
      <c r="J109" s="32">
        <v>1.0885142926725641E-6</v>
      </c>
      <c r="K109" s="32">
        <v>5.7732216864851403E-8</v>
      </c>
    </row>
    <row r="110" spans="1:11" s="117" customFormat="1" x14ac:dyDescent="0.25">
      <c r="A110" s="78" t="s">
        <v>241</v>
      </c>
      <c r="B110" s="123"/>
      <c r="C110" s="123"/>
      <c r="D110" s="123"/>
      <c r="E110" s="124"/>
      <c r="F110" s="125"/>
      <c r="G110" s="126"/>
      <c r="H110" s="127"/>
      <c r="I110" s="126"/>
      <c r="J110" s="128"/>
    </row>
    <row r="111" spans="1:11" s="117" customFormat="1" x14ac:dyDescent="0.25">
      <c r="A111" s="78" t="s">
        <v>242</v>
      </c>
      <c r="B111" s="123"/>
      <c r="C111" s="123"/>
      <c r="D111" s="123"/>
      <c r="E111" s="124"/>
      <c r="F111" s="125"/>
      <c r="G111" s="126"/>
      <c r="H111" s="127"/>
      <c r="I111" s="126"/>
      <c r="J111" s="128"/>
    </row>
    <row r="112" spans="1:11" s="117" customFormat="1" x14ac:dyDescent="0.25">
      <c r="A112" s="78" t="s">
        <v>243</v>
      </c>
      <c r="B112" s="123"/>
      <c r="C112" s="123"/>
      <c r="D112" s="123"/>
      <c r="E112" s="124"/>
      <c r="F112" s="125"/>
      <c r="G112" s="126"/>
      <c r="H112" s="127"/>
      <c r="I112" s="126"/>
      <c r="J112" s="128"/>
    </row>
    <row r="113" spans="1:10" s="117" customFormat="1" x14ac:dyDescent="0.25">
      <c r="A113" s="78" t="s">
        <v>244</v>
      </c>
      <c r="B113" s="123"/>
      <c r="C113" s="123"/>
      <c r="D113" s="123"/>
      <c r="E113" s="124"/>
      <c r="F113" s="125"/>
      <c r="G113" s="126"/>
      <c r="H113" s="127"/>
      <c r="I113" s="126"/>
      <c r="J113" s="128"/>
    </row>
    <row r="114" spans="1:10" s="117" customFormat="1" x14ac:dyDescent="0.25">
      <c r="A114" s="78" t="s">
        <v>245</v>
      </c>
      <c r="B114" s="123"/>
      <c r="C114" s="123"/>
      <c r="D114" s="123"/>
      <c r="E114" s="124"/>
      <c r="F114" s="125"/>
      <c r="G114" s="126"/>
      <c r="H114" s="127"/>
      <c r="I114" s="126"/>
      <c r="J114" s="128"/>
    </row>
  </sheetData>
  <mergeCells count="1">
    <mergeCell ref="A4:K4"/>
  </mergeCells>
  <phoneticPr fontId="3" type="noConversion"/>
  <conditionalFormatting sqref="A9:A109 I9:K109">
    <cfRule type="expression" dxfId="129" priority="43" stopIfTrue="1">
      <formula>OR(LEFT(#REF!,3)="TIR",LEFT(#REF!,2)="IR")</formula>
    </cfRule>
  </conditionalFormatting>
  <conditionalFormatting sqref="B9:F109 J9:K109">
    <cfRule type="expression" dxfId="128" priority="39" stopIfTrue="1">
      <formula>LEFT(#REF!,3)="TIR"</formula>
    </cfRule>
  </conditionalFormatting>
  <conditionalFormatting sqref="G1:G3 G9:H109 G110:G55644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09 A9:A109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6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1"/>
    </row>
    <row r="5" spans="1:17" s="7" customFormat="1" x14ac:dyDescent="0.25">
      <c r="A5" s="222" t="s">
        <v>12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4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7" customFormat="1" ht="12.75" customHeight="1" thickBot="1" x14ac:dyDescent="0.3">
      <c r="A9" s="99" t="s">
        <v>52</v>
      </c>
      <c r="B9" s="67"/>
      <c r="C9" s="67"/>
      <c r="D9" s="100"/>
      <c r="E9" s="100"/>
      <c r="F9" s="100"/>
      <c r="G9" s="100"/>
      <c r="H9" s="100"/>
      <c r="I9" s="67"/>
      <c r="J9" s="67"/>
      <c r="K9" s="103"/>
      <c r="L9" s="100"/>
      <c r="M9" s="100" t="s">
        <v>249</v>
      </c>
      <c r="N9" s="104">
        <v>252521.96796805912</v>
      </c>
      <c r="O9" s="67"/>
      <c r="P9" s="67">
        <v>1</v>
      </c>
      <c r="Q9" s="81">
        <v>0.45371759454756244</v>
      </c>
    </row>
    <row r="10" spans="1:17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0" t="s">
        <v>249</v>
      </c>
      <c r="H10" s="129" t="s">
        <v>249</v>
      </c>
      <c r="I10" s="129" t="s">
        <v>249</v>
      </c>
      <c r="J10" s="129" t="s">
        <v>249</v>
      </c>
      <c r="K10" s="131" t="s">
        <v>249</v>
      </c>
      <c r="L10" s="120" t="s">
        <v>249</v>
      </c>
      <c r="M10" s="120" t="s">
        <v>249</v>
      </c>
      <c r="N10" s="132">
        <v>251382.41163489677</v>
      </c>
      <c r="O10" s="119" t="s">
        <v>249</v>
      </c>
      <c r="P10" s="119">
        <v>0.99548729822465776</v>
      </c>
      <c r="Q10" s="119">
        <v>0.4516701023531437</v>
      </c>
    </row>
    <row r="11" spans="1:17" s="117" customFormat="1" x14ac:dyDescent="0.25">
      <c r="A11" s="92" t="s">
        <v>376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0" t="s">
        <v>249</v>
      </c>
      <c r="H11" s="129" t="s">
        <v>249</v>
      </c>
      <c r="I11" s="129" t="s">
        <v>249</v>
      </c>
      <c r="J11" s="129" t="s">
        <v>249</v>
      </c>
      <c r="K11" s="133" t="s">
        <v>249</v>
      </c>
      <c r="L11" s="134" t="s">
        <v>249</v>
      </c>
      <c r="M11" s="134" t="s">
        <v>249</v>
      </c>
      <c r="N11" s="122">
        <v>251382.41163449676</v>
      </c>
      <c r="O11" s="135"/>
      <c r="P11" s="119">
        <v>0.9954872982230738</v>
      </c>
      <c r="Q11" s="119">
        <v>0.451670102352425</v>
      </c>
    </row>
    <row r="12" spans="1:17" x14ac:dyDescent="0.25">
      <c r="A12" s="16" t="s">
        <v>406</v>
      </c>
      <c r="B12" s="115" t="s">
        <v>407</v>
      </c>
      <c r="C12" s="115" t="s">
        <v>218</v>
      </c>
      <c r="D12" s="115" t="s">
        <v>370</v>
      </c>
      <c r="E12" s="115" t="s">
        <v>371</v>
      </c>
      <c r="F12" s="115" t="s">
        <v>408</v>
      </c>
      <c r="G12" s="116">
        <v>0</v>
      </c>
      <c r="H12" s="115" t="s">
        <v>255</v>
      </c>
      <c r="I12" s="115">
        <v>0</v>
      </c>
      <c r="J12" s="115">
        <v>0</v>
      </c>
      <c r="K12" s="69">
        <v>-5905573.2295566304</v>
      </c>
      <c r="L12" s="60">
        <v>102.3296</v>
      </c>
      <c r="M12" s="60">
        <v>0</v>
      </c>
      <c r="N12" s="84">
        <v>-6043.1494635123818</v>
      </c>
      <c r="O12" s="24">
        <v>0</v>
      </c>
      <c r="P12" s="32">
        <v>-2.3931183144734421E-2</v>
      </c>
      <c r="Q12" s="32">
        <v>-1.0857998851106073E-2</v>
      </c>
    </row>
    <row r="13" spans="1:17" x14ac:dyDescent="0.25">
      <c r="A13" s="16" t="s">
        <v>409</v>
      </c>
      <c r="B13" s="115" t="s">
        <v>410</v>
      </c>
      <c r="C13" s="115" t="s">
        <v>379</v>
      </c>
      <c r="D13" s="115" t="s">
        <v>370</v>
      </c>
      <c r="E13" s="115" t="s">
        <v>371</v>
      </c>
      <c r="F13" s="115" t="s">
        <v>411</v>
      </c>
      <c r="G13" s="116">
        <v>0</v>
      </c>
      <c r="H13" s="115" t="s">
        <v>255</v>
      </c>
      <c r="I13" s="115">
        <v>0</v>
      </c>
      <c r="J13" s="115">
        <v>0</v>
      </c>
      <c r="K13" s="69">
        <v>-4724458.5836453037</v>
      </c>
      <c r="L13" s="60">
        <v>104.98520000000001</v>
      </c>
      <c r="M13" s="60">
        <v>0</v>
      </c>
      <c r="N13" s="84">
        <v>-4959.9822929571892</v>
      </c>
      <c r="O13" s="24">
        <v>0</v>
      </c>
      <c r="P13" s="32">
        <v>-1.9641785357797328E-2</v>
      </c>
      <c r="Q13" s="32">
        <v>-8.9118236051593368E-3</v>
      </c>
    </row>
    <row r="14" spans="1:17" x14ac:dyDescent="0.25">
      <c r="A14" s="16" t="s">
        <v>377</v>
      </c>
      <c r="B14" s="115" t="s">
        <v>378</v>
      </c>
      <c r="C14" s="115" t="s">
        <v>379</v>
      </c>
      <c r="D14" s="115" t="s">
        <v>380</v>
      </c>
      <c r="E14" s="115" t="s">
        <v>218</v>
      </c>
      <c r="F14" s="115" t="s">
        <v>381</v>
      </c>
      <c r="G14" s="116">
        <v>1.05</v>
      </c>
      <c r="H14" s="115" t="s">
        <v>255</v>
      </c>
      <c r="I14" s="115">
        <v>0.04</v>
      </c>
      <c r="J14" s="115">
        <v>1.7299999999999999E-2</v>
      </c>
      <c r="K14" s="69">
        <v>15537718.767006947</v>
      </c>
      <c r="L14" s="60">
        <v>144.80000000000001</v>
      </c>
      <c r="M14" s="69">
        <v>0</v>
      </c>
      <c r="N14" s="84">
        <v>22498.616774484326</v>
      </c>
      <c r="O14" s="24">
        <v>1.1018526370592801E-3</v>
      </c>
      <c r="P14" s="32">
        <v>8.9095681280806902E-2</v>
      </c>
      <c r="Q14" s="32">
        <v>4.0424278195303996E-2</v>
      </c>
    </row>
    <row r="15" spans="1:17" x14ac:dyDescent="0.25">
      <c r="A15" s="16" t="s">
        <v>382</v>
      </c>
      <c r="B15" s="115" t="s">
        <v>383</v>
      </c>
      <c r="C15" s="115" t="s">
        <v>379</v>
      </c>
      <c r="D15" s="115" t="s">
        <v>380</v>
      </c>
      <c r="E15" s="115" t="s">
        <v>218</v>
      </c>
      <c r="F15" s="115" t="s">
        <v>384</v>
      </c>
      <c r="G15" s="116">
        <v>14.76</v>
      </c>
      <c r="H15" s="115" t="s">
        <v>255</v>
      </c>
      <c r="I15" s="115">
        <v>2.75E-2</v>
      </c>
      <c r="J15" s="115">
        <v>1.11E-2</v>
      </c>
      <c r="K15" s="69">
        <v>14625.530059683686</v>
      </c>
      <c r="L15" s="60">
        <v>152.87</v>
      </c>
      <c r="M15" s="60">
        <v>0</v>
      </c>
      <c r="N15" s="84">
        <v>22.358047643969087</v>
      </c>
      <c r="O15" s="24">
        <v>8.1545298261169816E-7</v>
      </c>
      <c r="P15" s="32">
        <v>8.8539020283562414E-5</v>
      </c>
      <c r="Q15" s="32">
        <v>4.0171711306655787E-5</v>
      </c>
    </row>
    <row r="16" spans="1:17" x14ac:dyDescent="0.25">
      <c r="A16" s="16" t="s">
        <v>385</v>
      </c>
      <c r="B16" s="115" t="s">
        <v>386</v>
      </c>
      <c r="C16" s="115" t="s">
        <v>379</v>
      </c>
      <c r="D16" s="115" t="s">
        <v>380</v>
      </c>
      <c r="E16" s="115" t="s">
        <v>218</v>
      </c>
      <c r="F16" s="115" t="s">
        <v>387</v>
      </c>
      <c r="G16" s="116">
        <v>0.25</v>
      </c>
      <c r="H16" s="115" t="s">
        <v>255</v>
      </c>
      <c r="I16" s="115">
        <v>1.7500000000000002E-2</v>
      </c>
      <c r="J16" s="115">
        <v>5.3E-3</v>
      </c>
      <c r="K16" s="69">
        <v>30741.532313335792</v>
      </c>
      <c r="L16" s="60">
        <v>114.24000000000001</v>
      </c>
      <c r="M16" s="60">
        <v>0</v>
      </c>
      <c r="N16" s="84">
        <v>35.119126344674306</v>
      </c>
      <c r="O16" s="24">
        <v>1.5913909478562171E-6</v>
      </c>
      <c r="P16" s="32">
        <v>1.3907354923321536E-4</v>
      </c>
      <c r="Q16" s="32">
        <v>6.3100116223286477E-5</v>
      </c>
    </row>
    <row r="17" spans="1:17" x14ac:dyDescent="0.25">
      <c r="A17" s="16" t="s">
        <v>388</v>
      </c>
      <c r="B17" s="115" t="s">
        <v>389</v>
      </c>
      <c r="C17" s="115" t="s">
        <v>379</v>
      </c>
      <c r="D17" s="115" t="s">
        <v>380</v>
      </c>
      <c r="E17" s="115" t="s">
        <v>218</v>
      </c>
      <c r="F17" s="115" t="s">
        <v>390</v>
      </c>
      <c r="G17" s="116">
        <v>2.3199999999999998</v>
      </c>
      <c r="H17" s="115" t="s">
        <v>255</v>
      </c>
      <c r="I17" s="115">
        <v>7.4999999999999997E-3</v>
      </c>
      <c r="J17" s="115">
        <v>1.3300000000000001E-2</v>
      </c>
      <c r="K17" s="69">
        <v>70550289.359757021</v>
      </c>
      <c r="L17" s="60">
        <v>110.07000000000001</v>
      </c>
      <c r="M17" s="60">
        <v>0</v>
      </c>
      <c r="N17" s="84">
        <v>77654.703498083749</v>
      </c>
      <c r="O17" s="24">
        <v>3.2239439204222614E-3</v>
      </c>
      <c r="P17" s="32">
        <v>0.30751662567395366</v>
      </c>
      <c r="Q17" s="32">
        <v>0.13952570368416944</v>
      </c>
    </row>
    <row r="18" spans="1:17" x14ac:dyDescent="0.25">
      <c r="A18" s="16" t="s">
        <v>391</v>
      </c>
      <c r="B18" s="115" t="s">
        <v>392</v>
      </c>
      <c r="C18" s="115" t="s">
        <v>379</v>
      </c>
      <c r="D18" s="115" t="s">
        <v>380</v>
      </c>
      <c r="E18" s="115" t="s">
        <v>218</v>
      </c>
      <c r="F18" s="115" t="s">
        <v>393</v>
      </c>
      <c r="G18" s="116">
        <v>3.88</v>
      </c>
      <c r="H18" s="115" t="s">
        <v>255</v>
      </c>
      <c r="I18" s="115">
        <v>7.4999999999999997E-3</v>
      </c>
      <c r="J18" s="115">
        <v>1.1299999999999999E-2</v>
      </c>
      <c r="K18" s="69">
        <v>24834033.890528619</v>
      </c>
      <c r="L18" s="60">
        <v>110.13999999999999</v>
      </c>
      <c r="M18" s="60">
        <v>0</v>
      </c>
      <c r="N18" s="84">
        <v>27352.204926758925</v>
      </c>
      <c r="O18" s="24">
        <v>1.2402095605777083E-3</v>
      </c>
      <c r="P18" s="32">
        <v>0.10831614036137498</v>
      </c>
      <c r="Q18" s="32">
        <v>4.9144938655439195E-2</v>
      </c>
    </row>
    <row r="19" spans="1:17" x14ac:dyDescent="0.25">
      <c r="A19" s="16" t="s">
        <v>394</v>
      </c>
      <c r="B19" s="115" t="s">
        <v>395</v>
      </c>
      <c r="C19" s="115" t="s">
        <v>379</v>
      </c>
      <c r="D19" s="115" t="s">
        <v>380</v>
      </c>
      <c r="E19" s="115" t="s">
        <v>218</v>
      </c>
      <c r="F19" s="115" t="s">
        <v>396</v>
      </c>
      <c r="G19" s="116">
        <v>5.85</v>
      </c>
      <c r="H19" s="115" t="s">
        <v>255</v>
      </c>
      <c r="I19" s="115">
        <v>5.0000000000000001E-3</v>
      </c>
      <c r="J19" s="115">
        <v>1.0500000000000001E-2</v>
      </c>
      <c r="K19" s="69">
        <v>40408944.752998374</v>
      </c>
      <c r="L19" s="60">
        <v>107.14000000000001</v>
      </c>
      <c r="M19" s="60">
        <v>0</v>
      </c>
      <c r="N19" s="84">
        <v>43294.143408319935</v>
      </c>
      <c r="O19" s="24">
        <v>1.9987017622173464E-3</v>
      </c>
      <c r="P19" s="32">
        <v>0.17144703788224913</v>
      </c>
      <c r="Q19" s="32">
        <v>7.7788537620238893E-2</v>
      </c>
    </row>
    <row r="20" spans="1:17" x14ac:dyDescent="0.25">
      <c r="A20" s="16" t="s">
        <v>397</v>
      </c>
      <c r="B20" s="115" t="s">
        <v>398</v>
      </c>
      <c r="C20" s="115" t="s">
        <v>379</v>
      </c>
      <c r="D20" s="115" t="s">
        <v>380</v>
      </c>
      <c r="E20" s="115" t="s">
        <v>218</v>
      </c>
      <c r="F20" s="115" t="s">
        <v>399</v>
      </c>
      <c r="G20" s="116">
        <v>26.24</v>
      </c>
      <c r="H20" s="115" t="s">
        <v>255</v>
      </c>
      <c r="I20" s="115">
        <v>5.0000000000000001E-3</v>
      </c>
      <c r="J20" s="115">
        <v>1.24E-2</v>
      </c>
      <c r="K20" s="69">
        <v>1749159.5457592325</v>
      </c>
      <c r="L20" s="60">
        <v>91.36</v>
      </c>
      <c r="M20" s="60">
        <v>0</v>
      </c>
      <c r="N20" s="84">
        <v>1598.0321609489413</v>
      </c>
      <c r="O20" s="24">
        <v>2.8345474468051982E-4</v>
      </c>
      <c r="P20" s="32">
        <v>6.3282896684500427E-3</v>
      </c>
      <c r="Q20" s="32">
        <v>2.8712563659693451E-3</v>
      </c>
    </row>
    <row r="21" spans="1:17" x14ac:dyDescent="0.25">
      <c r="A21" s="16" t="s">
        <v>400</v>
      </c>
      <c r="B21" s="115" t="s">
        <v>401</v>
      </c>
      <c r="C21" s="115" t="s">
        <v>379</v>
      </c>
      <c r="D21" s="115" t="s">
        <v>380</v>
      </c>
      <c r="E21" s="115" t="s">
        <v>218</v>
      </c>
      <c r="F21" s="115" t="s">
        <v>402</v>
      </c>
      <c r="G21" s="116">
        <v>3.08</v>
      </c>
      <c r="H21" s="115" t="s">
        <v>255</v>
      </c>
      <c r="I21" s="115">
        <v>1E-3</v>
      </c>
      <c r="J21" s="115">
        <v>1.2E-2</v>
      </c>
      <c r="K21" s="69">
        <v>30620030.435531277</v>
      </c>
      <c r="L21" s="60">
        <v>107</v>
      </c>
      <c r="M21" s="60">
        <v>0</v>
      </c>
      <c r="N21" s="84">
        <v>32763.432566018466</v>
      </c>
      <c r="O21" s="24">
        <v>3.5484949604968163E-3</v>
      </c>
      <c r="P21" s="32">
        <v>0.12974488053317654</v>
      </c>
      <c r="Q21" s="32">
        <v>5.8867535100373729E-2</v>
      </c>
    </row>
    <row r="22" spans="1:17" x14ac:dyDescent="0.25">
      <c r="A22" s="16" t="s">
        <v>403</v>
      </c>
      <c r="B22" s="115" t="s">
        <v>404</v>
      </c>
      <c r="C22" s="115" t="s">
        <v>379</v>
      </c>
      <c r="D22" s="115" t="s">
        <v>380</v>
      </c>
      <c r="E22" s="115" t="s">
        <v>218</v>
      </c>
      <c r="F22" s="115" t="s">
        <v>405</v>
      </c>
      <c r="G22" s="116">
        <v>8.39</v>
      </c>
      <c r="H22" s="115" t="s">
        <v>255</v>
      </c>
      <c r="I22" s="115">
        <v>1E-3</v>
      </c>
      <c r="J22" s="115">
        <v>1.06E-2</v>
      </c>
      <c r="K22" s="69">
        <v>55963713.051652804</v>
      </c>
      <c r="L22" s="60">
        <v>102.15</v>
      </c>
      <c r="M22" s="60">
        <v>0</v>
      </c>
      <c r="N22" s="84">
        <v>57166.93288226334</v>
      </c>
      <c r="O22" s="24">
        <v>7.8636847140944668E-3</v>
      </c>
      <c r="P22" s="32">
        <v>0.22638399875568149</v>
      </c>
      <c r="Q22" s="32">
        <v>0.10271440335948619</v>
      </c>
    </row>
    <row r="23" spans="1:17" s="117" customFormat="1" x14ac:dyDescent="0.25">
      <c r="A23" s="92" t="s">
        <v>139</v>
      </c>
      <c r="B23" s="129" t="s">
        <v>249</v>
      </c>
      <c r="C23" s="129" t="s">
        <v>249</v>
      </c>
      <c r="D23" s="129" t="s">
        <v>249</v>
      </c>
      <c r="E23" s="129" t="s">
        <v>249</v>
      </c>
      <c r="F23" s="129" t="s">
        <v>249</v>
      </c>
      <c r="G23" s="130" t="s">
        <v>249</v>
      </c>
      <c r="H23" s="129" t="s">
        <v>249</v>
      </c>
      <c r="I23" s="129" t="s">
        <v>249</v>
      </c>
      <c r="J23" s="129" t="s">
        <v>249</v>
      </c>
      <c r="K23" s="133" t="s">
        <v>249</v>
      </c>
      <c r="L23" s="134" t="s">
        <v>249</v>
      </c>
      <c r="M23" s="134" t="s">
        <v>249</v>
      </c>
      <c r="N23" s="122">
        <v>0</v>
      </c>
      <c r="O23" s="135"/>
      <c r="P23" s="119">
        <v>0</v>
      </c>
      <c r="Q23" s="119">
        <v>0</v>
      </c>
    </row>
    <row r="24" spans="1:17" s="117" customFormat="1" x14ac:dyDescent="0.25">
      <c r="A24" s="92" t="s">
        <v>412</v>
      </c>
      <c r="B24" s="129" t="s">
        <v>249</v>
      </c>
      <c r="C24" s="129" t="s">
        <v>249</v>
      </c>
      <c r="D24" s="129" t="s">
        <v>249</v>
      </c>
      <c r="E24" s="129" t="s">
        <v>249</v>
      </c>
      <c r="F24" s="129" t="s">
        <v>249</v>
      </c>
      <c r="G24" s="130" t="s">
        <v>249</v>
      </c>
      <c r="H24" s="129" t="s">
        <v>249</v>
      </c>
      <c r="I24" s="129" t="s">
        <v>249</v>
      </c>
      <c r="J24" s="129" t="s">
        <v>249</v>
      </c>
      <c r="K24" s="133" t="s">
        <v>249</v>
      </c>
      <c r="L24" s="134" t="s">
        <v>249</v>
      </c>
      <c r="M24" s="134" t="s">
        <v>249</v>
      </c>
      <c r="N24" s="122">
        <v>0</v>
      </c>
      <c r="O24" s="135"/>
      <c r="P24" s="119">
        <v>0</v>
      </c>
      <c r="Q24" s="119">
        <v>0</v>
      </c>
    </row>
    <row r="25" spans="1:17" s="117" customFormat="1" x14ac:dyDescent="0.25">
      <c r="A25" s="92" t="s">
        <v>413</v>
      </c>
      <c r="B25" s="129" t="s">
        <v>249</v>
      </c>
      <c r="C25" s="129" t="s">
        <v>249</v>
      </c>
      <c r="D25" s="129" t="s">
        <v>249</v>
      </c>
      <c r="E25" s="129" t="s">
        <v>249</v>
      </c>
      <c r="F25" s="129" t="s">
        <v>249</v>
      </c>
      <c r="G25" s="130" t="s">
        <v>249</v>
      </c>
      <c r="H25" s="129" t="s">
        <v>249</v>
      </c>
      <c r="I25" s="129" t="s">
        <v>249</v>
      </c>
      <c r="J25" s="129" t="s">
        <v>249</v>
      </c>
      <c r="K25" s="133" t="s">
        <v>249</v>
      </c>
      <c r="L25" s="134" t="s">
        <v>249</v>
      </c>
      <c r="M25" s="134" t="s">
        <v>249</v>
      </c>
      <c r="N25" s="122">
        <v>0</v>
      </c>
      <c r="O25" s="135"/>
      <c r="P25" s="119">
        <v>0</v>
      </c>
      <c r="Q25" s="119">
        <v>0</v>
      </c>
    </row>
    <row r="26" spans="1:17" s="117" customFormat="1" x14ac:dyDescent="0.25">
      <c r="A26" s="92" t="s">
        <v>414</v>
      </c>
      <c r="B26" s="129" t="s">
        <v>249</v>
      </c>
      <c r="C26" s="129" t="s">
        <v>249</v>
      </c>
      <c r="D26" s="129" t="s">
        <v>249</v>
      </c>
      <c r="E26" s="129" t="s">
        <v>249</v>
      </c>
      <c r="F26" s="129" t="s">
        <v>249</v>
      </c>
      <c r="G26" s="130" t="s">
        <v>249</v>
      </c>
      <c r="H26" s="129" t="s">
        <v>249</v>
      </c>
      <c r="I26" s="129" t="s">
        <v>249</v>
      </c>
      <c r="J26" s="129" t="s">
        <v>249</v>
      </c>
      <c r="K26" s="133" t="s">
        <v>249</v>
      </c>
      <c r="L26" s="134" t="s">
        <v>249</v>
      </c>
      <c r="M26" s="134" t="s">
        <v>249</v>
      </c>
      <c r="N26" s="122">
        <v>0</v>
      </c>
      <c r="O26" s="135"/>
      <c r="P26" s="119">
        <v>0</v>
      </c>
      <c r="Q26" s="119">
        <v>0</v>
      </c>
    </row>
    <row r="27" spans="1:17" s="117" customFormat="1" x14ac:dyDescent="0.25">
      <c r="A27" s="92" t="s">
        <v>415</v>
      </c>
      <c r="B27" s="129" t="s">
        <v>249</v>
      </c>
      <c r="C27" s="129" t="s">
        <v>249</v>
      </c>
      <c r="D27" s="129" t="s">
        <v>249</v>
      </c>
      <c r="E27" s="129" t="s">
        <v>249</v>
      </c>
      <c r="F27" s="129" t="s">
        <v>249</v>
      </c>
      <c r="G27" s="130" t="s">
        <v>249</v>
      </c>
      <c r="H27" s="129" t="s">
        <v>249</v>
      </c>
      <c r="I27" s="129" t="s">
        <v>249</v>
      </c>
      <c r="J27" s="129" t="s">
        <v>249</v>
      </c>
      <c r="K27" s="133" t="s">
        <v>249</v>
      </c>
      <c r="L27" s="134" t="s">
        <v>249</v>
      </c>
      <c r="M27" s="134" t="s">
        <v>249</v>
      </c>
      <c r="N27" s="122">
        <v>0</v>
      </c>
      <c r="O27" s="135"/>
      <c r="P27" s="119">
        <v>0</v>
      </c>
      <c r="Q27" s="119">
        <v>0</v>
      </c>
    </row>
    <row r="28" spans="1:17" s="117" customFormat="1" x14ac:dyDescent="0.25">
      <c r="A28" s="92" t="s">
        <v>416</v>
      </c>
      <c r="B28" s="129" t="s">
        <v>249</v>
      </c>
      <c r="C28" s="129" t="s">
        <v>249</v>
      </c>
      <c r="D28" s="129" t="s">
        <v>249</v>
      </c>
      <c r="E28" s="129" t="s">
        <v>249</v>
      </c>
      <c r="F28" s="129" t="s">
        <v>249</v>
      </c>
      <c r="G28" s="130" t="s">
        <v>249</v>
      </c>
      <c r="H28" s="129" t="s">
        <v>249</v>
      </c>
      <c r="I28" s="129" t="s">
        <v>249</v>
      </c>
      <c r="J28" s="129" t="s">
        <v>249</v>
      </c>
      <c r="K28" s="133" t="s">
        <v>249</v>
      </c>
      <c r="L28" s="134" t="s">
        <v>249</v>
      </c>
      <c r="M28" s="134" t="s">
        <v>249</v>
      </c>
      <c r="N28" s="122">
        <v>1139.55633316238</v>
      </c>
      <c r="O28" s="135"/>
      <c r="P28" s="119">
        <v>4.512701775342254E-3</v>
      </c>
      <c r="Q28" s="119">
        <v>2.047492194418802E-3</v>
      </c>
    </row>
    <row r="29" spans="1:17" s="117" customFormat="1" x14ac:dyDescent="0.25">
      <c r="A29" s="92" t="s">
        <v>417</v>
      </c>
      <c r="B29" s="129" t="s">
        <v>249</v>
      </c>
      <c r="C29" s="129" t="s">
        <v>249</v>
      </c>
      <c r="D29" s="129" t="s">
        <v>249</v>
      </c>
      <c r="E29" s="129" t="s">
        <v>249</v>
      </c>
      <c r="F29" s="129" t="s">
        <v>249</v>
      </c>
      <c r="G29" s="130" t="s">
        <v>249</v>
      </c>
      <c r="H29" s="129" t="s">
        <v>249</v>
      </c>
      <c r="I29" s="129" t="s">
        <v>249</v>
      </c>
      <c r="J29" s="129" t="s">
        <v>249</v>
      </c>
      <c r="K29" s="133" t="s">
        <v>249</v>
      </c>
      <c r="L29" s="134" t="s">
        <v>249</v>
      </c>
      <c r="M29" s="134" t="s">
        <v>249</v>
      </c>
      <c r="N29" s="122">
        <v>0</v>
      </c>
      <c r="O29" s="135"/>
      <c r="P29" s="119">
        <v>0</v>
      </c>
      <c r="Q29" s="119">
        <v>0</v>
      </c>
    </row>
    <row r="30" spans="1:17" s="117" customFormat="1" x14ac:dyDescent="0.25">
      <c r="A30" s="92" t="s">
        <v>418</v>
      </c>
      <c r="B30" s="129" t="s">
        <v>249</v>
      </c>
      <c r="C30" s="129" t="s">
        <v>249</v>
      </c>
      <c r="D30" s="129" t="s">
        <v>249</v>
      </c>
      <c r="E30" s="129" t="s">
        <v>249</v>
      </c>
      <c r="F30" s="129" t="s">
        <v>249</v>
      </c>
      <c r="G30" s="130" t="s">
        <v>249</v>
      </c>
      <c r="H30" s="129" t="s">
        <v>249</v>
      </c>
      <c r="I30" s="129" t="s">
        <v>249</v>
      </c>
      <c r="J30" s="129" t="s">
        <v>249</v>
      </c>
      <c r="K30" s="133" t="s">
        <v>249</v>
      </c>
      <c r="L30" s="134" t="s">
        <v>249</v>
      </c>
      <c r="M30" s="134" t="s">
        <v>249</v>
      </c>
      <c r="N30" s="122">
        <v>1139.5563330623804</v>
      </c>
      <c r="O30" s="135"/>
      <c r="P30" s="119">
        <v>4.5127017749462496E-3</v>
      </c>
      <c r="Q30" s="119">
        <v>2.047492194239128E-3</v>
      </c>
    </row>
    <row r="31" spans="1:17" x14ac:dyDescent="0.25">
      <c r="A31" s="16" t="s">
        <v>419</v>
      </c>
      <c r="B31" s="115" t="s">
        <v>420</v>
      </c>
      <c r="C31" s="115" t="s">
        <v>218</v>
      </c>
      <c r="D31" s="115" t="s">
        <v>421</v>
      </c>
      <c r="E31" s="115" t="s">
        <v>267</v>
      </c>
      <c r="F31" s="115" t="s">
        <v>422</v>
      </c>
      <c r="G31" s="116">
        <v>3.3250000000000002</v>
      </c>
      <c r="H31" s="115" t="s">
        <v>130</v>
      </c>
      <c r="I31" s="115">
        <v>7.5800000000000006E-2</v>
      </c>
      <c r="J31" s="115">
        <v>8.9709999999999998E-2</v>
      </c>
      <c r="K31" s="69">
        <v>55106.365888102919</v>
      </c>
      <c r="L31" s="60">
        <v>9551.6</v>
      </c>
      <c r="M31" s="60">
        <v>0</v>
      </c>
      <c r="N31" s="84">
        <v>1139.5563329623803</v>
      </c>
      <c r="O31" s="24">
        <v>1.5388687267095785E-7</v>
      </c>
      <c r="P31" s="32">
        <v>4.5127017745502443E-3</v>
      </c>
      <c r="Q31" s="32">
        <v>2.0474921940594536E-3</v>
      </c>
    </row>
    <row r="32" spans="1:17" s="117" customFormat="1" x14ac:dyDescent="0.25">
      <c r="A32" s="78" t="s">
        <v>241</v>
      </c>
      <c r="B32" s="123"/>
      <c r="C32" s="123"/>
      <c r="D32" s="123"/>
      <c r="E32" s="124"/>
      <c r="F32" s="124"/>
      <c r="G32" s="124"/>
      <c r="H32" s="125"/>
      <c r="I32" s="126"/>
      <c r="J32" s="127"/>
      <c r="K32" s="127"/>
      <c r="L32" s="127"/>
      <c r="M32" s="127"/>
      <c r="N32" s="126"/>
      <c r="O32" s="126"/>
      <c r="P32" s="126"/>
      <c r="Q32" s="136"/>
    </row>
    <row r="33" spans="1:17" s="117" customFormat="1" x14ac:dyDescent="0.25">
      <c r="A33" s="78" t="s">
        <v>242</v>
      </c>
      <c r="B33" s="123"/>
      <c r="C33" s="123"/>
      <c r="D33" s="123"/>
      <c r="E33" s="124"/>
      <c r="F33" s="124"/>
      <c r="G33" s="124"/>
      <c r="H33" s="125"/>
      <c r="I33" s="126"/>
      <c r="J33" s="127"/>
      <c r="K33" s="127"/>
      <c r="L33" s="127"/>
      <c r="M33" s="127"/>
      <c r="N33" s="126"/>
      <c r="O33" s="126"/>
      <c r="P33" s="126"/>
      <c r="Q33" s="136"/>
    </row>
    <row r="34" spans="1:17" s="117" customFormat="1" x14ac:dyDescent="0.25">
      <c r="A34" s="78" t="s">
        <v>243</v>
      </c>
      <c r="B34" s="123"/>
      <c r="C34" s="123"/>
      <c r="D34" s="123"/>
      <c r="E34" s="124"/>
      <c r="F34" s="124"/>
      <c r="G34" s="124"/>
      <c r="H34" s="125"/>
      <c r="I34" s="126"/>
      <c r="J34" s="127"/>
      <c r="K34" s="127"/>
      <c r="L34" s="127"/>
      <c r="M34" s="127"/>
      <c r="N34" s="126"/>
      <c r="O34" s="126"/>
      <c r="P34" s="126"/>
      <c r="Q34" s="136"/>
    </row>
    <row r="35" spans="1:17" s="117" customFormat="1" x14ac:dyDescent="0.25">
      <c r="A35" s="78" t="s">
        <v>244</v>
      </c>
      <c r="B35" s="123"/>
      <c r="C35" s="123"/>
      <c r="D35" s="123"/>
      <c r="E35" s="124"/>
      <c r="F35" s="124"/>
      <c r="G35" s="124"/>
      <c r="H35" s="125"/>
      <c r="I35" s="126"/>
      <c r="J35" s="127"/>
      <c r="K35" s="127"/>
      <c r="L35" s="127"/>
      <c r="M35" s="127"/>
      <c r="N35" s="126"/>
      <c r="O35" s="126"/>
      <c r="P35" s="126"/>
      <c r="Q35" s="136"/>
    </row>
    <row r="36" spans="1:17" s="117" customFormat="1" x14ac:dyDescent="0.25">
      <c r="A36" s="78" t="s">
        <v>245</v>
      </c>
      <c r="B36" s="123"/>
      <c r="C36" s="123"/>
      <c r="D36" s="123"/>
      <c r="E36" s="124"/>
      <c r="F36" s="124"/>
      <c r="G36" s="124"/>
      <c r="H36" s="125"/>
      <c r="I36" s="126"/>
      <c r="J36" s="127"/>
      <c r="K36" s="127"/>
      <c r="L36" s="127"/>
      <c r="M36" s="127"/>
      <c r="N36" s="126"/>
      <c r="O36" s="126"/>
      <c r="P36" s="126"/>
      <c r="Q36" s="136"/>
    </row>
  </sheetData>
  <mergeCells count="2">
    <mergeCell ref="A5:Q5"/>
    <mergeCell ref="A4:Q4"/>
  </mergeCells>
  <phoneticPr fontId="3" type="noConversion"/>
  <conditionalFormatting sqref="A9:A31 N9:N31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31">
    <cfRule type="expression" dxfId="122" priority="66" stopIfTrue="1">
      <formula>OR(LEFT(#REF!,3)="TIR",LEFT(#REF!,2)="IR")</formula>
    </cfRule>
  </conditionalFormatting>
  <conditionalFormatting sqref="B10:J31">
    <cfRule type="expression" dxfId="121" priority="73" stopIfTrue="1">
      <formula>LEFT(#REF!,3)="TIR"</formula>
    </cfRule>
  </conditionalFormatting>
  <conditionalFormatting sqref="I1:I3 G9 I9:M9 O9:O31 K10:M31 I32:I55566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</row>
    <row r="5" spans="1:20" s="7" customFormat="1" x14ac:dyDescent="0.25">
      <c r="A5" s="222" t="s">
        <v>18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7" customFormat="1" ht="12.75" customHeight="1" thickBot="1" x14ac:dyDescent="0.3">
      <c r="A9" s="99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7"/>
      <c r="H9" s="137" t="s">
        <v>249</v>
      </c>
      <c r="I9" s="137" t="s">
        <v>249</v>
      </c>
      <c r="J9" s="137" t="s">
        <v>249</v>
      </c>
      <c r="K9" s="137" t="s">
        <v>249</v>
      </c>
      <c r="L9" s="138" t="s">
        <v>249</v>
      </c>
      <c r="M9" s="138" t="s">
        <v>249</v>
      </c>
      <c r="N9" s="139" t="s">
        <v>249</v>
      </c>
      <c r="O9" s="137"/>
      <c r="P9" s="137" t="s">
        <v>249</v>
      </c>
      <c r="Q9" s="102">
        <v>4.9999999999999998E-7</v>
      </c>
      <c r="R9" s="67" t="s">
        <v>249</v>
      </c>
      <c r="S9" s="67">
        <v>1</v>
      </c>
      <c r="T9" s="81">
        <v>0</v>
      </c>
    </row>
    <row r="10" spans="1:20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29" t="s">
        <v>249</v>
      </c>
      <c r="H10" s="129" t="s">
        <v>249</v>
      </c>
      <c r="I10" s="129" t="s">
        <v>249</v>
      </c>
      <c r="J10" s="130" t="s">
        <v>249</v>
      </c>
      <c r="K10" s="129" t="s">
        <v>249</v>
      </c>
      <c r="L10" s="129" t="s">
        <v>249</v>
      </c>
      <c r="M10" s="129" t="s">
        <v>249</v>
      </c>
      <c r="N10" s="140" t="s">
        <v>249</v>
      </c>
      <c r="O10" s="141" t="s">
        <v>249</v>
      </c>
      <c r="P10" s="141" t="s">
        <v>249</v>
      </c>
      <c r="Q10" s="121">
        <v>0</v>
      </c>
      <c r="R10" s="119" t="s">
        <v>249</v>
      </c>
      <c r="S10" s="119">
        <v>0</v>
      </c>
      <c r="T10" s="119">
        <v>0</v>
      </c>
    </row>
    <row r="11" spans="1:20" s="117" customFormat="1" x14ac:dyDescent="0.25">
      <c r="A11" s="92" t="s">
        <v>138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29" t="s">
        <v>249</v>
      </c>
      <c r="H11" s="129" t="s">
        <v>249</v>
      </c>
      <c r="I11" s="129" t="s">
        <v>249</v>
      </c>
      <c r="J11" s="130" t="s">
        <v>249</v>
      </c>
      <c r="K11" s="129" t="s">
        <v>249</v>
      </c>
      <c r="L11" s="129" t="s">
        <v>249</v>
      </c>
      <c r="M11" s="129" t="s">
        <v>249</v>
      </c>
      <c r="N11" s="142" t="s">
        <v>249</v>
      </c>
      <c r="O11" s="143" t="s">
        <v>249</v>
      </c>
      <c r="P11" s="143" t="s">
        <v>249</v>
      </c>
      <c r="Q11" s="122">
        <v>0</v>
      </c>
      <c r="R11" s="135"/>
      <c r="S11" s="135">
        <v>0</v>
      </c>
      <c r="T11" s="119">
        <v>0</v>
      </c>
    </row>
    <row r="12" spans="1:20" s="117" customFormat="1" x14ac:dyDescent="0.25">
      <c r="A12" s="92" t="s">
        <v>139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29" t="s">
        <v>249</v>
      </c>
      <c r="H12" s="129" t="s">
        <v>249</v>
      </c>
      <c r="I12" s="129" t="s">
        <v>249</v>
      </c>
      <c r="J12" s="130" t="s">
        <v>249</v>
      </c>
      <c r="K12" s="129" t="s">
        <v>249</v>
      </c>
      <c r="L12" s="129" t="s">
        <v>249</v>
      </c>
      <c r="M12" s="129" t="s">
        <v>249</v>
      </c>
      <c r="N12" s="142" t="s">
        <v>249</v>
      </c>
      <c r="O12" s="143" t="s">
        <v>249</v>
      </c>
      <c r="P12" s="143" t="s">
        <v>249</v>
      </c>
      <c r="Q12" s="122">
        <v>0</v>
      </c>
      <c r="R12" s="135"/>
      <c r="S12" s="135">
        <v>0</v>
      </c>
      <c r="T12" s="119">
        <v>0</v>
      </c>
    </row>
    <row r="13" spans="1:20" s="117" customFormat="1" x14ac:dyDescent="0.25">
      <c r="A13" s="92" t="s">
        <v>423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29" t="s">
        <v>249</v>
      </c>
      <c r="H13" s="129" t="s">
        <v>249</v>
      </c>
      <c r="I13" s="129" t="s">
        <v>249</v>
      </c>
      <c r="J13" s="130" t="s">
        <v>249</v>
      </c>
      <c r="K13" s="129" t="s">
        <v>249</v>
      </c>
      <c r="L13" s="129" t="s">
        <v>249</v>
      </c>
      <c r="M13" s="129" t="s">
        <v>249</v>
      </c>
      <c r="N13" s="142" t="s">
        <v>249</v>
      </c>
      <c r="O13" s="143" t="s">
        <v>249</v>
      </c>
      <c r="P13" s="143" t="s">
        <v>249</v>
      </c>
      <c r="Q13" s="122">
        <v>0</v>
      </c>
      <c r="R13" s="135"/>
      <c r="S13" s="135">
        <v>0</v>
      </c>
      <c r="T13" s="119">
        <v>0</v>
      </c>
    </row>
    <row r="14" spans="1:20" s="117" customFormat="1" x14ac:dyDescent="0.25">
      <c r="A14" s="92" t="s">
        <v>424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29" t="s">
        <v>249</v>
      </c>
      <c r="G14" s="129" t="s">
        <v>249</v>
      </c>
      <c r="H14" s="129" t="s">
        <v>249</v>
      </c>
      <c r="I14" s="129" t="s">
        <v>249</v>
      </c>
      <c r="J14" s="130" t="s">
        <v>249</v>
      </c>
      <c r="K14" s="129" t="s">
        <v>249</v>
      </c>
      <c r="L14" s="129" t="s">
        <v>249</v>
      </c>
      <c r="M14" s="129" t="s">
        <v>249</v>
      </c>
      <c r="N14" s="142" t="s">
        <v>249</v>
      </c>
      <c r="O14" s="143" t="s">
        <v>249</v>
      </c>
      <c r="P14" s="143" t="s">
        <v>249</v>
      </c>
      <c r="Q14" s="122">
        <v>0</v>
      </c>
      <c r="R14" s="135"/>
      <c r="S14" s="135">
        <v>0</v>
      </c>
      <c r="T14" s="119">
        <v>0</v>
      </c>
    </row>
    <row r="15" spans="1:20" s="117" customFormat="1" x14ac:dyDescent="0.25">
      <c r="A15" s="92" t="s">
        <v>143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29" t="s">
        <v>249</v>
      </c>
      <c r="H15" s="129" t="s">
        <v>249</v>
      </c>
      <c r="I15" s="129" t="s">
        <v>249</v>
      </c>
      <c r="J15" s="130" t="s">
        <v>249</v>
      </c>
      <c r="K15" s="129" t="s">
        <v>249</v>
      </c>
      <c r="L15" s="129" t="s">
        <v>249</v>
      </c>
      <c r="M15" s="129" t="s">
        <v>249</v>
      </c>
      <c r="N15" s="142" t="s">
        <v>249</v>
      </c>
      <c r="O15" s="143" t="s">
        <v>249</v>
      </c>
      <c r="P15" s="143" t="s">
        <v>249</v>
      </c>
      <c r="Q15" s="122">
        <v>0</v>
      </c>
      <c r="R15" s="135"/>
      <c r="S15" s="135">
        <v>0</v>
      </c>
      <c r="T15" s="119">
        <v>0</v>
      </c>
    </row>
    <row r="16" spans="1:20" s="117" customFormat="1" x14ac:dyDescent="0.25">
      <c r="A16" s="92" t="s">
        <v>144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29" t="s">
        <v>249</v>
      </c>
      <c r="G16" s="129" t="s">
        <v>249</v>
      </c>
      <c r="H16" s="129" t="s">
        <v>249</v>
      </c>
      <c r="I16" s="129" t="s">
        <v>249</v>
      </c>
      <c r="J16" s="130" t="s">
        <v>249</v>
      </c>
      <c r="K16" s="129" t="s">
        <v>249</v>
      </c>
      <c r="L16" s="129" t="s">
        <v>249</v>
      </c>
      <c r="M16" s="129" t="s">
        <v>249</v>
      </c>
      <c r="N16" s="142" t="s">
        <v>249</v>
      </c>
      <c r="O16" s="143" t="s">
        <v>249</v>
      </c>
      <c r="P16" s="143" t="s">
        <v>249</v>
      </c>
      <c r="Q16" s="122">
        <v>0</v>
      </c>
      <c r="R16" s="135"/>
      <c r="S16" s="135">
        <v>0</v>
      </c>
      <c r="T16" s="119">
        <v>0</v>
      </c>
    </row>
    <row r="17" spans="1:17" s="117" customFormat="1" x14ac:dyDescent="0.25">
      <c r="A17" s="78" t="s">
        <v>241</v>
      </c>
      <c r="B17" s="123"/>
      <c r="C17" s="123"/>
      <c r="D17" s="123"/>
      <c r="E17" s="123"/>
      <c r="F17" s="78"/>
      <c r="G17" s="144"/>
      <c r="H17" s="144"/>
      <c r="I17" s="144"/>
      <c r="J17" s="145"/>
      <c r="K17" s="128"/>
      <c r="L17" s="146"/>
      <c r="M17" s="146"/>
      <c r="N17" s="146"/>
      <c r="O17" s="128"/>
      <c r="P17" s="128"/>
      <c r="Q17" s="128"/>
    </row>
    <row r="18" spans="1:17" s="117" customFormat="1" x14ac:dyDescent="0.25">
      <c r="A18" s="78" t="s">
        <v>242</v>
      </c>
      <c r="B18" s="123"/>
      <c r="C18" s="123"/>
      <c r="D18" s="123"/>
      <c r="E18" s="123"/>
      <c r="F18" s="78"/>
      <c r="G18" s="144"/>
      <c r="H18" s="144"/>
      <c r="I18" s="144"/>
      <c r="J18" s="145"/>
      <c r="K18" s="128"/>
      <c r="L18" s="146"/>
      <c r="M18" s="146"/>
      <c r="N18" s="146"/>
      <c r="O18" s="128"/>
      <c r="P18" s="128"/>
      <c r="Q18" s="128"/>
    </row>
    <row r="19" spans="1:17" s="117" customFormat="1" x14ac:dyDescent="0.25">
      <c r="A19" s="78" t="s">
        <v>243</v>
      </c>
      <c r="B19" s="123"/>
      <c r="C19" s="123"/>
      <c r="D19" s="123"/>
      <c r="E19" s="123"/>
      <c r="F19" s="78"/>
      <c r="G19" s="144"/>
      <c r="H19" s="144"/>
      <c r="I19" s="144"/>
      <c r="J19" s="145"/>
      <c r="K19" s="128"/>
      <c r="L19" s="146"/>
      <c r="M19" s="146"/>
      <c r="N19" s="146"/>
      <c r="O19" s="128"/>
      <c r="P19" s="128"/>
      <c r="Q19" s="128"/>
    </row>
    <row r="20" spans="1:17" s="117" customFormat="1" x14ac:dyDescent="0.25">
      <c r="A20" s="78" t="s">
        <v>244</v>
      </c>
      <c r="B20" s="123"/>
      <c r="C20" s="123"/>
      <c r="D20" s="123"/>
      <c r="E20" s="123"/>
      <c r="F20" s="78"/>
      <c r="G20" s="144"/>
      <c r="H20" s="144"/>
      <c r="I20" s="144"/>
      <c r="J20" s="145"/>
      <c r="K20" s="128"/>
      <c r="L20" s="146"/>
      <c r="M20" s="146"/>
      <c r="N20" s="146"/>
      <c r="O20" s="128"/>
      <c r="P20" s="128"/>
      <c r="Q20" s="128"/>
    </row>
    <row r="21" spans="1:17" s="117" customFormat="1" x14ac:dyDescent="0.25">
      <c r="A21" s="78" t="s">
        <v>245</v>
      </c>
      <c r="B21" s="123"/>
      <c r="C21" s="123"/>
      <c r="D21" s="123"/>
      <c r="E21" s="123"/>
      <c r="F21" s="78"/>
      <c r="G21" s="144"/>
      <c r="H21" s="144"/>
      <c r="I21" s="144"/>
      <c r="J21" s="145"/>
      <c r="K21" s="128"/>
      <c r="L21" s="146"/>
      <c r="M21" s="146"/>
      <c r="N21" s="146"/>
      <c r="O21" s="128"/>
      <c r="P21" s="128"/>
      <c r="Q21" s="128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07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11.44140625" style="61" bestFit="1" customWidth="1"/>
    <col min="16" max="16" width="16.5546875" style="61" bestFit="1" customWidth="1"/>
    <col min="17" max="17" width="12.3320312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</row>
    <row r="5" spans="1:20" s="7" customFormat="1" x14ac:dyDescent="0.25">
      <c r="A5" s="222" t="s">
        <v>88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7" customFormat="1" ht="12.75" customHeight="1" thickBot="1" x14ac:dyDescent="0.3">
      <c r="A9" s="99" t="s">
        <v>53</v>
      </c>
      <c r="B9" s="67"/>
      <c r="C9" s="67"/>
      <c r="D9" s="67"/>
      <c r="E9" s="67"/>
      <c r="F9" s="67"/>
      <c r="G9" s="100"/>
      <c r="H9" s="100"/>
      <c r="I9" s="100"/>
      <c r="J9" s="100"/>
      <c r="K9" s="100"/>
      <c r="L9" s="67"/>
      <c r="M9" s="67"/>
      <c r="N9" s="103"/>
      <c r="O9" s="100"/>
      <c r="P9" s="102" t="s">
        <v>249</v>
      </c>
      <c r="Q9" s="104">
        <v>155505.39261875534</v>
      </c>
      <c r="R9" s="67" t="s">
        <v>249</v>
      </c>
      <c r="S9" s="67">
        <v>1</v>
      </c>
      <c r="T9" s="81">
        <v>0.27940354356449632</v>
      </c>
    </row>
    <row r="10" spans="1:20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29" t="s">
        <v>249</v>
      </c>
      <c r="H10" s="129" t="s">
        <v>249</v>
      </c>
      <c r="I10" s="129" t="s">
        <v>249</v>
      </c>
      <c r="J10" s="130" t="s">
        <v>249</v>
      </c>
      <c r="K10" s="130" t="s">
        <v>249</v>
      </c>
      <c r="L10" s="129" t="s">
        <v>249</v>
      </c>
      <c r="M10" s="129" t="s">
        <v>249</v>
      </c>
      <c r="N10" s="131" t="s">
        <v>249</v>
      </c>
      <c r="O10" s="120" t="s">
        <v>249</v>
      </c>
      <c r="P10" s="121" t="s">
        <v>249</v>
      </c>
      <c r="Q10" s="132">
        <v>128753.60290653756</v>
      </c>
      <c r="R10" s="119" t="s">
        <v>249</v>
      </c>
      <c r="S10" s="119">
        <v>0.8279687330342056</v>
      </c>
      <c r="T10" s="119">
        <v>0.23133739797036346</v>
      </c>
    </row>
    <row r="11" spans="1:20" s="117" customFormat="1" x14ac:dyDescent="0.25">
      <c r="A11" s="92" t="s">
        <v>138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29" t="s">
        <v>249</v>
      </c>
      <c r="H11" s="129" t="s">
        <v>249</v>
      </c>
      <c r="I11" s="129" t="s">
        <v>249</v>
      </c>
      <c r="J11" s="130" t="s">
        <v>249</v>
      </c>
      <c r="K11" s="130" t="s">
        <v>249</v>
      </c>
      <c r="L11" s="129" t="s">
        <v>249</v>
      </c>
      <c r="M11" s="129" t="s">
        <v>249</v>
      </c>
      <c r="N11" s="133" t="s">
        <v>249</v>
      </c>
      <c r="O11" s="134" t="s">
        <v>249</v>
      </c>
      <c r="P11" s="122" t="s">
        <v>249</v>
      </c>
      <c r="Q11" s="122">
        <v>128224.28104121418</v>
      </c>
      <c r="R11" s="135"/>
      <c r="S11" s="135">
        <v>0.82456485194423534</v>
      </c>
      <c r="T11" s="135">
        <v>0.23038634153195361</v>
      </c>
    </row>
    <row r="12" spans="1:20" x14ac:dyDescent="0.25">
      <c r="A12" s="16" t="s">
        <v>736</v>
      </c>
      <c r="B12" s="115" t="s">
        <v>737</v>
      </c>
      <c r="C12" s="115" t="s">
        <v>379</v>
      </c>
      <c r="D12" s="115" t="s">
        <v>249</v>
      </c>
      <c r="E12" s="115" t="s">
        <v>738</v>
      </c>
      <c r="F12" s="115" t="s">
        <v>200</v>
      </c>
      <c r="G12" s="115" t="s">
        <v>452</v>
      </c>
      <c r="H12" s="115" t="s">
        <v>436</v>
      </c>
      <c r="I12" s="115" t="s">
        <v>739</v>
      </c>
      <c r="J12" s="116">
        <v>0.98</v>
      </c>
      <c r="K12" s="116" t="s">
        <v>255</v>
      </c>
      <c r="L12" s="115">
        <v>5.0000000000000001E-3</v>
      </c>
      <c r="M12" s="115">
        <v>2.4900000000000002E-2</v>
      </c>
      <c r="N12" s="69">
        <v>15891.159047852932</v>
      </c>
      <c r="O12" s="60">
        <v>108.47</v>
      </c>
      <c r="P12" s="84">
        <v>0</v>
      </c>
      <c r="Q12" s="84">
        <v>17.237140170814868</v>
      </c>
      <c r="R12" s="24">
        <v>1.4060202873179966E-4</v>
      </c>
      <c r="S12" s="24">
        <v>1.1084593196760892E-4</v>
      </c>
      <c r="T12" s="24">
        <v>3.0970746181459012E-5</v>
      </c>
    </row>
    <row r="13" spans="1:20" x14ac:dyDescent="0.25">
      <c r="A13" s="16" t="s">
        <v>828</v>
      </c>
      <c r="B13" s="115" t="s">
        <v>829</v>
      </c>
      <c r="C13" s="115" t="s">
        <v>379</v>
      </c>
      <c r="D13" s="115" t="s">
        <v>249</v>
      </c>
      <c r="E13" s="115" t="s">
        <v>738</v>
      </c>
      <c r="F13" s="115" t="s">
        <v>200</v>
      </c>
      <c r="G13" s="115" t="s">
        <v>452</v>
      </c>
      <c r="H13" s="115" t="s">
        <v>436</v>
      </c>
      <c r="I13" s="115" t="s">
        <v>830</v>
      </c>
      <c r="J13" s="116">
        <v>3.42</v>
      </c>
      <c r="K13" s="116" t="s">
        <v>255</v>
      </c>
      <c r="L13" s="115">
        <v>1E-3</v>
      </c>
      <c r="M13" s="115">
        <v>1.8799999999999997E-2</v>
      </c>
      <c r="N13" s="69">
        <v>695521.75804636092</v>
      </c>
      <c r="O13" s="60">
        <v>101.51</v>
      </c>
      <c r="P13" s="84">
        <v>0</v>
      </c>
      <c r="Q13" s="84">
        <v>706.02413659286094</v>
      </c>
      <c r="R13" s="24">
        <v>1.4898089078282904E-3</v>
      </c>
      <c r="S13" s="24">
        <v>4.5401906950184321E-3</v>
      </c>
      <c r="T13" s="24">
        <v>1.2685453686467033E-3</v>
      </c>
    </row>
    <row r="14" spans="1:20" x14ac:dyDescent="0.25">
      <c r="A14" s="16" t="s">
        <v>824</v>
      </c>
      <c r="B14" s="115" t="s">
        <v>825</v>
      </c>
      <c r="C14" s="115" t="s">
        <v>379</v>
      </c>
      <c r="D14" s="115" t="s">
        <v>249</v>
      </c>
      <c r="E14" s="115" t="s">
        <v>826</v>
      </c>
      <c r="F14" s="115" t="s">
        <v>200</v>
      </c>
      <c r="G14" s="115" t="s">
        <v>452</v>
      </c>
      <c r="H14" s="115" t="s">
        <v>436</v>
      </c>
      <c r="I14" s="115" t="s">
        <v>827</v>
      </c>
      <c r="J14" s="116">
        <v>4.47</v>
      </c>
      <c r="K14" s="116" t="s">
        <v>255</v>
      </c>
      <c r="L14" s="115">
        <v>2E-3</v>
      </c>
      <c r="M14" s="115">
        <v>2.0099999999999996E-2</v>
      </c>
      <c r="N14" s="69">
        <v>4927956.5164498556</v>
      </c>
      <c r="O14" s="60">
        <v>99.45</v>
      </c>
      <c r="P14" s="84">
        <v>0</v>
      </c>
      <c r="Q14" s="84">
        <v>4900.8527555738956</v>
      </c>
      <c r="R14" s="24">
        <v>1.1413334021775263E-3</v>
      </c>
      <c r="S14" s="24">
        <v>3.1515645039970203E-2</v>
      </c>
      <c r="T14" s="24">
        <v>8.8055829018885163E-3</v>
      </c>
    </row>
    <row r="15" spans="1:20" x14ac:dyDescent="0.25">
      <c r="A15" s="16" t="s">
        <v>1029</v>
      </c>
      <c r="B15" s="115" t="s">
        <v>1030</v>
      </c>
      <c r="C15" s="115" t="s">
        <v>379</v>
      </c>
      <c r="D15" s="115" t="s">
        <v>249</v>
      </c>
      <c r="E15" s="115" t="s">
        <v>826</v>
      </c>
      <c r="F15" s="115" t="s">
        <v>200</v>
      </c>
      <c r="G15" s="115" t="s">
        <v>253</v>
      </c>
      <c r="H15" s="115" t="s">
        <v>254</v>
      </c>
      <c r="I15" s="115" t="s">
        <v>1031</v>
      </c>
      <c r="J15" s="116">
        <v>4.97</v>
      </c>
      <c r="K15" s="116" t="s">
        <v>255</v>
      </c>
      <c r="L15" s="115">
        <v>3.1699999999999999E-2</v>
      </c>
      <c r="M15" s="115">
        <v>3.6499999999999998E-2</v>
      </c>
      <c r="N15" s="69">
        <v>0.22758239953985271</v>
      </c>
      <c r="O15" s="60">
        <v>5103222</v>
      </c>
      <c r="P15" s="84">
        <v>0</v>
      </c>
      <c r="Q15" s="84">
        <v>11.614035081445662</v>
      </c>
      <c r="R15" s="24">
        <v>1.3474387184123902E-5</v>
      </c>
      <c r="S15" s="24">
        <v>7.4685738454866328E-5</v>
      </c>
      <c r="T15" s="24">
        <v>2.086745997802082E-5</v>
      </c>
    </row>
    <row r="16" spans="1:20" x14ac:dyDescent="0.25">
      <c r="A16" s="16" t="s">
        <v>650</v>
      </c>
      <c r="B16" s="115" t="s">
        <v>651</v>
      </c>
      <c r="C16" s="115" t="s">
        <v>379</v>
      </c>
      <c r="D16" s="115" t="s">
        <v>249</v>
      </c>
      <c r="E16" s="115" t="s">
        <v>652</v>
      </c>
      <c r="F16" s="115" t="s">
        <v>200</v>
      </c>
      <c r="G16" s="115" t="s">
        <v>452</v>
      </c>
      <c r="H16" s="115" t="s">
        <v>436</v>
      </c>
      <c r="I16" s="115" t="s">
        <v>653</v>
      </c>
      <c r="J16" s="116">
        <v>1.98</v>
      </c>
      <c r="K16" s="116" t="s">
        <v>255</v>
      </c>
      <c r="L16" s="115">
        <v>8.3000000000000001E-3</v>
      </c>
      <c r="M16" s="115">
        <v>2.1700000000000001E-2</v>
      </c>
      <c r="N16" s="69">
        <v>1094238.0907770833</v>
      </c>
      <c r="O16" s="60">
        <v>107.60000000000001</v>
      </c>
      <c r="P16" s="84">
        <v>0</v>
      </c>
      <c r="Q16" s="84">
        <v>1177.4001856521854</v>
      </c>
      <c r="R16" s="24">
        <v>3.5972238721412018E-4</v>
      </c>
      <c r="S16" s="24">
        <v>7.5714428022361745E-3</v>
      </c>
      <c r="T16" s="24">
        <v>2.1154879488406871E-3</v>
      </c>
    </row>
    <row r="17" spans="1:20" x14ac:dyDescent="0.25">
      <c r="A17" s="16" t="s">
        <v>706</v>
      </c>
      <c r="B17" s="115" t="s">
        <v>707</v>
      </c>
      <c r="C17" s="115" t="s">
        <v>379</v>
      </c>
      <c r="D17" s="115" t="s">
        <v>249</v>
      </c>
      <c r="E17" s="115" t="s">
        <v>652</v>
      </c>
      <c r="F17" s="115" t="s">
        <v>200</v>
      </c>
      <c r="G17" s="115" t="s">
        <v>452</v>
      </c>
      <c r="H17" s="115" t="s">
        <v>436</v>
      </c>
      <c r="I17" s="115" t="s">
        <v>708</v>
      </c>
      <c r="J17" s="116">
        <v>0.18</v>
      </c>
      <c r="K17" s="116" t="s">
        <v>255</v>
      </c>
      <c r="L17" s="115">
        <v>0.01</v>
      </c>
      <c r="M17" s="115">
        <v>2.8399999999999998E-2</v>
      </c>
      <c r="N17" s="69">
        <v>344458.20923006861</v>
      </c>
      <c r="O17" s="60">
        <v>110.77</v>
      </c>
      <c r="P17" s="84">
        <v>0</v>
      </c>
      <c r="Q17" s="84">
        <v>381.55635832521841</v>
      </c>
      <c r="R17" s="24">
        <v>1.4858595833828765E-4</v>
      </c>
      <c r="S17" s="24">
        <v>2.4536535479554766E-3</v>
      </c>
      <c r="T17" s="24">
        <v>6.8555949597835894E-4</v>
      </c>
    </row>
    <row r="18" spans="1:20" x14ac:dyDescent="0.25">
      <c r="A18" s="16" t="s">
        <v>819</v>
      </c>
      <c r="B18" s="115" t="s">
        <v>820</v>
      </c>
      <c r="C18" s="115" t="s">
        <v>379</v>
      </c>
      <c r="D18" s="115" t="s">
        <v>249</v>
      </c>
      <c r="E18" s="115" t="s">
        <v>652</v>
      </c>
      <c r="F18" s="115" t="s">
        <v>200</v>
      </c>
      <c r="G18" s="115" t="s">
        <v>452</v>
      </c>
      <c r="H18" s="115" t="s">
        <v>436</v>
      </c>
      <c r="I18" s="115" t="s">
        <v>821</v>
      </c>
      <c r="J18" s="116">
        <v>4.4000000000000004</v>
      </c>
      <c r="K18" s="116" t="s">
        <v>255</v>
      </c>
      <c r="L18" s="115">
        <v>1E-3</v>
      </c>
      <c r="M18" s="115">
        <v>1.9699999999999999E-2</v>
      </c>
      <c r="N18" s="69">
        <v>2165703.8853925043</v>
      </c>
      <c r="O18" s="60">
        <v>99.41</v>
      </c>
      <c r="P18" s="84">
        <v>0</v>
      </c>
      <c r="Q18" s="84">
        <v>2152.9262324621009</v>
      </c>
      <c r="R18" s="24">
        <v>6.9031809189642036E-4</v>
      </c>
      <c r="S18" s="24">
        <v>1.3844704651113421E-2</v>
      </c>
      <c r="T18" s="24">
        <v>3.8682595391249536E-3</v>
      </c>
    </row>
    <row r="19" spans="1:20" x14ac:dyDescent="0.25">
      <c r="A19" s="16" t="s">
        <v>822</v>
      </c>
      <c r="B19" s="115" t="s">
        <v>823</v>
      </c>
      <c r="C19" s="115" t="s">
        <v>379</v>
      </c>
      <c r="D19" s="115" t="s">
        <v>249</v>
      </c>
      <c r="E19" s="115" t="s">
        <v>652</v>
      </c>
      <c r="F19" s="115" t="s">
        <v>200</v>
      </c>
      <c r="G19" s="115" t="s">
        <v>452</v>
      </c>
      <c r="H19" s="115" t="s">
        <v>436</v>
      </c>
      <c r="I19" s="115" t="s">
        <v>821</v>
      </c>
      <c r="J19" s="116">
        <v>6.39</v>
      </c>
      <c r="K19" s="116" t="s">
        <v>255</v>
      </c>
      <c r="L19" s="115">
        <v>1E-3</v>
      </c>
      <c r="M19" s="115">
        <v>1.9199999999999998E-2</v>
      </c>
      <c r="N19" s="69">
        <v>2787065.570856683</v>
      </c>
      <c r="O19" s="60">
        <v>96.07</v>
      </c>
      <c r="P19" s="84">
        <v>0</v>
      </c>
      <c r="Q19" s="84">
        <v>2677.5338938902732</v>
      </c>
      <c r="R19" s="24">
        <v>1.1207297845557992E-3</v>
      </c>
      <c r="S19" s="24">
        <v>1.7218270368633756E-2</v>
      </c>
      <c r="T19" s="24">
        <v>4.810845755047837E-3</v>
      </c>
    </row>
    <row r="20" spans="1:20" x14ac:dyDescent="0.25">
      <c r="A20" s="16" t="s">
        <v>808</v>
      </c>
      <c r="B20" s="115" t="s">
        <v>809</v>
      </c>
      <c r="C20" s="115" t="s">
        <v>379</v>
      </c>
      <c r="D20" s="115" t="s">
        <v>249</v>
      </c>
      <c r="E20" s="115" t="s">
        <v>577</v>
      </c>
      <c r="F20" s="115" t="s">
        <v>200</v>
      </c>
      <c r="G20" s="115" t="s">
        <v>452</v>
      </c>
      <c r="H20" s="115" t="s">
        <v>436</v>
      </c>
      <c r="I20" s="115" t="s">
        <v>807</v>
      </c>
      <c r="J20" s="116">
        <v>5.3</v>
      </c>
      <c r="K20" s="116" t="s">
        <v>255</v>
      </c>
      <c r="L20" s="115">
        <v>1E-3</v>
      </c>
      <c r="M20" s="115">
        <v>1.9799999999999998E-2</v>
      </c>
      <c r="N20" s="69">
        <v>3224988.5297099021</v>
      </c>
      <c r="O20" s="60">
        <v>97.8</v>
      </c>
      <c r="P20" s="84">
        <v>0</v>
      </c>
      <c r="Q20" s="84">
        <v>3154.038782008372</v>
      </c>
      <c r="R20" s="24">
        <v>9.5495513314932062E-4</v>
      </c>
      <c r="S20" s="24">
        <v>2.0282504219908105E-2</v>
      </c>
      <c r="T20" s="24">
        <v>5.6670035514041744E-3</v>
      </c>
    </row>
    <row r="21" spans="1:20" x14ac:dyDescent="0.25">
      <c r="A21" s="16" t="s">
        <v>870</v>
      </c>
      <c r="B21" s="115" t="s">
        <v>871</v>
      </c>
      <c r="C21" s="115" t="s">
        <v>379</v>
      </c>
      <c r="D21" s="115" t="s">
        <v>249</v>
      </c>
      <c r="E21" s="115" t="s">
        <v>577</v>
      </c>
      <c r="F21" s="115" t="s">
        <v>200</v>
      </c>
      <c r="G21" s="115" t="s">
        <v>452</v>
      </c>
      <c r="H21" s="115" t="s">
        <v>436</v>
      </c>
      <c r="I21" s="115" t="s">
        <v>872</v>
      </c>
      <c r="J21" s="116">
        <v>4.18</v>
      </c>
      <c r="K21" s="116" t="s">
        <v>255</v>
      </c>
      <c r="L21" s="115">
        <v>1E-3</v>
      </c>
      <c r="M21" s="115">
        <v>2.0199999999999999E-2</v>
      </c>
      <c r="N21" s="69">
        <v>865759.60781816149</v>
      </c>
      <c r="O21" s="60">
        <v>98.39</v>
      </c>
      <c r="P21" s="84">
        <v>0</v>
      </c>
      <c r="Q21" s="84">
        <v>851.82087811607084</v>
      </c>
      <c r="R21" s="24">
        <v>8.3274186022829324E-4</v>
      </c>
      <c r="S21" s="24">
        <v>5.4777578048655637E-3</v>
      </c>
      <c r="T21" s="24">
        <v>1.5305049414675151E-3</v>
      </c>
    </row>
    <row r="22" spans="1:20" x14ac:dyDescent="0.25">
      <c r="A22" s="16" t="s">
        <v>777</v>
      </c>
      <c r="B22" s="115" t="s">
        <v>778</v>
      </c>
      <c r="C22" s="115" t="s">
        <v>379</v>
      </c>
      <c r="D22" s="115" t="s">
        <v>249</v>
      </c>
      <c r="E22" s="115" t="s">
        <v>577</v>
      </c>
      <c r="F22" s="115" t="s">
        <v>200</v>
      </c>
      <c r="G22" s="115" t="s">
        <v>452</v>
      </c>
      <c r="H22" s="115" t="s">
        <v>436</v>
      </c>
      <c r="I22" s="115" t="s">
        <v>779</v>
      </c>
      <c r="J22" s="116">
        <v>1.1599999999999999</v>
      </c>
      <c r="K22" s="116" t="s">
        <v>255</v>
      </c>
      <c r="L22" s="115">
        <v>9.4999999999999998E-3</v>
      </c>
      <c r="M22" s="115">
        <v>2.2700000000000001E-2</v>
      </c>
      <c r="N22" s="69">
        <v>530.45522552831835</v>
      </c>
      <c r="O22" s="60">
        <v>110.00000000000001</v>
      </c>
      <c r="P22" s="84">
        <v>0</v>
      </c>
      <c r="Q22" s="84">
        <v>0.58350073011411863</v>
      </c>
      <c r="R22" s="24">
        <v>1.6502631560589085E-6</v>
      </c>
      <c r="S22" s="24">
        <v>3.7522861444725434E-6</v>
      </c>
      <c r="T22" s="24">
        <v>1.0484020452335902E-6</v>
      </c>
    </row>
    <row r="23" spans="1:20" x14ac:dyDescent="0.25">
      <c r="A23" s="16" t="s">
        <v>961</v>
      </c>
      <c r="B23" s="115" t="s">
        <v>962</v>
      </c>
      <c r="C23" s="115" t="s">
        <v>379</v>
      </c>
      <c r="D23" s="115" t="s">
        <v>249</v>
      </c>
      <c r="E23" s="115" t="s">
        <v>577</v>
      </c>
      <c r="F23" s="115" t="s">
        <v>200</v>
      </c>
      <c r="G23" s="115" t="s">
        <v>452</v>
      </c>
      <c r="H23" s="115" t="s">
        <v>436</v>
      </c>
      <c r="I23" s="115" t="s">
        <v>963</v>
      </c>
      <c r="J23" s="116">
        <v>6.7</v>
      </c>
      <c r="K23" s="116" t="s">
        <v>255</v>
      </c>
      <c r="L23" s="115">
        <v>4.6999999999999993E-3</v>
      </c>
      <c r="M23" s="115">
        <v>2.2700000000000001E-2</v>
      </c>
      <c r="N23" s="69">
        <v>59.890105142066503</v>
      </c>
      <c r="O23" s="60">
        <v>106.38000000000001</v>
      </c>
      <c r="P23" s="84">
        <v>0</v>
      </c>
      <c r="Q23" s="84">
        <v>6.3711093850130338E-2</v>
      </c>
      <c r="R23" s="24">
        <v>8.5322412646993928E-8</v>
      </c>
      <c r="S23" s="24">
        <v>4.097034371427079E-7</v>
      </c>
      <c r="T23" s="24">
        <v>1.1447259214822645E-7</v>
      </c>
    </row>
    <row r="24" spans="1:20" x14ac:dyDescent="0.25">
      <c r="A24" s="16" t="s">
        <v>575</v>
      </c>
      <c r="B24" s="115" t="s">
        <v>576</v>
      </c>
      <c r="C24" s="115" t="s">
        <v>379</v>
      </c>
      <c r="D24" s="115" t="s">
        <v>249</v>
      </c>
      <c r="E24" s="115" t="s">
        <v>577</v>
      </c>
      <c r="F24" s="115" t="s">
        <v>200</v>
      </c>
      <c r="G24" s="115" t="s">
        <v>452</v>
      </c>
      <c r="H24" s="115" t="s">
        <v>436</v>
      </c>
      <c r="I24" s="115" t="s">
        <v>578</v>
      </c>
      <c r="J24" s="116">
        <v>4.13</v>
      </c>
      <c r="K24" s="116" t="s">
        <v>255</v>
      </c>
      <c r="L24" s="115">
        <v>1.2199999999999999E-2</v>
      </c>
      <c r="M24" s="115">
        <v>1.9799999999999998E-2</v>
      </c>
      <c r="N24" s="69">
        <v>704333.40718294471</v>
      </c>
      <c r="O24" s="60">
        <v>109.16</v>
      </c>
      <c r="P24" s="84">
        <v>0</v>
      </c>
      <c r="Q24" s="84">
        <v>768.85034725215519</v>
      </c>
      <c r="R24" s="24">
        <v>2.3356234395636598E-4</v>
      </c>
      <c r="S24" s="24">
        <v>4.9442037623550874E-3</v>
      </c>
      <c r="T24" s="24">
        <v>1.3814280513069262E-3</v>
      </c>
    </row>
    <row r="25" spans="1:20" x14ac:dyDescent="0.25">
      <c r="A25" s="16" t="s">
        <v>657</v>
      </c>
      <c r="B25" s="115" t="s">
        <v>658</v>
      </c>
      <c r="C25" s="115" t="s">
        <v>379</v>
      </c>
      <c r="D25" s="115" t="s">
        <v>249</v>
      </c>
      <c r="E25" s="115" t="s">
        <v>577</v>
      </c>
      <c r="F25" s="115" t="s">
        <v>200</v>
      </c>
      <c r="G25" s="115" t="s">
        <v>452</v>
      </c>
      <c r="H25" s="115" t="s">
        <v>436</v>
      </c>
      <c r="I25" s="115" t="s">
        <v>659</v>
      </c>
      <c r="J25" s="116">
        <v>2.97</v>
      </c>
      <c r="K25" s="116" t="s">
        <v>255</v>
      </c>
      <c r="L25" s="115">
        <v>3.8E-3</v>
      </c>
      <c r="M25" s="115">
        <v>1.9900000000000001E-2</v>
      </c>
      <c r="N25" s="69">
        <v>624267.67314588162</v>
      </c>
      <c r="O25" s="60">
        <v>103.8</v>
      </c>
      <c r="P25" s="84">
        <v>0</v>
      </c>
      <c r="Q25" s="84">
        <v>647.98984470146922</v>
      </c>
      <c r="R25" s="24">
        <v>2.0808922438196053E-4</v>
      </c>
      <c r="S25" s="24">
        <v>4.1669927569014465E-3</v>
      </c>
      <c r="T25" s="24">
        <v>1.1642725422858541E-3</v>
      </c>
    </row>
    <row r="26" spans="1:20" x14ac:dyDescent="0.25">
      <c r="A26" s="16" t="s">
        <v>715</v>
      </c>
      <c r="B26" s="115" t="s">
        <v>716</v>
      </c>
      <c r="C26" s="115" t="s">
        <v>379</v>
      </c>
      <c r="D26" s="115" t="s">
        <v>249</v>
      </c>
      <c r="E26" s="115" t="s">
        <v>577</v>
      </c>
      <c r="F26" s="115" t="s">
        <v>200</v>
      </c>
      <c r="G26" s="115" t="s">
        <v>452</v>
      </c>
      <c r="H26" s="115" t="s">
        <v>436</v>
      </c>
      <c r="I26" s="115" t="s">
        <v>717</v>
      </c>
      <c r="J26" s="116">
        <v>6.96</v>
      </c>
      <c r="K26" s="116" t="s">
        <v>255</v>
      </c>
      <c r="L26" s="115">
        <v>2E-3</v>
      </c>
      <c r="M26" s="115">
        <v>2.0099999999999996E-2</v>
      </c>
      <c r="N26" s="69">
        <v>113791.19976992634</v>
      </c>
      <c r="O26" s="60">
        <v>97.6</v>
      </c>
      <c r="P26" s="84">
        <v>0.25163396630000001</v>
      </c>
      <c r="Q26" s="84">
        <v>111.31184494176249</v>
      </c>
      <c r="R26" s="24">
        <v>1.1872889714436625E-4</v>
      </c>
      <c r="S26" s="24">
        <v>7.1580697664073989E-4</v>
      </c>
      <c r="T26" s="24">
        <v>1.9999900578161135E-4</v>
      </c>
    </row>
    <row r="27" spans="1:20" x14ac:dyDescent="0.25">
      <c r="A27" s="16" t="s">
        <v>907</v>
      </c>
      <c r="B27" s="115" t="s">
        <v>908</v>
      </c>
      <c r="C27" s="115" t="s">
        <v>379</v>
      </c>
      <c r="D27" s="115" t="s">
        <v>249</v>
      </c>
      <c r="E27" s="115" t="s">
        <v>577</v>
      </c>
      <c r="F27" s="115" t="s">
        <v>200</v>
      </c>
      <c r="G27" s="115" t="s">
        <v>452</v>
      </c>
      <c r="H27" s="115" t="s">
        <v>436</v>
      </c>
      <c r="I27" s="115" t="s">
        <v>909</v>
      </c>
      <c r="J27" s="116">
        <v>4.21</v>
      </c>
      <c r="K27" s="116" t="s">
        <v>255</v>
      </c>
      <c r="L27" s="115">
        <v>1.6399999999999998E-2</v>
      </c>
      <c r="M27" s="115">
        <v>2.0099999999999996E-2</v>
      </c>
      <c r="N27" s="69">
        <v>1316294.6758649086</v>
      </c>
      <c r="O27" s="60">
        <v>101.9</v>
      </c>
      <c r="P27" s="84">
        <v>0</v>
      </c>
      <c r="Q27" s="84">
        <v>1341.3042747063419</v>
      </c>
      <c r="R27" s="24">
        <v>1.0878468395577757E-3</v>
      </c>
      <c r="S27" s="24">
        <v>8.6254518387973156E-3</v>
      </c>
      <c r="T27" s="24">
        <v>2.4099818086048708E-3</v>
      </c>
    </row>
    <row r="28" spans="1:20" x14ac:dyDescent="0.25">
      <c r="A28" s="16" t="s">
        <v>955</v>
      </c>
      <c r="B28" s="115" t="s">
        <v>956</v>
      </c>
      <c r="C28" s="115" t="s">
        <v>379</v>
      </c>
      <c r="D28" s="115" t="s">
        <v>249</v>
      </c>
      <c r="E28" s="115" t="s">
        <v>577</v>
      </c>
      <c r="F28" s="115" t="s">
        <v>200</v>
      </c>
      <c r="G28" s="115" t="s">
        <v>253</v>
      </c>
      <c r="H28" s="115" t="s">
        <v>254</v>
      </c>
      <c r="I28" s="115" t="s">
        <v>952</v>
      </c>
      <c r="J28" s="116">
        <v>5.14</v>
      </c>
      <c r="K28" s="116" t="s">
        <v>255</v>
      </c>
      <c r="L28" s="115">
        <v>2.06E-2</v>
      </c>
      <c r="M28" s="115">
        <v>2.0299999999999999E-2</v>
      </c>
      <c r="N28" s="69">
        <v>2552426.4459971613</v>
      </c>
      <c r="O28" s="60">
        <v>100.42</v>
      </c>
      <c r="P28" s="84">
        <v>0</v>
      </c>
      <c r="Q28" s="84">
        <v>2563.1466370703492</v>
      </c>
      <c r="R28" s="24">
        <v>1.2761513296590922E-3</v>
      </c>
      <c r="S28" s="24">
        <v>1.6482686509491574E-2</v>
      </c>
      <c r="T28" s="24">
        <v>4.6053210182146649E-3</v>
      </c>
    </row>
    <row r="29" spans="1:20" x14ac:dyDescent="0.25">
      <c r="A29" s="16" t="s">
        <v>660</v>
      </c>
      <c r="B29" s="115" t="s">
        <v>661</v>
      </c>
      <c r="C29" s="115" t="s">
        <v>379</v>
      </c>
      <c r="D29" s="115" t="s">
        <v>249</v>
      </c>
      <c r="E29" s="115" t="s">
        <v>662</v>
      </c>
      <c r="F29" s="115" t="s">
        <v>204</v>
      </c>
      <c r="G29" s="115" t="s">
        <v>253</v>
      </c>
      <c r="H29" s="115" t="s">
        <v>254</v>
      </c>
      <c r="I29" s="115" t="s">
        <v>663</v>
      </c>
      <c r="J29" s="116">
        <v>2.46</v>
      </c>
      <c r="K29" s="116" t="s">
        <v>255</v>
      </c>
      <c r="L29" s="115">
        <v>1E-3</v>
      </c>
      <c r="M29" s="115">
        <v>2.0099999999999996E-2</v>
      </c>
      <c r="N29" s="69">
        <v>441398.63319305493</v>
      </c>
      <c r="O29" s="60">
        <v>103.83</v>
      </c>
      <c r="P29" s="84">
        <v>0</v>
      </c>
      <c r="Q29" s="84">
        <v>458.30420084015657</v>
      </c>
      <c r="R29" s="24">
        <v>4.123282542814499E-4</v>
      </c>
      <c r="S29" s="24">
        <v>2.9471916897683263E-3</v>
      </c>
      <c r="T29" s="24">
        <v>8.2345580168510606E-4</v>
      </c>
    </row>
    <row r="30" spans="1:20" x14ac:dyDescent="0.25">
      <c r="A30" s="16" t="s">
        <v>664</v>
      </c>
      <c r="B30" s="115" t="s">
        <v>665</v>
      </c>
      <c r="C30" s="115" t="s">
        <v>379</v>
      </c>
      <c r="D30" s="115" t="s">
        <v>249</v>
      </c>
      <c r="E30" s="115" t="s">
        <v>662</v>
      </c>
      <c r="F30" s="115" t="s">
        <v>204</v>
      </c>
      <c r="G30" s="115" t="s">
        <v>253</v>
      </c>
      <c r="H30" s="115" t="s">
        <v>254</v>
      </c>
      <c r="I30" s="115" t="s">
        <v>666</v>
      </c>
      <c r="J30" s="116">
        <v>12.64</v>
      </c>
      <c r="K30" s="116" t="s">
        <v>255</v>
      </c>
      <c r="L30" s="115">
        <v>2.07E-2</v>
      </c>
      <c r="M30" s="115">
        <v>2.3599999999999999E-2</v>
      </c>
      <c r="N30" s="69">
        <v>687099.09095036751</v>
      </c>
      <c r="O30" s="60">
        <v>105.04</v>
      </c>
      <c r="P30" s="84">
        <v>0</v>
      </c>
      <c r="Q30" s="84">
        <v>721.72888505329456</v>
      </c>
      <c r="R30" s="24">
        <v>2.4488914971597132E-4</v>
      </c>
      <c r="S30" s="24">
        <v>4.6411823596543729E-3</v>
      </c>
      <c r="T30" s="24">
        <v>1.2967627976164622E-3</v>
      </c>
    </row>
    <row r="31" spans="1:20" x14ac:dyDescent="0.25">
      <c r="A31" s="16" t="s">
        <v>754</v>
      </c>
      <c r="B31" s="115" t="s">
        <v>755</v>
      </c>
      <c r="C31" s="115" t="s">
        <v>379</v>
      </c>
      <c r="D31" s="115" t="s">
        <v>249</v>
      </c>
      <c r="E31" s="115" t="s">
        <v>756</v>
      </c>
      <c r="F31" s="115" t="s">
        <v>200</v>
      </c>
      <c r="G31" s="115" t="s">
        <v>253</v>
      </c>
      <c r="H31" s="115" t="s">
        <v>254</v>
      </c>
      <c r="I31" s="115" t="s">
        <v>757</v>
      </c>
      <c r="J31" s="116">
        <v>0.09</v>
      </c>
      <c r="K31" s="116" t="s">
        <v>255</v>
      </c>
      <c r="L31" s="115">
        <v>3.5499999999999997E-2</v>
      </c>
      <c r="M31" s="115">
        <v>3.04E-2</v>
      </c>
      <c r="N31" s="69">
        <v>31234.240925420752</v>
      </c>
      <c r="O31" s="60">
        <v>123.1</v>
      </c>
      <c r="P31" s="84">
        <v>0</v>
      </c>
      <c r="Q31" s="84">
        <v>38.44935053912647</v>
      </c>
      <c r="R31" s="24">
        <v>4.3823154053558924E-4</v>
      </c>
      <c r="S31" s="24">
        <v>2.4725412985124437E-4</v>
      </c>
      <c r="T31" s="24">
        <v>6.9083680041393778E-5</v>
      </c>
    </row>
    <row r="32" spans="1:20" x14ac:dyDescent="0.25">
      <c r="A32" s="16" t="s">
        <v>758</v>
      </c>
      <c r="B32" s="115" t="s">
        <v>759</v>
      </c>
      <c r="C32" s="115" t="s">
        <v>379</v>
      </c>
      <c r="D32" s="115" t="s">
        <v>249</v>
      </c>
      <c r="E32" s="115" t="s">
        <v>756</v>
      </c>
      <c r="F32" s="115" t="s">
        <v>200</v>
      </c>
      <c r="G32" s="115" t="s">
        <v>253</v>
      </c>
      <c r="H32" s="115" t="s">
        <v>254</v>
      </c>
      <c r="I32" s="115" t="s">
        <v>757</v>
      </c>
      <c r="J32" s="116">
        <v>3.46</v>
      </c>
      <c r="K32" s="116" t="s">
        <v>255</v>
      </c>
      <c r="L32" s="115">
        <v>1.4999999999999999E-2</v>
      </c>
      <c r="M32" s="115">
        <v>1.9299999999999998E-2</v>
      </c>
      <c r="N32" s="69">
        <v>19453.650563223429</v>
      </c>
      <c r="O32" s="60">
        <v>109.51000000000002</v>
      </c>
      <c r="P32" s="84">
        <v>0</v>
      </c>
      <c r="Q32" s="84">
        <v>21.303692683586423</v>
      </c>
      <c r="R32" s="24">
        <v>5.9756756705555402E-5</v>
      </c>
      <c r="S32" s="24">
        <v>1.369964881913491E-4</v>
      </c>
      <c r="T32" s="24">
        <v>3.8277304256554616E-5</v>
      </c>
    </row>
    <row r="33" spans="1:20" x14ac:dyDescent="0.25">
      <c r="A33" s="16" t="s">
        <v>600</v>
      </c>
      <c r="B33" s="115" t="s">
        <v>601</v>
      </c>
      <c r="C33" s="115" t="s">
        <v>379</v>
      </c>
      <c r="D33" s="115" t="s">
        <v>249</v>
      </c>
      <c r="E33" s="115" t="s">
        <v>602</v>
      </c>
      <c r="F33" s="115" t="s">
        <v>223</v>
      </c>
      <c r="G33" s="115" t="s">
        <v>452</v>
      </c>
      <c r="H33" s="115" t="s">
        <v>436</v>
      </c>
      <c r="I33" s="115" t="s">
        <v>603</v>
      </c>
      <c r="J33" s="116">
        <v>2.39</v>
      </c>
      <c r="K33" s="116" t="s">
        <v>255</v>
      </c>
      <c r="L33" s="115">
        <v>8.3000000000000001E-3</v>
      </c>
      <c r="M33" s="115">
        <v>2.0400000000000001E-2</v>
      </c>
      <c r="N33" s="69">
        <v>745124.60031718086</v>
      </c>
      <c r="O33" s="60">
        <v>108.31</v>
      </c>
      <c r="P33" s="84">
        <v>0</v>
      </c>
      <c r="Q33" s="84">
        <v>807.04445454778079</v>
      </c>
      <c r="R33" s="24">
        <v>5.4061925620413277E-4</v>
      </c>
      <c r="S33" s="24">
        <v>5.1898165134785434E-3</v>
      </c>
      <c r="T33" s="24">
        <v>1.4500531243154444E-3</v>
      </c>
    </row>
    <row r="34" spans="1:20" x14ac:dyDescent="0.25">
      <c r="A34" s="16" t="s">
        <v>604</v>
      </c>
      <c r="B34" s="115" t="s">
        <v>605</v>
      </c>
      <c r="C34" s="115" t="s">
        <v>379</v>
      </c>
      <c r="D34" s="115" t="s">
        <v>249</v>
      </c>
      <c r="E34" s="115" t="s">
        <v>602</v>
      </c>
      <c r="F34" s="115" t="s">
        <v>223</v>
      </c>
      <c r="G34" s="115" t="s">
        <v>452</v>
      </c>
      <c r="H34" s="115" t="s">
        <v>436</v>
      </c>
      <c r="I34" s="115" t="s">
        <v>603</v>
      </c>
      <c r="J34" s="116">
        <v>6.17</v>
      </c>
      <c r="K34" s="116" t="s">
        <v>255</v>
      </c>
      <c r="L34" s="115">
        <v>1.6500000000000001E-2</v>
      </c>
      <c r="M34" s="115">
        <v>2.2599999999999999E-2</v>
      </c>
      <c r="N34" s="69">
        <v>1103590.9907498779</v>
      </c>
      <c r="O34" s="60">
        <v>107.44</v>
      </c>
      <c r="P34" s="84">
        <v>0</v>
      </c>
      <c r="Q34" s="84">
        <v>1185.6981604113612</v>
      </c>
      <c r="R34" s="24">
        <v>5.2163852875079786E-4</v>
      </c>
      <c r="S34" s="24">
        <v>7.6248041334378482E-3</v>
      </c>
      <c r="T34" s="24">
        <v>2.1303972938677535E-3</v>
      </c>
    </row>
    <row r="35" spans="1:20" x14ac:dyDescent="0.25">
      <c r="A35" s="16" t="s">
        <v>530</v>
      </c>
      <c r="B35" s="115" t="s">
        <v>531</v>
      </c>
      <c r="C35" s="115" t="s">
        <v>379</v>
      </c>
      <c r="D35" s="115" t="s">
        <v>249</v>
      </c>
      <c r="E35" s="115" t="s">
        <v>497</v>
      </c>
      <c r="F35" s="115" t="s">
        <v>223</v>
      </c>
      <c r="G35" s="115" t="s">
        <v>452</v>
      </c>
      <c r="H35" s="115" t="s">
        <v>436</v>
      </c>
      <c r="I35" s="115" t="s">
        <v>532</v>
      </c>
      <c r="J35" s="116">
        <v>3.61</v>
      </c>
      <c r="K35" s="116" t="s">
        <v>255</v>
      </c>
      <c r="L35" s="115">
        <v>1.34E-2</v>
      </c>
      <c r="M35" s="115">
        <v>2.6200000000000001E-2</v>
      </c>
      <c r="N35" s="69">
        <v>2012143.0608298802</v>
      </c>
      <c r="O35" s="60">
        <v>106.90000000000002</v>
      </c>
      <c r="P35" s="84">
        <v>165.18970997000002</v>
      </c>
      <c r="Q35" s="84">
        <v>2172.7719146101781</v>
      </c>
      <c r="R35" s="24">
        <v>6.5066475783323292E-4</v>
      </c>
      <c r="S35" s="24">
        <v>1.3972325190915099E-2</v>
      </c>
      <c r="T35" s="24">
        <v>3.903917170177156E-3</v>
      </c>
    </row>
    <row r="36" spans="1:20" x14ac:dyDescent="0.25">
      <c r="A36" s="16" t="s">
        <v>645</v>
      </c>
      <c r="B36" s="115" t="s">
        <v>646</v>
      </c>
      <c r="C36" s="115" t="s">
        <v>379</v>
      </c>
      <c r="D36" s="115" t="s">
        <v>249</v>
      </c>
      <c r="E36" s="115" t="s">
        <v>497</v>
      </c>
      <c r="F36" s="115" t="s">
        <v>223</v>
      </c>
      <c r="G36" s="115" t="s">
        <v>452</v>
      </c>
      <c r="H36" s="115" t="s">
        <v>436</v>
      </c>
      <c r="I36" s="115" t="s">
        <v>647</v>
      </c>
      <c r="J36" s="116">
        <v>3.59</v>
      </c>
      <c r="K36" s="116" t="s">
        <v>255</v>
      </c>
      <c r="L36" s="115">
        <v>1.77E-2</v>
      </c>
      <c r="M36" s="115">
        <v>2.5499999999999998E-2</v>
      </c>
      <c r="N36" s="69">
        <v>1677247.0872538125</v>
      </c>
      <c r="O36" s="60">
        <v>107.51000000000002</v>
      </c>
      <c r="P36" s="84">
        <v>0</v>
      </c>
      <c r="Q36" s="84">
        <v>1803.2083434583562</v>
      </c>
      <c r="R36" s="24">
        <v>6.0838544207510799E-4</v>
      </c>
      <c r="S36" s="24">
        <v>1.1595793001720464E-2</v>
      </c>
      <c r="T36" s="24">
        <v>3.2399056551210849E-3</v>
      </c>
    </row>
    <row r="37" spans="1:20" x14ac:dyDescent="0.25">
      <c r="A37" s="16" t="s">
        <v>648</v>
      </c>
      <c r="B37" s="115" t="s">
        <v>649</v>
      </c>
      <c r="C37" s="115" t="s">
        <v>379</v>
      </c>
      <c r="D37" s="115" t="s">
        <v>249</v>
      </c>
      <c r="E37" s="115" t="s">
        <v>497</v>
      </c>
      <c r="F37" s="115" t="s">
        <v>223</v>
      </c>
      <c r="G37" s="115" t="s">
        <v>452</v>
      </c>
      <c r="H37" s="115" t="s">
        <v>436</v>
      </c>
      <c r="I37" s="115" t="s">
        <v>647</v>
      </c>
      <c r="J37" s="116">
        <v>6.59</v>
      </c>
      <c r="K37" s="116" t="s">
        <v>255</v>
      </c>
      <c r="L37" s="115">
        <v>2.4799999999999999E-2</v>
      </c>
      <c r="M37" s="115">
        <v>2.81E-2</v>
      </c>
      <c r="N37" s="69">
        <v>3009221.2620904972</v>
      </c>
      <c r="O37" s="60">
        <v>108.2</v>
      </c>
      <c r="P37" s="84">
        <v>0</v>
      </c>
      <c r="Q37" s="84">
        <v>3255.9774055459839</v>
      </c>
      <c r="R37" s="24">
        <v>9.1341034942904584E-4</v>
      </c>
      <c r="S37" s="24">
        <v>2.0938035335716608E-2</v>
      </c>
      <c r="T37" s="24">
        <v>5.8501612680778581E-3</v>
      </c>
    </row>
    <row r="38" spans="1:20" x14ac:dyDescent="0.25">
      <c r="A38" s="16" t="s">
        <v>904</v>
      </c>
      <c r="B38" s="115" t="s">
        <v>905</v>
      </c>
      <c r="C38" s="115" t="s">
        <v>379</v>
      </c>
      <c r="D38" s="115" t="s">
        <v>249</v>
      </c>
      <c r="E38" s="115" t="s">
        <v>833</v>
      </c>
      <c r="F38" s="115" t="s">
        <v>200</v>
      </c>
      <c r="G38" s="115" t="s">
        <v>253</v>
      </c>
      <c r="H38" s="115" t="s">
        <v>254</v>
      </c>
      <c r="I38" s="115" t="s">
        <v>906</v>
      </c>
      <c r="J38" s="116">
        <v>4.6500000000000004</v>
      </c>
      <c r="K38" s="116" t="s">
        <v>255</v>
      </c>
      <c r="L38" s="115">
        <v>1.3899999999999999E-2</v>
      </c>
      <c r="M38" s="115">
        <v>1.9699999999999999E-2</v>
      </c>
      <c r="N38" s="69">
        <v>1802985.6682144713</v>
      </c>
      <c r="O38" s="60">
        <v>100.65000000000002</v>
      </c>
      <c r="P38" s="84">
        <v>0</v>
      </c>
      <c r="Q38" s="84">
        <v>1814.7050750249259</v>
      </c>
      <c r="R38" s="24">
        <v>9.0149283410723569E-4</v>
      </c>
      <c r="S38" s="24">
        <v>1.1669724402895442E-2</v>
      </c>
      <c r="T38" s="24">
        <v>3.2605623505900625E-3</v>
      </c>
    </row>
    <row r="39" spans="1:20" x14ac:dyDescent="0.25">
      <c r="A39" s="16" t="s">
        <v>831</v>
      </c>
      <c r="B39" s="115" t="s">
        <v>832</v>
      </c>
      <c r="C39" s="115" t="s">
        <v>379</v>
      </c>
      <c r="D39" s="115" t="s">
        <v>249</v>
      </c>
      <c r="E39" s="115" t="s">
        <v>833</v>
      </c>
      <c r="F39" s="115" t="s">
        <v>200</v>
      </c>
      <c r="G39" s="115" t="s">
        <v>452</v>
      </c>
      <c r="H39" s="115" t="s">
        <v>436</v>
      </c>
      <c r="I39" s="115" t="s">
        <v>834</v>
      </c>
      <c r="J39" s="116">
        <v>4.3099999999999996</v>
      </c>
      <c r="K39" s="116" t="s">
        <v>255</v>
      </c>
      <c r="L39" s="115">
        <v>1E-3</v>
      </c>
      <c r="M39" s="115">
        <v>0.02</v>
      </c>
      <c r="N39" s="69">
        <v>2988042.5278354655</v>
      </c>
      <c r="O39" s="60">
        <v>99.3</v>
      </c>
      <c r="P39" s="84">
        <v>0</v>
      </c>
      <c r="Q39" s="84">
        <v>2967.1262301046836</v>
      </c>
      <c r="R39" s="24">
        <v>1.0067924936653389E-3</v>
      </c>
      <c r="S39" s="24">
        <v>1.9080535923143422E-2</v>
      </c>
      <c r="T39" s="24">
        <v>5.3311693500359405E-3</v>
      </c>
    </row>
    <row r="40" spans="1:20" x14ac:dyDescent="0.25">
      <c r="A40" s="16" t="s">
        <v>449</v>
      </c>
      <c r="B40" s="115" t="s">
        <v>450</v>
      </c>
      <c r="C40" s="115" t="s">
        <v>379</v>
      </c>
      <c r="D40" s="115" t="s">
        <v>249</v>
      </c>
      <c r="E40" s="115" t="s">
        <v>451</v>
      </c>
      <c r="F40" s="115" t="s">
        <v>200</v>
      </c>
      <c r="G40" s="115" t="s">
        <v>452</v>
      </c>
      <c r="H40" s="115" t="s">
        <v>436</v>
      </c>
      <c r="I40" s="115" t="s">
        <v>453</v>
      </c>
      <c r="J40" s="116">
        <v>0.11</v>
      </c>
      <c r="K40" s="116" t="s">
        <v>255</v>
      </c>
      <c r="L40" s="115">
        <v>0.05</v>
      </c>
      <c r="M40" s="115">
        <v>4.2599999999999999E-2</v>
      </c>
      <c r="N40" s="69">
        <v>403428.23771925393</v>
      </c>
      <c r="O40" s="60">
        <v>116.40000000000002</v>
      </c>
      <c r="P40" s="84">
        <v>0</v>
      </c>
      <c r="Q40" s="84">
        <v>469.59046869538963</v>
      </c>
      <c r="R40" s="24">
        <v>3.8402068958578805E-4</v>
      </c>
      <c r="S40" s="24">
        <v>3.0197696734971802E-3</v>
      </c>
      <c r="T40" s="24">
        <v>8.4373434752371419E-4</v>
      </c>
    </row>
    <row r="41" spans="1:20" x14ac:dyDescent="0.25">
      <c r="A41" s="16" t="s">
        <v>639</v>
      </c>
      <c r="B41" s="115" t="s">
        <v>640</v>
      </c>
      <c r="C41" s="115" t="s">
        <v>379</v>
      </c>
      <c r="D41" s="115" t="s">
        <v>249</v>
      </c>
      <c r="E41" s="115" t="s">
        <v>451</v>
      </c>
      <c r="F41" s="115" t="s">
        <v>200</v>
      </c>
      <c r="G41" s="115" t="s">
        <v>452</v>
      </c>
      <c r="H41" s="115" t="s">
        <v>436</v>
      </c>
      <c r="I41" s="115" t="s">
        <v>641</v>
      </c>
      <c r="J41" s="116">
        <v>3.74</v>
      </c>
      <c r="K41" s="116" t="s">
        <v>255</v>
      </c>
      <c r="L41" s="115">
        <v>1.7500000000000002E-2</v>
      </c>
      <c r="M41" s="115">
        <v>2.0199999999999999E-2</v>
      </c>
      <c r="N41" s="69">
        <v>671200.16385642707</v>
      </c>
      <c r="O41" s="60">
        <v>109.82000000000001</v>
      </c>
      <c r="P41" s="84">
        <v>0</v>
      </c>
      <c r="Q41" s="84">
        <v>737.11201993592874</v>
      </c>
      <c r="R41" s="24">
        <v>2.0327475374390971E-4</v>
      </c>
      <c r="S41" s="24">
        <v>4.7401058414936696E-3</v>
      </c>
      <c r="T41" s="24">
        <v>1.3244023689840999E-3</v>
      </c>
    </row>
    <row r="42" spans="1:20" x14ac:dyDescent="0.25">
      <c r="A42" s="16" t="s">
        <v>512</v>
      </c>
      <c r="B42" s="115" t="s">
        <v>513</v>
      </c>
      <c r="C42" s="115" t="s">
        <v>379</v>
      </c>
      <c r="D42" s="115" t="s">
        <v>249</v>
      </c>
      <c r="E42" s="115" t="s">
        <v>514</v>
      </c>
      <c r="F42" s="115" t="s">
        <v>225</v>
      </c>
      <c r="G42" s="115" t="s">
        <v>515</v>
      </c>
      <c r="H42" s="115" t="s">
        <v>436</v>
      </c>
      <c r="I42" s="115" t="s">
        <v>516</v>
      </c>
      <c r="J42" s="116">
        <v>4.45</v>
      </c>
      <c r="K42" s="116" t="s">
        <v>255</v>
      </c>
      <c r="L42" s="115">
        <v>3.85E-2</v>
      </c>
      <c r="M42" s="115">
        <v>2.2099999999999998E-2</v>
      </c>
      <c r="N42" s="69">
        <v>839417.06095877697</v>
      </c>
      <c r="O42" s="60">
        <v>120.55</v>
      </c>
      <c r="P42" s="84">
        <v>0</v>
      </c>
      <c r="Q42" s="84">
        <v>1011.9172669385823</v>
      </c>
      <c r="R42" s="24">
        <v>3.2502395125331193E-4</v>
      </c>
      <c r="S42" s="24">
        <v>6.5072808723710849E-3</v>
      </c>
      <c r="T42" s="24">
        <v>1.8181573347099478E-3</v>
      </c>
    </row>
    <row r="43" spans="1:20" x14ac:dyDescent="0.25">
      <c r="A43" s="16" t="s">
        <v>549</v>
      </c>
      <c r="B43" s="115" t="s">
        <v>550</v>
      </c>
      <c r="C43" s="115" t="s">
        <v>379</v>
      </c>
      <c r="D43" s="115" t="s">
        <v>249</v>
      </c>
      <c r="E43" s="115" t="s">
        <v>514</v>
      </c>
      <c r="F43" s="115" t="s">
        <v>225</v>
      </c>
      <c r="G43" s="115" t="s">
        <v>515</v>
      </c>
      <c r="H43" s="115" t="s">
        <v>436</v>
      </c>
      <c r="I43" s="115" t="s">
        <v>551</v>
      </c>
      <c r="J43" s="116">
        <v>2.0699999999999998</v>
      </c>
      <c r="K43" s="116" t="s">
        <v>255</v>
      </c>
      <c r="L43" s="115">
        <v>4.4999999999999998E-2</v>
      </c>
      <c r="M43" s="115">
        <v>2.2099999999999998E-2</v>
      </c>
      <c r="N43" s="69">
        <v>1804320.4928888672</v>
      </c>
      <c r="O43" s="60">
        <v>119.10000000000001</v>
      </c>
      <c r="P43" s="84">
        <v>0</v>
      </c>
      <c r="Q43" s="84">
        <v>2148.9457069947066</v>
      </c>
      <c r="R43" s="24">
        <v>6.104743224827823E-4</v>
      </c>
      <c r="S43" s="24">
        <v>1.3819107304292448E-2</v>
      </c>
      <c r="T43" s="24">
        <v>3.8611075497173237E-3</v>
      </c>
    </row>
    <row r="44" spans="1:20" x14ac:dyDescent="0.25">
      <c r="A44" s="16" t="s">
        <v>632</v>
      </c>
      <c r="B44" s="115" t="s">
        <v>633</v>
      </c>
      <c r="C44" s="115" t="s">
        <v>379</v>
      </c>
      <c r="D44" s="115" t="s">
        <v>249</v>
      </c>
      <c r="E44" s="115" t="s">
        <v>514</v>
      </c>
      <c r="F44" s="115" t="s">
        <v>225</v>
      </c>
      <c r="G44" s="115" t="s">
        <v>515</v>
      </c>
      <c r="H44" s="115" t="s">
        <v>436</v>
      </c>
      <c r="I44" s="115" t="s">
        <v>634</v>
      </c>
      <c r="J44" s="116">
        <v>6.84</v>
      </c>
      <c r="K44" s="116" t="s">
        <v>255</v>
      </c>
      <c r="L44" s="115">
        <v>2.3900000000000001E-2</v>
      </c>
      <c r="M44" s="115">
        <v>2.41E-2</v>
      </c>
      <c r="N44" s="69">
        <v>2023713.7470339932</v>
      </c>
      <c r="O44" s="60">
        <v>110.80000000000001</v>
      </c>
      <c r="P44" s="84">
        <v>0</v>
      </c>
      <c r="Q44" s="84">
        <v>2242.2748317016867</v>
      </c>
      <c r="R44" s="24">
        <v>5.203488648500888E-4</v>
      </c>
      <c r="S44" s="24">
        <v>1.4419273788137739E-2</v>
      </c>
      <c r="T44" s="24">
        <v>4.0287961920323426E-3</v>
      </c>
    </row>
    <row r="45" spans="1:20" x14ac:dyDescent="0.25">
      <c r="A45" s="16" t="s">
        <v>797</v>
      </c>
      <c r="B45" s="115" t="s">
        <v>798</v>
      </c>
      <c r="C45" s="115" t="s">
        <v>379</v>
      </c>
      <c r="D45" s="115" t="s">
        <v>249</v>
      </c>
      <c r="E45" s="115" t="s">
        <v>514</v>
      </c>
      <c r="F45" s="115" t="s">
        <v>225</v>
      </c>
      <c r="G45" s="115" t="s">
        <v>515</v>
      </c>
      <c r="H45" s="115" t="s">
        <v>436</v>
      </c>
      <c r="I45" s="115" t="s">
        <v>799</v>
      </c>
      <c r="J45" s="116">
        <v>3.96</v>
      </c>
      <c r="K45" s="116" t="s">
        <v>255</v>
      </c>
      <c r="L45" s="115">
        <v>0.01</v>
      </c>
      <c r="M45" s="115">
        <v>2.06E-2</v>
      </c>
      <c r="N45" s="69">
        <v>731680.50485005172</v>
      </c>
      <c r="O45" s="60">
        <v>105.39</v>
      </c>
      <c r="P45" s="84">
        <v>0</v>
      </c>
      <c r="Q45" s="84">
        <v>771.11808404709598</v>
      </c>
      <c r="R45" s="24">
        <v>6.0885041356669345E-4</v>
      </c>
      <c r="S45" s="24">
        <v>4.9587867729938276E-3</v>
      </c>
      <c r="T45" s="24">
        <v>1.385502596155229E-3</v>
      </c>
    </row>
    <row r="46" spans="1:20" x14ac:dyDescent="0.25">
      <c r="A46" s="16" t="s">
        <v>800</v>
      </c>
      <c r="B46" s="115" t="s">
        <v>801</v>
      </c>
      <c r="C46" s="115" t="s">
        <v>379</v>
      </c>
      <c r="D46" s="115" t="s">
        <v>249</v>
      </c>
      <c r="E46" s="115" t="s">
        <v>514</v>
      </c>
      <c r="F46" s="115" t="s">
        <v>200</v>
      </c>
      <c r="G46" s="115" t="s">
        <v>515</v>
      </c>
      <c r="H46" s="115" t="s">
        <v>436</v>
      </c>
      <c r="I46" s="115" t="s">
        <v>799</v>
      </c>
      <c r="J46" s="116">
        <v>11.91</v>
      </c>
      <c r="K46" s="116" t="s">
        <v>255</v>
      </c>
      <c r="L46" s="115">
        <v>1.2500000000000001E-2</v>
      </c>
      <c r="M46" s="115">
        <v>2.5600000000000001E-2</v>
      </c>
      <c r="N46" s="69">
        <v>3095616.8472191407</v>
      </c>
      <c r="O46" s="60">
        <v>93.45</v>
      </c>
      <c r="P46" s="84">
        <v>0</v>
      </c>
      <c r="Q46" s="84">
        <v>2892.85394370832</v>
      </c>
      <c r="R46" s="24">
        <v>7.2127477498011724E-4</v>
      </c>
      <c r="S46" s="24">
        <v>1.8602917204296465E-2</v>
      </c>
      <c r="T46" s="24">
        <v>5.197720987517365E-3</v>
      </c>
    </row>
    <row r="47" spans="1:20" x14ac:dyDescent="0.25">
      <c r="A47" s="16" t="s">
        <v>950</v>
      </c>
      <c r="B47" s="115" t="s">
        <v>951</v>
      </c>
      <c r="C47" s="115" t="s">
        <v>379</v>
      </c>
      <c r="D47" s="115" t="s">
        <v>249</v>
      </c>
      <c r="E47" s="115" t="s">
        <v>514</v>
      </c>
      <c r="F47" s="115" t="s">
        <v>225</v>
      </c>
      <c r="G47" s="115" t="s">
        <v>515</v>
      </c>
      <c r="H47" s="115" t="s">
        <v>436</v>
      </c>
      <c r="I47" s="115" t="s">
        <v>952</v>
      </c>
      <c r="J47" s="116">
        <v>8.7100000000000009</v>
      </c>
      <c r="K47" s="116" t="s">
        <v>255</v>
      </c>
      <c r="L47" s="115">
        <v>1.4999999999999999E-2</v>
      </c>
      <c r="M47" s="115">
        <v>2.4500000000000001E-2</v>
      </c>
      <c r="N47" s="69">
        <v>1530370.922409585</v>
      </c>
      <c r="O47" s="60">
        <v>105.31000000000002</v>
      </c>
      <c r="P47" s="84">
        <v>0</v>
      </c>
      <c r="Q47" s="84">
        <v>1611.6336183512044</v>
      </c>
      <c r="R47" s="24">
        <v>1.3742061370008126E-3</v>
      </c>
      <c r="S47" s="24">
        <v>1.0363843923421771E-2</v>
      </c>
      <c r="T47" s="24">
        <v>2.8956947171534155E-3</v>
      </c>
    </row>
    <row r="48" spans="1:20" x14ac:dyDescent="0.25">
      <c r="A48" s="16" t="s">
        <v>953</v>
      </c>
      <c r="B48" s="115" t="s">
        <v>954</v>
      </c>
      <c r="C48" s="115" t="s">
        <v>379</v>
      </c>
      <c r="D48" s="115" t="s">
        <v>249</v>
      </c>
      <c r="E48" s="115" t="s">
        <v>514</v>
      </c>
      <c r="F48" s="115" t="s">
        <v>225</v>
      </c>
      <c r="G48" s="115" t="s">
        <v>515</v>
      </c>
      <c r="H48" s="115" t="s">
        <v>436</v>
      </c>
      <c r="I48" s="115" t="s">
        <v>952</v>
      </c>
      <c r="J48" s="116">
        <v>11.46</v>
      </c>
      <c r="K48" s="116" t="s">
        <v>255</v>
      </c>
      <c r="L48" s="115">
        <v>1.6E-2</v>
      </c>
      <c r="M48" s="115">
        <v>2.58E-2</v>
      </c>
      <c r="N48" s="69">
        <v>1871428.7032279184</v>
      </c>
      <c r="O48" s="60">
        <v>107.79</v>
      </c>
      <c r="P48" s="84">
        <v>0</v>
      </c>
      <c r="Q48" s="84">
        <v>2017.212999168049</v>
      </c>
      <c r="R48" s="24">
        <v>1.3723995306808199E-3</v>
      </c>
      <c r="S48" s="24">
        <v>1.2971981004630158E-2</v>
      </c>
      <c r="T48" s="24">
        <v>3.6244174597450008E-3</v>
      </c>
    </row>
    <row r="49" spans="1:20" x14ac:dyDescent="0.25">
      <c r="A49" s="16" t="s">
        <v>2797</v>
      </c>
      <c r="B49" s="115" t="s">
        <v>612</v>
      </c>
      <c r="C49" s="115" t="s">
        <v>379</v>
      </c>
      <c r="D49" s="115" t="s">
        <v>249</v>
      </c>
      <c r="E49" s="115" t="s">
        <v>613</v>
      </c>
      <c r="F49" s="115" t="s">
        <v>204</v>
      </c>
      <c r="G49" s="115" t="s">
        <v>515</v>
      </c>
      <c r="H49" s="115" t="s">
        <v>436</v>
      </c>
      <c r="I49" s="115" t="s">
        <v>614</v>
      </c>
      <c r="J49" s="116">
        <v>6.51</v>
      </c>
      <c r="K49" s="116" t="s">
        <v>255</v>
      </c>
      <c r="L49" s="115">
        <v>2.6499999999999999E-2</v>
      </c>
      <c r="M49" s="115">
        <v>2.3099999999999999E-2</v>
      </c>
      <c r="N49" s="69">
        <v>865690.61333901598</v>
      </c>
      <c r="O49" s="60">
        <v>113.62</v>
      </c>
      <c r="P49" s="84">
        <v>0</v>
      </c>
      <c r="Q49" s="84">
        <v>983.59767482220025</v>
      </c>
      <c r="R49" s="24">
        <v>5.7886992400548809E-4</v>
      </c>
      <c r="S49" s="24">
        <v>6.3251676244671243E-3</v>
      </c>
      <c r="T49" s="24">
        <v>1.7672742479155419E-3</v>
      </c>
    </row>
    <row r="50" spans="1:20" x14ac:dyDescent="0.25">
      <c r="A50" s="16" t="s">
        <v>791</v>
      </c>
      <c r="B50" s="115" t="s">
        <v>792</v>
      </c>
      <c r="C50" s="115" t="s">
        <v>379</v>
      </c>
      <c r="D50" s="115" t="s">
        <v>249</v>
      </c>
      <c r="E50" s="115" t="s">
        <v>497</v>
      </c>
      <c r="F50" s="115" t="s">
        <v>223</v>
      </c>
      <c r="G50" s="115" t="s">
        <v>498</v>
      </c>
      <c r="H50" s="115" t="s">
        <v>254</v>
      </c>
      <c r="I50" s="115" t="s">
        <v>793</v>
      </c>
      <c r="J50" s="116">
        <v>7.97</v>
      </c>
      <c r="K50" s="116" t="s">
        <v>255</v>
      </c>
      <c r="L50" s="115">
        <v>9.0000000000000011E-3</v>
      </c>
      <c r="M50" s="115">
        <v>2.8900000000000002E-2</v>
      </c>
      <c r="N50" s="69">
        <v>1701829.8073329346</v>
      </c>
      <c r="O50" s="60">
        <v>92.96</v>
      </c>
      <c r="P50" s="84">
        <v>8.3340166240000002</v>
      </c>
      <c r="Q50" s="84">
        <v>1590.3550054876075</v>
      </c>
      <c r="R50" s="24">
        <v>8.9400787106767117E-4</v>
      </c>
      <c r="S50" s="24">
        <v>1.0227008714653388E-2</v>
      </c>
      <c r="T50" s="24">
        <v>2.8574624749391412E-3</v>
      </c>
    </row>
    <row r="51" spans="1:20" x14ac:dyDescent="0.25">
      <c r="A51" s="16" t="s">
        <v>495</v>
      </c>
      <c r="B51" s="115" t="s">
        <v>496</v>
      </c>
      <c r="C51" s="115" t="s">
        <v>379</v>
      </c>
      <c r="D51" s="115" t="s">
        <v>249</v>
      </c>
      <c r="E51" s="115" t="s">
        <v>497</v>
      </c>
      <c r="F51" s="115" t="s">
        <v>223</v>
      </c>
      <c r="G51" s="115" t="s">
        <v>498</v>
      </c>
      <c r="H51" s="115" t="s">
        <v>254</v>
      </c>
      <c r="I51" s="115" t="s">
        <v>499</v>
      </c>
      <c r="J51" s="116">
        <v>1.25</v>
      </c>
      <c r="K51" s="116" t="s">
        <v>255</v>
      </c>
      <c r="L51" s="115">
        <v>6.5000000000000006E-3</v>
      </c>
      <c r="M51" s="115">
        <v>2.6499999999999999E-2</v>
      </c>
      <c r="N51" s="69">
        <v>150638.288047068</v>
      </c>
      <c r="O51" s="60">
        <v>107.94</v>
      </c>
      <c r="P51" s="84">
        <v>0</v>
      </c>
      <c r="Q51" s="84">
        <v>162.59896807520772</v>
      </c>
      <c r="R51" s="24">
        <v>4.9892238312689182E-4</v>
      </c>
      <c r="S51" s="24">
        <v>1.0456162666579887E-3</v>
      </c>
      <c r="T51" s="24">
        <v>2.9214889011292135E-4</v>
      </c>
    </row>
    <row r="52" spans="1:20" x14ac:dyDescent="0.25">
      <c r="A52" s="16" t="s">
        <v>794</v>
      </c>
      <c r="B52" s="115" t="s">
        <v>795</v>
      </c>
      <c r="C52" s="115" t="s">
        <v>379</v>
      </c>
      <c r="D52" s="115" t="s">
        <v>249</v>
      </c>
      <c r="E52" s="115" t="s">
        <v>497</v>
      </c>
      <c r="F52" s="115" t="s">
        <v>223</v>
      </c>
      <c r="G52" s="115" t="s">
        <v>498</v>
      </c>
      <c r="H52" s="115" t="s">
        <v>254</v>
      </c>
      <c r="I52" s="115" t="s">
        <v>796</v>
      </c>
      <c r="J52" s="116">
        <v>11.47</v>
      </c>
      <c r="K52" s="116" t="s">
        <v>255</v>
      </c>
      <c r="L52" s="115">
        <v>1.6899999999999998E-2</v>
      </c>
      <c r="M52" s="115">
        <v>3.0499999999999999E-2</v>
      </c>
      <c r="N52" s="69">
        <v>1911770.3546450466</v>
      </c>
      <c r="O52" s="60">
        <v>93.4</v>
      </c>
      <c r="P52" s="84">
        <v>17.579971020000002</v>
      </c>
      <c r="Q52" s="84">
        <v>1803.1734822067247</v>
      </c>
      <c r="R52" s="24">
        <v>7.1390388573366794E-4</v>
      </c>
      <c r="S52" s="24">
        <v>1.1595568821381476E-2</v>
      </c>
      <c r="T52" s="24">
        <v>3.2398430183399746E-3</v>
      </c>
    </row>
    <row r="53" spans="1:20" x14ac:dyDescent="0.25">
      <c r="A53" s="16" t="s">
        <v>471</v>
      </c>
      <c r="B53" s="115" t="s">
        <v>472</v>
      </c>
      <c r="C53" s="115" t="s">
        <v>379</v>
      </c>
      <c r="D53" s="115" t="s">
        <v>249</v>
      </c>
      <c r="E53" s="115" t="s">
        <v>473</v>
      </c>
      <c r="F53" s="115" t="s">
        <v>223</v>
      </c>
      <c r="G53" s="115" t="s">
        <v>461</v>
      </c>
      <c r="H53" s="115" t="s">
        <v>254</v>
      </c>
      <c r="I53" s="115" t="s">
        <v>474</v>
      </c>
      <c r="J53" s="116">
        <v>2.78</v>
      </c>
      <c r="K53" s="116" t="s">
        <v>255</v>
      </c>
      <c r="L53" s="115">
        <v>3.2000000000000001E-2</v>
      </c>
      <c r="M53" s="115">
        <v>2.6200000000000001E-2</v>
      </c>
      <c r="N53" s="69">
        <v>973200.11042783014</v>
      </c>
      <c r="O53" s="60">
        <v>111.95000000000002</v>
      </c>
      <c r="P53" s="84">
        <v>248.88398661999997</v>
      </c>
      <c r="Q53" s="84">
        <v>1120.482005520661</v>
      </c>
      <c r="R53" s="24">
        <v>6.9373287440031189E-4</v>
      </c>
      <c r="S53" s="24">
        <v>7.2054221828029442E-3</v>
      </c>
      <c r="T53" s="24">
        <v>2.0132204907533707E-3</v>
      </c>
    </row>
    <row r="54" spans="1:20" x14ac:dyDescent="0.25">
      <c r="A54" s="16" t="s">
        <v>667</v>
      </c>
      <c r="B54" s="115" t="s">
        <v>668</v>
      </c>
      <c r="C54" s="115" t="s">
        <v>379</v>
      </c>
      <c r="D54" s="115" t="s">
        <v>249</v>
      </c>
      <c r="E54" s="115" t="s">
        <v>473</v>
      </c>
      <c r="F54" s="115" t="s">
        <v>223</v>
      </c>
      <c r="G54" s="115" t="s">
        <v>461</v>
      </c>
      <c r="H54" s="115" t="s">
        <v>254</v>
      </c>
      <c r="I54" s="115" t="s">
        <v>669</v>
      </c>
      <c r="J54" s="116">
        <v>4.5</v>
      </c>
      <c r="K54" s="116" t="s">
        <v>255</v>
      </c>
      <c r="L54" s="115">
        <v>1.1399999999999999E-2</v>
      </c>
      <c r="M54" s="115">
        <v>2.7900000000000001E-2</v>
      </c>
      <c r="N54" s="69">
        <v>775984.01249154843</v>
      </c>
      <c r="O54" s="60">
        <v>102</v>
      </c>
      <c r="P54" s="84">
        <v>0</v>
      </c>
      <c r="Q54" s="84">
        <v>791.5036927413795</v>
      </c>
      <c r="R54" s="24">
        <v>3.2839170340690069E-4</v>
      </c>
      <c r="S54" s="24">
        <v>5.0898793888252405E-3</v>
      </c>
      <c r="T54" s="24">
        <v>1.4221303375536649E-3</v>
      </c>
    </row>
    <row r="55" spans="1:20" x14ac:dyDescent="0.25">
      <c r="A55" s="16" t="s">
        <v>764</v>
      </c>
      <c r="B55" s="115" t="s">
        <v>765</v>
      </c>
      <c r="C55" s="115" t="s">
        <v>379</v>
      </c>
      <c r="D55" s="115" t="s">
        <v>249</v>
      </c>
      <c r="E55" s="115" t="s">
        <v>473</v>
      </c>
      <c r="F55" s="115" t="s">
        <v>223</v>
      </c>
      <c r="G55" s="115" t="s">
        <v>435</v>
      </c>
      <c r="H55" s="115" t="s">
        <v>436</v>
      </c>
      <c r="I55" s="115" t="s">
        <v>766</v>
      </c>
      <c r="J55" s="116">
        <v>6.76</v>
      </c>
      <c r="K55" s="116" t="s">
        <v>255</v>
      </c>
      <c r="L55" s="115">
        <v>9.1999999999999998E-3</v>
      </c>
      <c r="M55" s="115">
        <v>2.9300000000000003E-2</v>
      </c>
      <c r="N55" s="69">
        <v>1539714.4136468619</v>
      </c>
      <c r="O55" s="60">
        <v>97.25</v>
      </c>
      <c r="P55" s="84">
        <v>0</v>
      </c>
      <c r="Q55" s="84">
        <v>1497.3722672416282</v>
      </c>
      <c r="R55" s="24">
        <v>7.6927563444379149E-4</v>
      </c>
      <c r="S55" s="24">
        <v>9.629069719226134E-3</v>
      </c>
      <c r="T55" s="24">
        <v>2.6903962007813714E-3</v>
      </c>
    </row>
    <row r="56" spans="1:20" x14ac:dyDescent="0.25">
      <c r="A56" s="16" t="s">
        <v>805</v>
      </c>
      <c r="B56" s="115" t="s">
        <v>806</v>
      </c>
      <c r="C56" s="115" t="s">
        <v>379</v>
      </c>
      <c r="D56" s="115" t="s">
        <v>249</v>
      </c>
      <c r="E56" s="115" t="s">
        <v>473</v>
      </c>
      <c r="F56" s="115" t="s">
        <v>223</v>
      </c>
      <c r="G56" s="115" t="s">
        <v>435</v>
      </c>
      <c r="H56" s="115" t="s">
        <v>436</v>
      </c>
      <c r="I56" s="115" t="s">
        <v>807</v>
      </c>
      <c r="J56" s="116">
        <v>8.2799999999999994</v>
      </c>
      <c r="K56" s="116" t="s">
        <v>255</v>
      </c>
      <c r="L56" s="115">
        <v>9.1999999999999998E-3</v>
      </c>
      <c r="M56" s="115">
        <v>2.9300000000000003E-2</v>
      </c>
      <c r="N56" s="69">
        <v>598901.051420665</v>
      </c>
      <c r="O56" s="60">
        <v>97.0518</v>
      </c>
      <c r="P56" s="84">
        <v>0</v>
      </c>
      <c r="Q56" s="84">
        <v>581.24462799023343</v>
      </c>
      <c r="R56" s="24">
        <v>2.9922431213036193E-4</v>
      </c>
      <c r="S56" s="24">
        <v>3.737777952274886E-3</v>
      </c>
      <c r="T56" s="24">
        <v>1.0443484049228497E-3</v>
      </c>
    </row>
    <row r="57" spans="1:20" x14ac:dyDescent="0.25">
      <c r="A57" s="16" t="s">
        <v>475</v>
      </c>
      <c r="B57" s="115" t="s">
        <v>476</v>
      </c>
      <c r="C57" s="115" t="s">
        <v>379</v>
      </c>
      <c r="D57" s="115" t="s">
        <v>249</v>
      </c>
      <c r="E57" s="115" t="s">
        <v>477</v>
      </c>
      <c r="F57" s="115" t="s">
        <v>223</v>
      </c>
      <c r="G57" s="115" t="s">
        <v>461</v>
      </c>
      <c r="H57" s="115" t="s">
        <v>254</v>
      </c>
      <c r="I57" s="115" t="s">
        <v>478</v>
      </c>
      <c r="J57" s="116">
        <v>2.87</v>
      </c>
      <c r="K57" s="116" t="s">
        <v>255</v>
      </c>
      <c r="L57" s="115">
        <v>2.3399999999999997E-2</v>
      </c>
      <c r="M57" s="115">
        <v>2.7300000000000001E-2</v>
      </c>
      <c r="N57" s="69">
        <v>1185500.6830907534</v>
      </c>
      <c r="O57" s="60">
        <v>109.87</v>
      </c>
      <c r="P57" s="84">
        <v>0</v>
      </c>
      <c r="Q57" s="84">
        <v>1302.509600456131</v>
      </c>
      <c r="R57" s="24">
        <v>4.5789872477034263E-4</v>
      </c>
      <c r="S57" s="24">
        <v>8.3759770546956366E-3</v>
      </c>
      <c r="T57" s="24">
        <v>2.3402776698968741E-3</v>
      </c>
    </row>
    <row r="58" spans="1:20" x14ac:dyDescent="0.25">
      <c r="A58" s="16" t="s">
        <v>676</v>
      </c>
      <c r="B58" s="115" t="s">
        <v>677</v>
      </c>
      <c r="C58" s="115" t="s">
        <v>379</v>
      </c>
      <c r="D58" s="115" t="s">
        <v>249</v>
      </c>
      <c r="E58" s="115" t="s">
        <v>477</v>
      </c>
      <c r="F58" s="115" t="s">
        <v>223</v>
      </c>
      <c r="G58" s="115" t="s">
        <v>461</v>
      </c>
      <c r="H58" s="115" t="s">
        <v>254</v>
      </c>
      <c r="I58" s="115" t="s">
        <v>678</v>
      </c>
      <c r="J58" s="116">
        <v>5.7</v>
      </c>
      <c r="K58" s="116" t="s">
        <v>255</v>
      </c>
      <c r="L58" s="115">
        <v>6.5000000000000006E-3</v>
      </c>
      <c r="M58" s="115">
        <v>2.8199999999999999E-2</v>
      </c>
      <c r="N58" s="69">
        <v>2173437.5163497175</v>
      </c>
      <c r="O58" s="60">
        <v>97.17</v>
      </c>
      <c r="P58" s="84">
        <v>0</v>
      </c>
      <c r="Q58" s="84">
        <v>2111.9292345875874</v>
      </c>
      <c r="R58" s="24">
        <v>9.4951141477913259E-4</v>
      </c>
      <c r="S58" s="24">
        <v>1.3581067505261999E-2</v>
      </c>
      <c r="T58" s="24">
        <v>3.7945983863588366E-3</v>
      </c>
    </row>
    <row r="59" spans="1:20" x14ac:dyDescent="0.25">
      <c r="A59" s="16" t="s">
        <v>941</v>
      </c>
      <c r="B59" s="115" t="s">
        <v>942</v>
      </c>
      <c r="C59" s="115" t="s">
        <v>379</v>
      </c>
      <c r="D59" s="115" t="s">
        <v>249</v>
      </c>
      <c r="E59" s="115" t="s">
        <v>477</v>
      </c>
      <c r="F59" s="115" t="s">
        <v>223</v>
      </c>
      <c r="G59" s="115" t="s">
        <v>461</v>
      </c>
      <c r="H59" s="115" t="s">
        <v>254</v>
      </c>
      <c r="I59" s="115" t="s">
        <v>943</v>
      </c>
      <c r="J59" s="116">
        <v>9.1</v>
      </c>
      <c r="K59" s="116" t="s">
        <v>255</v>
      </c>
      <c r="L59" s="115">
        <v>2.6600000000000002E-2</v>
      </c>
      <c r="M59" s="115">
        <v>2.7900000000000001E-2</v>
      </c>
      <c r="N59" s="69">
        <v>202278.83011732961</v>
      </c>
      <c r="O59" s="60">
        <v>100.11000000000001</v>
      </c>
      <c r="P59" s="84">
        <v>0</v>
      </c>
      <c r="Q59" s="84">
        <v>202.50133683045865</v>
      </c>
      <c r="R59" s="24">
        <v>6.742627670577653E-4</v>
      </c>
      <c r="S59" s="24">
        <v>1.3022142410644298E-3</v>
      </c>
      <c r="T59" s="24">
        <v>3.6384327343355291E-4</v>
      </c>
    </row>
    <row r="60" spans="1:20" x14ac:dyDescent="0.25">
      <c r="A60" s="16" t="s">
        <v>533</v>
      </c>
      <c r="B60" s="115" t="s">
        <v>534</v>
      </c>
      <c r="C60" s="115" t="s">
        <v>379</v>
      </c>
      <c r="D60" s="115" t="s">
        <v>249</v>
      </c>
      <c r="E60" s="115" t="s">
        <v>502</v>
      </c>
      <c r="F60" s="115" t="s">
        <v>223</v>
      </c>
      <c r="G60" s="115" t="s">
        <v>435</v>
      </c>
      <c r="H60" s="115" t="s">
        <v>436</v>
      </c>
      <c r="I60" s="115" t="s">
        <v>535</v>
      </c>
      <c r="J60" s="116">
        <v>2.5099999999999998</v>
      </c>
      <c r="K60" s="116" t="s">
        <v>255</v>
      </c>
      <c r="L60" s="115">
        <v>1.34E-2</v>
      </c>
      <c r="M60" s="115">
        <v>2.4799999999999999E-2</v>
      </c>
      <c r="N60" s="69">
        <v>280214.03157769528</v>
      </c>
      <c r="O60" s="60">
        <v>108.78000000000002</v>
      </c>
      <c r="P60" s="84">
        <v>0</v>
      </c>
      <c r="Q60" s="84">
        <v>304.81682352610517</v>
      </c>
      <c r="R60" s="24">
        <v>5.2554955392707114E-4</v>
      </c>
      <c r="S60" s="24">
        <v>1.9601688301151654E-3</v>
      </c>
      <c r="T60" s="24">
        <v>5.4767811711885044E-4</v>
      </c>
    </row>
    <row r="61" spans="1:20" x14ac:dyDescent="0.25">
      <c r="A61" s="16" t="s">
        <v>760</v>
      </c>
      <c r="B61" s="115" t="s">
        <v>761</v>
      </c>
      <c r="C61" s="115" t="s">
        <v>379</v>
      </c>
      <c r="D61" s="115" t="s">
        <v>249</v>
      </c>
      <c r="E61" s="115" t="s">
        <v>502</v>
      </c>
      <c r="F61" s="115" t="s">
        <v>223</v>
      </c>
      <c r="G61" s="115" t="s">
        <v>461</v>
      </c>
      <c r="H61" s="115" t="s">
        <v>254</v>
      </c>
      <c r="I61" s="115" t="s">
        <v>399</v>
      </c>
      <c r="J61" s="116">
        <v>4.3899999999999997</v>
      </c>
      <c r="K61" s="116" t="s">
        <v>255</v>
      </c>
      <c r="L61" s="115">
        <v>6.8999999999999999E-3</v>
      </c>
      <c r="M61" s="115">
        <v>2.69E-2</v>
      </c>
      <c r="N61" s="69">
        <v>156541.47562137534</v>
      </c>
      <c r="O61" s="60">
        <v>101.49</v>
      </c>
      <c r="P61" s="84">
        <v>0</v>
      </c>
      <c r="Q61" s="84">
        <v>158.87394355843702</v>
      </c>
      <c r="R61" s="24">
        <v>8.68131519639393E-4</v>
      </c>
      <c r="S61" s="24">
        <v>1.0216619557878626E-3</v>
      </c>
      <c r="T61" s="24">
        <v>2.8545597077216252E-4</v>
      </c>
    </row>
    <row r="62" spans="1:20" x14ac:dyDescent="0.25">
      <c r="A62" s="16" t="s">
        <v>615</v>
      </c>
      <c r="B62" s="115" t="s">
        <v>616</v>
      </c>
      <c r="C62" s="115" t="s">
        <v>379</v>
      </c>
      <c r="D62" s="115" t="s">
        <v>249</v>
      </c>
      <c r="E62" s="115" t="s">
        <v>502</v>
      </c>
      <c r="F62" s="115" t="s">
        <v>223</v>
      </c>
      <c r="G62" s="115" t="s">
        <v>461</v>
      </c>
      <c r="H62" s="115" t="s">
        <v>254</v>
      </c>
      <c r="I62" s="115" t="s">
        <v>617</v>
      </c>
      <c r="J62" s="116">
        <v>3.84</v>
      </c>
      <c r="K62" s="116" t="s">
        <v>255</v>
      </c>
      <c r="L62" s="115">
        <v>1.8200000000000001E-2</v>
      </c>
      <c r="M62" s="115">
        <v>2.52E-2</v>
      </c>
      <c r="N62" s="69">
        <v>375126.6666552893</v>
      </c>
      <c r="O62" s="60">
        <v>107.89</v>
      </c>
      <c r="P62" s="84">
        <v>0</v>
      </c>
      <c r="Q62" s="84">
        <v>404.72416059618445</v>
      </c>
      <c r="R62" s="24">
        <v>9.9134954190087019E-4</v>
      </c>
      <c r="S62" s="24">
        <v>2.6026374634378503E-3</v>
      </c>
      <c r="T62" s="24">
        <v>7.2718612989824765E-4</v>
      </c>
    </row>
    <row r="63" spans="1:20" x14ac:dyDescent="0.25">
      <c r="A63" s="16" t="s">
        <v>670</v>
      </c>
      <c r="B63" s="115" t="s">
        <v>671</v>
      </c>
      <c r="C63" s="115" t="s">
        <v>379</v>
      </c>
      <c r="D63" s="115" t="s">
        <v>249</v>
      </c>
      <c r="E63" s="115" t="s">
        <v>502</v>
      </c>
      <c r="F63" s="115" t="s">
        <v>223</v>
      </c>
      <c r="G63" s="115" t="s">
        <v>461</v>
      </c>
      <c r="H63" s="115" t="s">
        <v>254</v>
      </c>
      <c r="I63" s="115" t="s">
        <v>672</v>
      </c>
      <c r="J63" s="116">
        <v>4.88</v>
      </c>
      <c r="K63" s="116" t="s">
        <v>255</v>
      </c>
      <c r="L63" s="115">
        <v>7.8000000000000005E-3</v>
      </c>
      <c r="M63" s="115">
        <v>2.63E-2</v>
      </c>
      <c r="N63" s="69">
        <v>296160.38798161177</v>
      </c>
      <c r="O63" s="60">
        <v>100.36</v>
      </c>
      <c r="P63" s="84">
        <v>0</v>
      </c>
      <c r="Q63" s="84">
        <v>297.22656534818492</v>
      </c>
      <c r="R63" s="24">
        <v>7.5244001011588355E-4</v>
      </c>
      <c r="S63" s="24">
        <v>1.9113585731195841E-3</v>
      </c>
      <c r="T63" s="24">
        <v>5.3404035835199126E-4</v>
      </c>
    </row>
    <row r="64" spans="1:20" x14ac:dyDescent="0.25">
      <c r="A64" s="16" t="s">
        <v>762</v>
      </c>
      <c r="B64" s="115" t="s">
        <v>763</v>
      </c>
      <c r="C64" s="115" t="s">
        <v>379</v>
      </c>
      <c r="D64" s="115" t="s">
        <v>249</v>
      </c>
      <c r="E64" s="115" t="s">
        <v>502</v>
      </c>
      <c r="F64" s="115" t="s">
        <v>223</v>
      </c>
      <c r="G64" s="115" t="s">
        <v>461</v>
      </c>
      <c r="H64" s="115" t="s">
        <v>254</v>
      </c>
      <c r="I64" s="115" t="s">
        <v>399</v>
      </c>
      <c r="J64" s="116">
        <v>4.3899999999999997</v>
      </c>
      <c r="K64" s="116" t="s">
        <v>255</v>
      </c>
      <c r="L64" s="115">
        <v>6.8999999999999999E-3</v>
      </c>
      <c r="M64" s="115">
        <v>2.69E-2</v>
      </c>
      <c r="N64" s="69">
        <v>184274.46392162557</v>
      </c>
      <c r="O64" s="60">
        <v>101.49</v>
      </c>
      <c r="P64" s="84">
        <v>0</v>
      </c>
      <c r="Q64" s="84">
        <v>187.02015340120207</v>
      </c>
      <c r="R64" s="24">
        <v>9.1044695613451366E-4</v>
      </c>
      <c r="S64" s="24">
        <v>1.202660243813601E-3</v>
      </c>
      <c r="T64" s="24">
        <v>3.3602753382566127E-4</v>
      </c>
    </row>
    <row r="65" spans="1:20" x14ac:dyDescent="0.25">
      <c r="A65" s="16" t="s">
        <v>432</v>
      </c>
      <c r="B65" s="115" t="s">
        <v>433</v>
      </c>
      <c r="C65" s="115" t="s">
        <v>379</v>
      </c>
      <c r="D65" s="115" t="s">
        <v>249</v>
      </c>
      <c r="E65" s="115" t="s">
        <v>434</v>
      </c>
      <c r="F65" s="115" t="s">
        <v>223</v>
      </c>
      <c r="G65" s="115" t="s">
        <v>435</v>
      </c>
      <c r="H65" s="115" t="s">
        <v>436</v>
      </c>
      <c r="I65" s="115" t="s">
        <v>437</v>
      </c>
      <c r="J65" s="116">
        <v>1.68</v>
      </c>
      <c r="K65" s="116" t="s">
        <v>255</v>
      </c>
      <c r="L65" s="115">
        <v>4.7500000000000001E-2</v>
      </c>
      <c r="M65" s="115">
        <v>2.8500000000000001E-2</v>
      </c>
      <c r="N65" s="69">
        <v>917429.19646963675</v>
      </c>
      <c r="O65" s="60">
        <v>139.94</v>
      </c>
      <c r="P65" s="84">
        <v>0</v>
      </c>
      <c r="Q65" s="84">
        <v>1283.8504175310213</v>
      </c>
      <c r="R65" s="24">
        <v>7.1080267125866591E-4</v>
      </c>
      <c r="S65" s="24">
        <v>8.255986470376446E-3</v>
      </c>
      <c r="T65" s="24">
        <v>2.3067518754437172E-3</v>
      </c>
    </row>
    <row r="66" spans="1:20" x14ac:dyDescent="0.25">
      <c r="A66" s="16" t="s">
        <v>687</v>
      </c>
      <c r="B66" s="115" t="s">
        <v>688</v>
      </c>
      <c r="C66" s="115" t="s">
        <v>379</v>
      </c>
      <c r="D66" s="115" t="s">
        <v>249</v>
      </c>
      <c r="E66" s="115" t="s">
        <v>434</v>
      </c>
      <c r="F66" s="115" t="s">
        <v>223</v>
      </c>
      <c r="G66" s="115" t="s">
        <v>435</v>
      </c>
      <c r="H66" s="115" t="s">
        <v>436</v>
      </c>
      <c r="I66" s="115" t="s">
        <v>689</v>
      </c>
      <c r="J66" s="116">
        <v>4.5599999999999996</v>
      </c>
      <c r="K66" s="116" t="s">
        <v>255</v>
      </c>
      <c r="L66" s="115">
        <v>5.0000000000000001E-3</v>
      </c>
      <c r="M66" s="115">
        <v>2.8300000000000002E-2</v>
      </c>
      <c r="N66" s="69">
        <v>1102864.6363679024</v>
      </c>
      <c r="O66" s="60">
        <v>99.1</v>
      </c>
      <c r="P66" s="84">
        <v>0</v>
      </c>
      <c r="Q66" s="84">
        <v>1092.9388545998661</v>
      </c>
      <c r="R66" s="24">
        <v>6.1789742512547959E-4</v>
      </c>
      <c r="S66" s="24">
        <v>7.0283019527134253E-3</v>
      </c>
      <c r="T66" s="24">
        <v>1.9637324708293999E-3</v>
      </c>
    </row>
    <row r="67" spans="1:20" x14ac:dyDescent="0.25">
      <c r="A67" s="16" t="s">
        <v>860</v>
      </c>
      <c r="B67" s="115" t="s">
        <v>861</v>
      </c>
      <c r="C67" s="115" t="s">
        <v>379</v>
      </c>
      <c r="D67" s="115" t="s">
        <v>249</v>
      </c>
      <c r="E67" s="115" t="s">
        <v>434</v>
      </c>
      <c r="F67" s="115" t="s">
        <v>223</v>
      </c>
      <c r="G67" s="115" t="s">
        <v>435</v>
      </c>
      <c r="H67" s="115" t="s">
        <v>436</v>
      </c>
      <c r="I67" s="115" t="s">
        <v>862</v>
      </c>
      <c r="J67" s="116">
        <v>6.38</v>
      </c>
      <c r="K67" s="116" t="s">
        <v>255</v>
      </c>
      <c r="L67" s="115">
        <v>5.8999999999999999E-3</v>
      </c>
      <c r="M67" s="115">
        <v>3.0600000000000002E-2</v>
      </c>
      <c r="N67" s="69">
        <v>1339069.6491142705</v>
      </c>
      <c r="O67" s="60">
        <v>91.73</v>
      </c>
      <c r="P67" s="84">
        <v>0</v>
      </c>
      <c r="Q67" s="84">
        <v>1228.3285890953885</v>
      </c>
      <c r="R67" s="24">
        <v>1.2180059479206932E-3</v>
      </c>
      <c r="S67" s="24">
        <v>7.8989452932144884E-3</v>
      </c>
      <c r="T67" s="24">
        <v>2.206993305346227E-3</v>
      </c>
    </row>
    <row r="68" spans="1:20" x14ac:dyDescent="0.25">
      <c r="A68" s="16" t="s">
        <v>673</v>
      </c>
      <c r="B68" s="115" t="s">
        <v>674</v>
      </c>
      <c r="C68" s="115" t="s">
        <v>379</v>
      </c>
      <c r="D68" s="115" t="s">
        <v>249</v>
      </c>
      <c r="E68" s="115" t="s">
        <v>557</v>
      </c>
      <c r="F68" s="115" t="s">
        <v>223</v>
      </c>
      <c r="G68" s="115" t="s">
        <v>435</v>
      </c>
      <c r="H68" s="115" t="s">
        <v>436</v>
      </c>
      <c r="I68" s="115" t="s">
        <v>675</v>
      </c>
      <c r="J68" s="116">
        <v>5.75</v>
      </c>
      <c r="K68" s="116" t="s">
        <v>255</v>
      </c>
      <c r="L68" s="115">
        <v>8.3999999999999995E-3</v>
      </c>
      <c r="M68" s="115">
        <v>2.6699999999999998E-2</v>
      </c>
      <c r="N68" s="69">
        <v>442658.18259319878</v>
      </c>
      <c r="O68" s="60">
        <v>98.94</v>
      </c>
      <c r="P68" s="84">
        <v>0</v>
      </c>
      <c r="Q68" s="84">
        <v>437.96600582453169</v>
      </c>
      <c r="R68" s="24">
        <v>9.9272972099842733E-4</v>
      </c>
      <c r="S68" s="24">
        <v>2.8164039744799762E-3</v>
      </c>
      <c r="T68" s="24">
        <v>7.8691325057883652E-4</v>
      </c>
    </row>
    <row r="69" spans="1:20" x14ac:dyDescent="0.25">
      <c r="A69" s="16" t="s">
        <v>976</v>
      </c>
      <c r="B69" s="115" t="s">
        <v>977</v>
      </c>
      <c r="C69" s="115" t="s">
        <v>379</v>
      </c>
      <c r="D69" s="115" t="s">
        <v>249</v>
      </c>
      <c r="E69" s="115" t="s">
        <v>652</v>
      </c>
      <c r="F69" s="115" t="s">
        <v>200</v>
      </c>
      <c r="G69" s="115" t="s">
        <v>461</v>
      </c>
      <c r="H69" s="115" t="s">
        <v>254</v>
      </c>
      <c r="I69" s="115" t="s">
        <v>978</v>
      </c>
      <c r="J69" s="116">
        <v>0.08</v>
      </c>
      <c r="K69" s="116" t="s">
        <v>255</v>
      </c>
      <c r="L69" s="115">
        <v>1.6399999999999998E-2</v>
      </c>
      <c r="M69" s="115">
        <v>6.5199999999999994E-2</v>
      </c>
      <c r="N69" s="69">
        <v>6.4741203658573889</v>
      </c>
      <c r="O69" s="60">
        <v>5516000</v>
      </c>
      <c r="P69" s="84">
        <v>0</v>
      </c>
      <c r="Q69" s="84">
        <v>357.11247938069357</v>
      </c>
      <c r="R69" s="24">
        <v>5.2738028395710244E-4</v>
      </c>
      <c r="S69" s="24">
        <v>2.2964636361917563E-3</v>
      </c>
      <c r="T69" s="24">
        <v>6.4164007761898499E-4</v>
      </c>
    </row>
    <row r="70" spans="1:20" x14ac:dyDescent="0.25">
      <c r="A70" s="16" t="s">
        <v>982</v>
      </c>
      <c r="B70" s="115" t="s">
        <v>983</v>
      </c>
      <c r="C70" s="115" t="s">
        <v>379</v>
      </c>
      <c r="D70" s="115" t="s">
        <v>249</v>
      </c>
      <c r="E70" s="115" t="s">
        <v>652</v>
      </c>
      <c r="F70" s="115" t="s">
        <v>200</v>
      </c>
      <c r="G70" s="115" t="s">
        <v>461</v>
      </c>
      <c r="H70" s="115" t="s">
        <v>254</v>
      </c>
      <c r="I70" s="115" t="s">
        <v>984</v>
      </c>
      <c r="J70" s="116">
        <v>1.64</v>
      </c>
      <c r="K70" s="116" t="s">
        <v>255</v>
      </c>
      <c r="L70" s="115">
        <v>2.4199999999999999E-2</v>
      </c>
      <c r="M70" s="115">
        <v>3.49E-2</v>
      </c>
      <c r="N70" s="69">
        <v>30.705656906337495</v>
      </c>
      <c r="O70" s="60">
        <v>5473000</v>
      </c>
      <c r="P70" s="84">
        <v>0</v>
      </c>
      <c r="Q70" s="84">
        <v>1680.5206024838512</v>
      </c>
      <c r="R70" s="24">
        <v>1.0653178678949968E-3</v>
      </c>
      <c r="S70" s="24">
        <v>1.0806831674345197E-2</v>
      </c>
      <c r="T70" s="24">
        <v>3.0194670645170871E-3</v>
      </c>
    </row>
    <row r="71" spans="1:20" x14ac:dyDescent="0.25">
      <c r="A71" s="16" t="s">
        <v>988</v>
      </c>
      <c r="B71" s="115" t="s">
        <v>989</v>
      </c>
      <c r="C71" s="115" t="s">
        <v>379</v>
      </c>
      <c r="D71" s="115" t="s">
        <v>249</v>
      </c>
      <c r="E71" s="115" t="s">
        <v>652</v>
      </c>
      <c r="F71" s="115" t="s">
        <v>200</v>
      </c>
      <c r="G71" s="115" t="s">
        <v>461</v>
      </c>
      <c r="H71" s="115" t="s">
        <v>254</v>
      </c>
      <c r="I71" s="115" t="s">
        <v>990</v>
      </c>
      <c r="J71" s="116">
        <v>1.24</v>
      </c>
      <c r="K71" s="116" t="s">
        <v>255</v>
      </c>
      <c r="L71" s="115">
        <v>1.95E-2</v>
      </c>
      <c r="M71" s="115">
        <v>3.1699999999999999E-2</v>
      </c>
      <c r="N71" s="69">
        <v>14.116097781985074</v>
      </c>
      <c r="O71" s="60">
        <v>5440000</v>
      </c>
      <c r="P71" s="84">
        <v>0</v>
      </c>
      <c r="Q71" s="84">
        <v>767.91571933998807</v>
      </c>
      <c r="R71" s="24">
        <v>5.6876174632277993E-4</v>
      </c>
      <c r="S71" s="24">
        <v>4.9381935018976992E-3</v>
      </c>
      <c r="T71" s="24">
        <v>1.3797487632373864E-3</v>
      </c>
    </row>
    <row r="72" spans="1:20" x14ac:dyDescent="0.25">
      <c r="A72" s="16" t="s">
        <v>1014</v>
      </c>
      <c r="B72" s="115" t="s">
        <v>1015</v>
      </c>
      <c r="C72" s="115" t="s">
        <v>379</v>
      </c>
      <c r="D72" s="115" t="s">
        <v>249</v>
      </c>
      <c r="E72" s="115" t="s">
        <v>652</v>
      </c>
      <c r="F72" s="115" t="s">
        <v>200</v>
      </c>
      <c r="G72" s="115" t="s">
        <v>435</v>
      </c>
      <c r="H72" s="115" t="s">
        <v>436</v>
      </c>
      <c r="I72" s="115" t="s">
        <v>1016</v>
      </c>
      <c r="J72" s="116">
        <v>4.59</v>
      </c>
      <c r="K72" s="116" t="s">
        <v>255</v>
      </c>
      <c r="L72" s="115">
        <v>1.4999999999999999E-2</v>
      </c>
      <c r="M72" s="115">
        <v>3.3799999999999997E-2</v>
      </c>
      <c r="N72" s="69">
        <v>5.6895599884963177</v>
      </c>
      <c r="O72" s="60">
        <v>4917657</v>
      </c>
      <c r="P72" s="84">
        <v>0</v>
      </c>
      <c r="Q72" s="84">
        <v>279.79304504348835</v>
      </c>
      <c r="R72" s="24">
        <v>2.0263409033749975E-4</v>
      </c>
      <c r="S72" s="24">
        <v>1.7992497901950107E-3</v>
      </c>
      <c r="T72" s="24">
        <v>5.0271676713816262E-4</v>
      </c>
    </row>
    <row r="73" spans="1:20" x14ac:dyDescent="0.25">
      <c r="A73" s="16" t="s">
        <v>810</v>
      </c>
      <c r="B73" s="115" t="s">
        <v>811</v>
      </c>
      <c r="C73" s="115" t="s">
        <v>379</v>
      </c>
      <c r="D73" s="115" t="s">
        <v>249</v>
      </c>
      <c r="E73" s="115" t="s">
        <v>547</v>
      </c>
      <c r="F73" s="115" t="s">
        <v>223</v>
      </c>
      <c r="G73" s="115" t="s">
        <v>435</v>
      </c>
      <c r="H73" s="115" t="s">
        <v>436</v>
      </c>
      <c r="I73" s="115" t="s">
        <v>812</v>
      </c>
      <c r="J73" s="116">
        <v>6.67</v>
      </c>
      <c r="K73" s="116" t="s">
        <v>255</v>
      </c>
      <c r="L73" s="115">
        <v>3.4999999999999996E-3</v>
      </c>
      <c r="M73" s="115">
        <v>2.9900000000000003E-2</v>
      </c>
      <c r="N73" s="69">
        <v>4114245.1775069935</v>
      </c>
      <c r="O73" s="60">
        <v>90.55</v>
      </c>
      <c r="P73" s="84">
        <v>0</v>
      </c>
      <c r="Q73" s="84">
        <v>3725.4490081936542</v>
      </c>
      <c r="R73" s="24">
        <v>1.342066743619526E-3</v>
      </c>
      <c r="S73" s="24">
        <v>2.3957040623839635E-2</v>
      </c>
      <c r="T73" s="24">
        <v>6.6936820436193862E-3</v>
      </c>
    </row>
    <row r="74" spans="1:20" x14ac:dyDescent="0.25">
      <c r="A74" s="16" t="s">
        <v>545</v>
      </c>
      <c r="B74" s="115" t="s">
        <v>546</v>
      </c>
      <c r="C74" s="115" t="s">
        <v>379</v>
      </c>
      <c r="D74" s="115" t="s">
        <v>249</v>
      </c>
      <c r="E74" s="115" t="s">
        <v>547</v>
      </c>
      <c r="F74" s="115" t="s">
        <v>223</v>
      </c>
      <c r="G74" s="115" t="s">
        <v>435</v>
      </c>
      <c r="H74" s="115" t="s">
        <v>436</v>
      </c>
      <c r="I74" s="115" t="s">
        <v>548</v>
      </c>
      <c r="J74" s="116">
        <v>2.86</v>
      </c>
      <c r="K74" s="116" t="s">
        <v>255</v>
      </c>
      <c r="L74" s="115">
        <v>3.7000000000000005E-2</v>
      </c>
      <c r="M74" s="115">
        <v>2.6499999999999999E-2</v>
      </c>
      <c r="N74" s="69">
        <v>90151.408491324328</v>
      </c>
      <c r="O74" s="60">
        <v>113.91</v>
      </c>
      <c r="P74" s="84">
        <v>0</v>
      </c>
      <c r="Q74" s="84">
        <v>102.69146940924544</v>
      </c>
      <c r="R74" s="24">
        <v>2.3980842612335599E-4</v>
      </c>
      <c r="S74" s="24">
        <v>6.6037240046722297E-4</v>
      </c>
      <c r="T74" s="24">
        <v>1.8451038876273474E-4</v>
      </c>
    </row>
    <row r="75" spans="1:20" x14ac:dyDescent="0.25">
      <c r="A75" s="16" t="s">
        <v>606</v>
      </c>
      <c r="B75" s="115" t="s">
        <v>607</v>
      </c>
      <c r="C75" s="115" t="s">
        <v>379</v>
      </c>
      <c r="D75" s="115" t="s">
        <v>249</v>
      </c>
      <c r="E75" s="115" t="s">
        <v>547</v>
      </c>
      <c r="F75" s="115" t="s">
        <v>223</v>
      </c>
      <c r="G75" s="115" t="s">
        <v>461</v>
      </c>
      <c r="H75" s="115" t="s">
        <v>254</v>
      </c>
      <c r="I75" s="115" t="s">
        <v>608</v>
      </c>
      <c r="J75" s="116">
        <v>3.4</v>
      </c>
      <c r="K75" s="116" t="s">
        <v>255</v>
      </c>
      <c r="L75" s="115">
        <v>2.6000000000000002E-2</v>
      </c>
      <c r="M75" s="115">
        <v>2.46E-2</v>
      </c>
      <c r="N75" s="69">
        <v>438025.91629230953</v>
      </c>
      <c r="O75" s="60">
        <v>112.76000000000002</v>
      </c>
      <c r="P75" s="84">
        <v>0</v>
      </c>
      <c r="Q75" s="84">
        <v>493.91802320847722</v>
      </c>
      <c r="R75" s="24">
        <v>1.2143386947150634E-3</v>
      </c>
      <c r="S75" s="24">
        <v>3.1762115441191863E-3</v>
      </c>
      <c r="T75" s="24">
        <v>8.8744476053736121E-4</v>
      </c>
    </row>
    <row r="76" spans="1:20" x14ac:dyDescent="0.25">
      <c r="A76" s="16" t="s">
        <v>569</v>
      </c>
      <c r="B76" s="115" t="s">
        <v>570</v>
      </c>
      <c r="C76" s="115" t="s">
        <v>379</v>
      </c>
      <c r="D76" s="115" t="s">
        <v>249</v>
      </c>
      <c r="E76" s="115" t="s">
        <v>547</v>
      </c>
      <c r="F76" s="115" t="s">
        <v>223</v>
      </c>
      <c r="G76" s="115" t="s">
        <v>435</v>
      </c>
      <c r="H76" s="115" t="s">
        <v>436</v>
      </c>
      <c r="I76" s="115" t="s">
        <v>571</v>
      </c>
      <c r="J76" s="116">
        <v>4.34</v>
      </c>
      <c r="K76" s="116" t="s">
        <v>255</v>
      </c>
      <c r="L76" s="115">
        <v>2.81E-2</v>
      </c>
      <c r="M76" s="115">
        <v>2.7400000000000001E-2</v>
      </c>
      <c r="N76" s="69">
        <v>731277.80713692238</v>
      </c>
      <c r="O76" s="60">
        <v>112.17000000000002</v>
      </c>
      <c r="P76" s="84">
        <v>0</v>
      </c>
      <c r="Q76" s="84">
        <v>820.27431622145468</v>
      </c>
      <c r="R76" s="24">
        <v>5.4778069585385098E-4</v>
      </c>
      <c r="S76" s="24">
        <v>5.2748930593839883E-3</v>
      </c>
      <c r="T76" s="24">
        <v>1.4738238127156534E-3</v>
      </c>
    </row>
    <row r="77" spans="1:20" x14ac:dyDescent="0.25">
      <c r="A77" s="16" t="s">
        <v>679</v>
      </c>
      <c r="B77" s="115" t="s">
        <v>680</v>
      </c>
      <c r="C77" s="115" t="s">
        <v>379</v>
      </c>
      <c r="D77" s="115" t="s">
        <v>249</v>
      </c>
      <c r="E77" s="115" t="s">
        <v>547</v>
      </c>
      <c r="F77" s="115" t="s">
        <v>223</v>
      </c>
      <c r="G77" s="115" t="s">
        <v>461</v>
      </c>
      <c r="H77" s="115" t="s">
        <v>254</v>
      </c>
      <c r="I77" s="115" t="s">
        <v>681</v>
      </c>
      <c r="J77" s="116">
        <v>2.77</v>
      </c>
      <c r="K77" s="116" t="s">
        <v>255</v>
      </c>
      <c r="L77" s="115">
        <v>2.4E-2</v>
      </c>
      <c r="M77" s="115">
        <v>2.53E-2</v>
      </c>
      <c r="N77" s="69">
        <v>595719.89972890832</v>
      </c>
      <c r="O77" s="60">
        <v>111.43</v>
      </c>
      <c r="P77" s="84">
        <v>0</v>
      </c>
      <c r="Q77" s="84">
        <v>663.81068426149034</v>
      </c>
      <c r="R77" s="24">
        <v>9.6625452299534381E-4</v>
      </c>
      <c r="S77" s="24">
        <v>4.2687309622047725E-3</v>
      </c>
      <c r="T77" s="24">
        <v>1.1926985573634953E-3</v>
      </c>
    </row>
    <row r="78" spans="1:20" x14ac:dyDescent="0.25">
      <c r="A78" s="16" t="s">
        <v>682</v>
      </c>
      <c r="B78" s="115" t="s">
        <v>683</v>
      </c>
      <c r="C78" s="115" t="s">
        <v>379</v>
      </c>
      <c r="D78" s="115" t="s">
        <v>249</v>
      </c>
      <c r="E78" s="115" t="s">
        <v>547</v>
      </c>
      <c r="F78" s="115" t="s">
        <v>223</v>
      </c>
      <c r="G78" s="115" t="s">
        <v>435</v>
      </c>
      <c r="H78" s="115" t="s">
        <v>436</v>
      </c>
      <c r="I78" s="115" t="s">
        <v>681</v>
      </c>
      <c r="J78" s="116">
        <v>4.13</v>
      </c>
      <c r="K78" s="116" t="s">
        <v>255</v>
      </c>
      <c r="L78" s="115">
        <v>2.6000000000000002E-2</v>
      </c>
      <c r="M78" s="115">
        <v>2.6099999999999998E-2</v>
      </c>
      <c r="N78" s="69">
        <v>355603.05816079892</v>
      </c>
      <c r="O78" s="60">
        <v>111.02000000000001</v>
      </c>
      <c r="P78" s="84">
        <v>0</v>
      </c>
      <c r="Q78" s="84">
        <v>394.79051513756269</v>
      </c>
      <c r="R78" s="24">
        <v>7.253534092149257E-4</v>
      </c>
      <c r="S78" s="24">
        <v>2.5387577143736136E-3</v>
      </c>
      <c r="T78" s="24">
        <v>7.0933790164768901E-4</v>
      </c>
    </row>
    <row r="79" spans="1:20" x14ac:dyDescent="0.25">
      <c r="A79" s="16" t="s">
        <v>552</v>
      </c>
      <c r="B79" s="115" t="s">
        <v>553</v>
      </c>
      <c r="C79" s="115" t="s">
        <v>379</v>
      </c>
      <c r="D79" s="115" t="s">
        <v>249</v>
      </c>
      <c r="E79" s="115" t="s">
        <v>486</v>
      </c>
      <c r="F79" s="115" t="s">
        <v>223</v>
      </c>
      <c r="G79" s="115" t="s">
        <v>461</v>
      </c>
      <c r="H79" s="115" t="s">
        <v>254</v>
      </c>
      <c r="I79" s="115" t="s">
        <v>554</v>
      </c>
      <c r="J79" s="116">
        <v>3.44</v>
      </c>
      <c r="K79" s="116" t="s">
        <v>255</v>
      </c>
      <c r="L79" s="115">
        <v>2.35E-2</v>
      </c>
      <c r="M79" s="115">
        <v>2.4700000000000003E-2</v>
      </c>
      <c r="N79" s="69">
        <v>367178.26355246583</v>
      </c>
      <c r="O79" s="60">
        <v>112.01</v>
      </c>
      <c r="P79" s="84">
        <v>0</v>
      </c>
      <c r="Q79" s="84">
        <v>411.2763729877189</v>
      </c>
      <c r="R79" s="24">
        <v>5.0009069795068685E-4</v>
      </c>
      <c r="S79" s="24">
        <v>2.6447724163240066E-3</v>
      </c>
      <c r="T79" s="24">
        <v>7.389587850425627E-4</v>
      </c>
    </row>
    <row r="80" spans="1:20" x14ac:dyDescent="0.25">
      <c r="A80" s="16" t="s">
        <v>484</v>
      </c>
      <c r="B80" s="115" t="s">
        <v>485</v>
      </c>
      <c r="C80" s="115" t="s">
        <v>379</v>
      </c>
      <c r="D80" s="115" t="s">
        <v>249</v>
      </c>
      <c r="E80" s="115" t="s">
        <v>486</v>
      </c>
      <c r="F80" s="115" t="s">
        <v>223</v>
      </c>
      <c r="G80" s="115" t="s">
        <v>461</v>
      </c>
      <c r="H80" s="115" t="s">
        <v>254</v>
      </c>
      <c r="I80" s="115" t="s">
        <v>487</v>
      </c>
      <c r="J80" s="116">
        <v>1.97</v>
      </c>
      <c r="K80" s="116" t="s">
        <v>255</v>
      </c>
      <c r="L80" s="115">
        <v>1.7600000000000001E-2</v>
      </c>
      <c r="M80" s="115">
        <v>2.4799999999999999E-2</v>
      </c>
      <c r="N80" s="69">
        <v>1654723.0087471972</v>
      </c>
      <c r="O80" s="60">
        <v>110.64</v>
      </c>
      <c r="P80" s="84">
        <v>38.193887740000001</v>
      </c>
      <c r="Q80" s="84">
        <v>1847.4407728043893</v>
      </c>
      <c r="R80" s="24">
        <v>1.2389442256211067E-3</v>
      </c>
      <c r="S80" s="24">
        <v>1.188023605929645E-2</v>
      </c>
      <c r="T80" s="24">
        <v>3.3193800533501358E-3</v>
      </c>
    </row>
    <row r="81" spans="1:20" x14ac:dyDescent="0.25">
      <c r="A81" s="16" t="s">
        <v>524</v>
      </c>
      <c r="B81" s="115" t="s">
        <v>525</v>
      </c>
      <c r="C81" s="115" t="s">
        <v>379</v>
      </c>
      <c r="D81" s="115" t="s">
        <v>249</v>
      </c>
      <c r="E81" s="115" t="s">
        <v>486</v>
      </c>
      <c r="F81" s="115" t="s">
        <v>223</v>
      </c>
      <c r="G81" s="115" t="s">
        <v>461</v>
      </c>
      <c r="H81" s="115" t="s">
        <v>254</v>
      </c>
      <c r="I81" s="115" t="s">
        <v>526</v>
      </c>
      <c r="J81" s="116">
        <v>2.66</v>
      </c>
      <c r="K81" s="116" t="s">
        <v>255</v>
      </c>
      <c r="L81" s="115">
        <v>2.1499999999999998E-2</v>
      </c>
      <c r="M81" s="115">
        <v>2.4900000000000002E-2</v>
      </c>
      <c r="N81" s="69">
        <v>109660.59700563925</v>
      </c>
      <c r="O81" s="60">
        <v>111.92</v>
      </c>
      <c r="P81" s="84">
        <v>0</v>
      </c>
      <c r="Q81" s="84">
        <v>122.73214014461166</v>
      </c>
      <c r="R81" s="24">
        <v>8.9790542408612185E-5</v>
      </c>
      <c r="S81" s="24">
        <v>7.8924684268350627E-4</v>
      </c>
      <c r="T81" s="24">
        <v>2.205183645928622E-4</v>
      </c>
    </row>
    <row r="82" spans="1:20" x14ac:dyDescent="0.25">
      <c r="A82" s="16" t="s">
        <v>696</v>
      </c>
      <c r="B82" s="115" t="s">
        <v>697</v>
      </c>
      <c r="C82" s="115" t="s">
        <v>379</v>
      </c>
      <c r="D82" s="115" t="s">
        <v>249</v>
      </c>
      <c r="E82" s="115" t="s">
        <v>486</v>
      </c>
      <c r="F82" s="115" t="s">
        <v>223</v>
      </c>
      <c r="G82" s="115" t="s">
        <v>461</v>
      </c>
      <c r="H82" s="115" t="s">
        <v>254</v>
      </c>
      <c r="I82" s="115" t="s">
        <v>698</v>
      </c>
      <c r="J82" s="116">
        <v>4.68</v>
      </c>
      <c r="K82" s="116" t="s">
        <v>255</v>
      </c>
      <c r="L82" s="115">
        <v>6.5000000000000006E-3</v>
      </c>
      <c r="M82" s="115">
        <v>2.4799999999999999E-2</v>
      </c>
      <c r="N82" s="69">
        <v>335184.27454057406</v>
      </c>
      <c r="O82" s="60">
        <v>101.31000000000002</v>
      </c>
      <c r="P82" s="84">
        <v>5.1317267199999996</v>
      </c>
      <c r="Q82" s="84">
        <v>341.0944135593852</v>
      </c>
      <c r="R82" s="24">
        <v>6.6556339435419696E-4</v>
      </c>
      <c r="S82" s="24">
        <v>2.1934571387863637E-3</v>
      </c>
      <c r="T82" s="24">
        <v>6.128596972337512E-4</v>
      </c>
    </row>
    <row r="83" spans="1:20" x14ac:dyDescent="0.25">
      <c r="A83" s="16" t="s">
        <v>722</v>
      </c>
      <c r="B83" s="115" t="s">
        <v>723</v>
      </c>
      <c r="C83" s="115" t="s">
        <v>379</v>
      </c>
      <c r="D83" s="115" t="s">
        <v>249</v>
      </c>
      <c r="E83" s="115" t="s">
        <v>486</v>
      </c>
      <c r="F83" s="115" t="s">
        <v>223</v>
      </c>
      <c r="G83" s="115" t="s">
        <v>461</v>
      </c>
      <c r="H83" s="115" t="s">
        <v>254</v>
      </c>
      <c r="I83" s="115" t="s">
        <v>724</v>
      </c>
      <c r="J83" s="116">
        <v>5.42</v>
      </c>
      <c r="K83" s="116" t="s">
        <v>255</v>
      </c>
      <c r="L83" s="115">
        <v>1.43E-2</v>
      </c>
      <c r="M83" s="115">
        <v>2.81E-2</v>
      </c>
      <c r="N83" s="69">
        <v>772551.21485545638</v>
      </c>
      <c r="O83" s="60">
        <v>102.63</v>
      </c>
      <c r="P83" s="84">
        <v>15.083978776</v>
      </c>
      <c r="Q83" s="84">
        <v>799.60729841651391</v>
      </c>
      <c r="R83" s="24">
        <v>1.9202406414184142E-3</v>
      </c>
      <c r="S83" s="24">
        <v>5.1419908014178678E-3</v>
      </c>
      <c r="T83" s="24">
        <v>1.4366904508921964E-3</v>
      </c>
    </row>
    <row r="84" spans="1:20" x14ac:dyDescent="0.25">
      <c r="A84" s="16" t="s">
        <v>802</v>
      </c>
      <c r="B84" s="115" t="s">
        <v>803</v>
      </c>
      <c r="C84" s="115" t="s">
        <v>379</v>
      </c>
      <c r="D84" s="115" t="s">
        <v>249</v>
      </c>
      <c r="E84" s="115" t="s">
        <v>486</v>
      </c>
      <c r="F84" s="115" t="s">
        <v>223</v>
      </c>
      <c r="G84" s="115" t="s">
        <v>461</v>
      </c>
      <c r="H84" s="115" t="s">
        <v>254</v>
      </c>
      <c r="I84" s="115" t="s">
        <v>804</v>
      </c>
      <c r="J84" s="116">
        <v>6.26</v>
      </c>
      <c r="K84" s="116" t="s">
        <v>255</v>
      </c>
      <c r="L84" s="115">
        <v>2.5000000000000001E-3</v>
      </c>
      <c r="M84" s="115">
        <v>2.7200000000000002E-2</v>
      </c>
      <c r="N84" s="69">
        <v>915932.18525809899</v>
      </c>
      <c r="O84" s="60">
        <v>92.99</v>
      </c>
      <c r="P84" s="84">
        <v>22.365302235999998</v>
      </c>
      <c r="Q84" s="84">
        <v>855.96882619271912</v>
      </c>
      <c r="R84" s="24">
        <v>7.0585719847445156E-4</v>
      </c>
      <c r="S84" s="24">
        <v>5.504431787077985E-3</v>
      </c>
      <c r="T84" s="24">
        <v>1.5379577466186421E-3</v>
      </c>
    </row>
    <row r="85" spans="1:20" x14ac:dyDescent="0.25">
      <c r="A85" s="16" t="s">
        <v>935</v>
      </c>
      <c r="B85" s="115" t="s">
        <v>936</v>
      </c>
      <c r="C85" s="115" t="s">
        <v>379</v>
      </c>
      <c r="D85" s="115" t="s">
        <v>249</v>
      </c>
      <c r="E85" s="115" t="s">
        <v>486</v>
      </c>
      <c r="F85" s="115" t="s">
        <v>223</v>
      </c>
      <c r="G85" s="115" t="s">
        <v>461</v>
      </c>
      <c r="H85" s="115" t="s">
        <v>254</v>
      </c>
      <c r="I85" s="115" t="s">
        <v>937</v>
      </c>
      <c r="J85" s="116">
        <v>7.01</v>
      </c>
      <c r="K85" s="116" t="s">
        <v>255</v>
      </c>
      <c r="L85" s="115">
        <v>3.61E-2</v>
      </c>
      <c r="M85" s="115">
        <v>3.15E-2</v>
      </c>
      <c r="N85" s="69">
        <v>486056.11531198327</v>
      </c>
      <c r="O85" s="60">
        <v>104.74</v>
      </c>
      <c r="P85" s="84">
        <v>4.6778559670000002</v>
      </c>
      <c r="Q85" s="84">
        <v>513.77303114427696</v>
      </c>
      <c r="R85" s="24">
        <v>1.0579477645532281E-3</v>
      </c>
      <c r="S85" s="24">
        <v>3.3038920547525203E-3</v>
      </c>
      <c r="T85" s="24">
        <v>9.2311914765243902E-4</v>
      </c>
    </row>
    <row r="86" spans="1:20" x14ac:dyDescent="0.25">
      <c r="A86" s="16" t="s">
        <v>973</v>
      </c>
      <c r="B86" s="115" t="s">
        <v>974</v>
      </c>
      <c r="C86" s="115" t="s">
        <v>379</v>
      </c>
      <c r="D86" s="115" t="s">
        <v>249</v>
      </c>
      <c r="E86" s="115" t="s">
        <v>451</v>
      </c>
      <c r="F86" s="115" t="s">
        <v>200</v>
      </c>
      <c r="G86" s="115" t="s">
        <v>435</v>
      </c>
      <c r="H86" s="115" t="s">
        <v>436</v>
      </c>
      <c r="I86" s="115" t="s">
        <v>975</v>
      </c>
      <c r="J86" s="116">
        <v>0.5</v>
      </c>
      <c r="K86" s="116" t="s">
        <v>255</v>
      </c>
      <c r="L86" s="115">
        <v>1.5900000000000001E-2</v>
      </c>
      <c r="M86" s="115">
        <v>3.2000000000000001E-2</v>
      </c>
      <c r="N86" s="69">
        <v>9.0553838974804552</v>
      </c>
      <c r="O86" s="60">
        <v>5522000</v>
      </c>
      <c r="P86" s="84">
        <v>0</v>
      </c>
      <c r="Q86" s="84">
        <v>500.03829881887071</v>
      </c>
      <c r="R86" s="24">
        <v>6.0490206395995023E-4</v>
      </c>
      <c r="S86" s="24">
        <v>3.2155688648353772E-3</v>
      </c>
      <c r="T86" s="24">
        <v>8.9844133541066922E-4</v>
      </c>
    </row>
    <row r="87" spans="1:20" x14ac:dyDescent="0.25">
      <c r="A87" s="16" t="s">
        <v>985</v>
      </c>
      <c r="B87" s="115" t="s">
        <v>986</v>
      </c>
      <c r="C87" s="115" t="s">
        <v>379</v>
      </c>
      <c r="D87" s="115" t="s">
        <v>249</v>
      </c>
      <c r="E87" s="115" t="s">
        <v>451</v>
      </c>
      <c r="F87" s="115" t="s">
        <v>200</v>
      </c>
      <c r="G87" s="115" t="s">
        <v>435</v>
      </c>
      <c r="H87" s="115" t="s">
        <v>436</v>
      </c>
      <c r="I87" s="115" t="s">
        <v>987</v>
      </c>
      <c r="J87" s="116">
        <v>1.74</v>
      </c>
      <c r="K87" s="116" t="s">
        <v>255</v>
      </c>
      <c r="L87" s="115">
        <v>2.0199999999999999E-2</v>
      </c>
      <c r="M87" s="115">
        <v>3.2400000000000005E-2</v>
      </c>
      <c r="N87" s="69">
        <v>16.493734956125113</v>
      </c>
      <c r="O87" s="60">
        <v>5436000</v>
      </c>
      <c r="P87" s="84">
        <v>0</v>
      </c>
      <c r="Q87" s="84">
        <v>896.5994322149611</v>
      </c>
      <c r="R87" s="24">
        <v>7.8373651490259511E-4</v>
      </c>
      <c r="S87" s="24">
        <v>5.7657127969388709E-3</v>
      </c>
      <c r="T87" s="24">
        <v>1.6109605866398836E-3</v>
      </c>
    </row>
    <row r="88" spans="1:20" x14ac:dyDescent="0.25">
      <c r="A88" s="16" t="s">
        <v>994</v>
      </c>
      <c r="B88" s="115" t="s">
        <v>995</v>
      </c>
      <c r="C88" s="115" t="s">
        <v>379</v>
      </c>
      <c r="D88" s="115" t="s">
        <v>249</v>
      </c>
      <c r="E88" s="115" t="s">
        <v>451</v>
      </c>
      <c r="F88" s="115" t="s">
        <v>200</v>
      </c>
      <c r="G88" s="115" t="s">
        <v>435</v>
      </c>
      <c r="H88" s="115" t="s">
        <v>436</v>
      </c>
      <c r="I88" s="115" t="s">
        <v>996</v>
      </c>
      <c r="J88" s="116">
        <v>2.81</v>
      </c>
      <c r="K88" s="116" t="s">
        <v>255</v>
      </c>
      <c r="L88" s="115">
        <v>2.5899999999999999E-2</v>
      </c>
      <c r="M88" s="115">
        <v>3.15E-2</v>
      </c>
      <c r="N88" s="69">
        <v>8.6301641509717832</v>
      </c>
      <c r="O88" s="60">
        <v>5445000</v>
      </c>
      <c r="P88" s="84">
        <v>0</v>
      </c>
      <c r="Q88" s="84">
        <v>469.91243802041356</v>
      </c>
      <c r="R88" s="24">
        <v>4.0856716143406634E-4</v>
      </c>
      <c r="S88" s="24">
        <v>3.0218401439779906E-3</v>
      </c>
      <c r="T88" s="24">
        <v>8.4431284431289819E-4</v>
      </c>
    </row>
    <row r="89" spans="1:20" x14ac:dyDescent="0.25">
      <c r="A89" s="16" t="s">
        <v>1003</v>
      </c>
      <c r="B89" s="115" t="s">
        <v>1004</v>
      </c>
      <c r="C89" s="115" t="s">
        <v>379</v>
      </c>
      <c r="D89" s="115" t="s">
        <v>249</v>
      </c>
      <c r="E89" s="115" t="s">
        <v>833</v>
      </c>
      <c r="F89" s="115" t="s">
        <v>200</v>
      </c>
      <c r="G89" s="115" t="s">
        <v>435</v>
      </c>
      <c r="H89" s="115" t="s">
        <v>436</v>
      </c>
      <c r="I89" s="115" t="s">
        <v>1005</v>
      </c>
      <c r="J89" s="116">
        <v>2.96</v>
      </c>
      <c r="K89" s="116" t="s">
        <v>255</v>
      </c>
      <c r="L89" s="115">
        <v>2.9700000000000001E-2</v>
      </c>
      <c r="M89" s="115">
        <v>2.8399999999999998E-2</v>
      </c>
      <c r="N89" s="69">
        <v>19.098954529805006</v>
      </c>
      <c r="O89" s="60">
        <v>5686000</v>
      </c>
      <c r="P89" s="84">
        <v>0</v>
      </c>
      <c r="Q89" s="84">
        <v>1085.9665545647129</v>
      </c>
      <c r="R89" s="24">
        <v>1.3642110378432146E-3</v>
      </c>
      <c r="S89" s="24">
        <v>6.9834655652561304E-3</v>
      </c>
      <c r="T89" s="24">
        <v>1.9512050252932013E-3</v>
      </c>
    </row>
    <row r="90" spans="1:20" x14ac:dyDescent="0.25">
      <c r="A90" s="16" t="s">
        <v>1023</v>
      </c>
      <c r="B90" s="115" t="s">
        <v>1024</v>
      </c>
      <c r="C90" s="115" t="s">
        <v>379</v>
      </c>
      <c r="D90" s="115" t="s">
        <v>249</v>
      </c>
      <c r="E90" s="115" t="s">
        <v>833</v>
      </c>
      <c r="F90" s="115" t="s">
        <v>200</v>
      </c>
      <c r="G90" s="115" t="s">
        <v>461</v>
      </c>
      <c r="H90" s="115" t="s">
        <v>254</v>
      </c>
      <c r="I90" s="115" t="s">
        <v>1025</v>
      </c>
      <c r="J90" s="116">
        <v>4.99</v>
      </c>
      <c r="K90" s="116" t="s">
        <v>255</v>
      </c>
      <c r="L90" s="115">
        <v>3.0899999999999997E-2</v>
      </c>
      <c r="M90" s="115">
        <v>3.3399999999999999E-2</v>
      </c>
      <c r="N90" s="69">
        <v>11.900163891728614</v>
      </c>
      <c r="O90" s="60">
        <v>5155000</v>
      </c>
      <c r="P90" s="84">
        <v>0</v>
      </c>
      <c r="Q90" s="84">
        <v>613.45344861861008</v>
      </c>
      <c r="R90" s="24">
        <v>6.2632441535413752E-4</v>
      </c>
      <c r="S90" s="24">
        <v>3.944901448675691E-3</v>
      </c>
      <c r="T90" s="24">
        <v>1.102219443772703E-3</v>
      </c>
    </row>
    <row r="91" spans="1:20" x14ac:dyDescent="0.25">
      <c r="A91" s="16" t="s">
        <v>625</v>
      </c>
      <c r="B91" s="115" t="s">
        <v>626</v>
      </c>
      <c r="C91" s="115" t="s">
        <v>379</v>
      </c>
      <c r="D91" s="115" t="s">
        <v>249</v>
      </c>
      <c r="E91" s="115" t="s">
        <v>590</v>
      </c>
      <c r="F91" s="115" t="s">
        <v>223</v>
      </c>
      <c r="G91" s="115" t="s">
        <v>461</v>
      </c>
      <c r="H91" s="115" t="s">
        <v>254</v>
      </c>
      <c r="I91" s="115" t="s">
        <v>627</v>
      </c>
      <c r="J91" s="116">
        <v>2.39</v>
      </c>
      <c r="K91" s="116" t="s">
        <v>255</v>
      </c>
      <c r="L91" s="115">
        <v>1.6E-2</v>
      </c>
      <c r="M91" s="115">
        <v>2.5399999999999999E-2</v>
      </c>
      <c r="N91" s="69">
        <v>318583.55585337011</v>
      </c>
      <c r="O91" s="60">
        <v>109.72</v>
      </c>
      <c r="P91" s="84">
        <v>0</v>
      </c>
      <c r="Q91" s="84">
        <v>349.54987743519615</v>
      </c>
      <c r="R91" s="24">
        <v>8.217280820218628E-4</v>
      </c>
      <c r="S91" s="24">
        <v>2.2478312266132777E-3</v>
      </c>
      <c r="T91" s="24">
        <v>6.280520100506781E-4</v>
      </c>
    </row>
    <row r="92" spans="1:20" x14ac:dyDescent="0.25">
      <c r="A92" s="16" t="s">
        <v>654</v>
      </c>
      <c r="B92" s="115" t="s">
        <v>655</v>
      </c>
      <c r="C92" s="115" t="s">
        <v>379</v>
      </c>
      <c r="D92" s="115" t="s">
        <v>249</v>
      </c>
      <c r="E92" s="115" t="s">
        <v>590</v>
      </c>
      <c r="F92" s="115" t="s">
        <v>223</v>
      </c>
      <c r="G92" s="115" t="s">
        <v>461</v>
      </c>
      <c r="H92" s="115" t="s">
        <v>254</v>
      </c>
      <c r="I92" s="115" t="s">
        <v>656</v>
      </c>
      <c r="J92" s="116">
        <v>3.23</v>
      </c>
      <c r="K92" s="116" t="s">
        <v>255</v>
      </c>
      <c r="L92" s="115">
        <v>1.4199999999999999E-2</v>
      </c>
      <c r="M92" s="115">
        <v>2.6800000000000001E-2</v>
      </c>
      <c r="N92" s="69">
        <v>462678.69294170174</v>
      </c>
      <c r="O92" s="60">
        <v>106.38000000000001</v>
      </c>
      <c r="P92" s="84">
        <v>0</v>
      </c>
      <c r="Q92" s="84">
        <v>492.19759351684968</v>
      </c>
      <c r="R92" s="24">
        <v>4.8055587761429257E-4</v>
      </c>
      <c r="S92" s="24">
        <v>3.1651480712540014E-3</v>
      </c>
      <c r="T92" s="24">
        <v>8.8435358701469883E-4</v>
      </c>
    </row>
    <row r="93" spans="1:20" x14ac:dyDescent="0.25">
      <c r="A93" s="16" t="s">
        <v>813</v>
      </c>
      <c r="B93" s="115" t="s">
        <v>814</v>
      </c>
      <c r="C93" s="115" t="s">
        <v>379</v>
      </c>
      <c r="D93" s="115" t="s">
        <v>249</v>
      </c>
      <c r="E93" s="115" t="s">
        <v>590</v>
      </c>
      <c r="F93" s="115" t="s">
        <v>223</v>
      </c>
      <c r="G93" s="115" t="s">
        <v>461</v>
      </c>
      <c r="H93" s="115" t="s">
        <v>254</v>
      </c>
      <c r="I93" s="115" t="s">
        <v>815</v>
      </c>
      <c r="J93" s="116">
        <v>4.59</v>
      </c>
      <c r="K93" s="116" t="s">
        <v>255</v>
      </c>
      <c r="L93" s="115">
        <v>1.4199999999999999E-2</v>
      </c>
      <c r="M93" s="115">
        <v>2.6800000000000001E-2</v>
      </c>
      <c r="N93" s="69">
        <v>259462.79097668448</v>
      </c>
      <c r="O93" s="60">
        <v>105.99810000000001</v>
      </c>
      <c r="P93" s="84">
        <v>0</v>
      </c>
      <c r="Q93" s="84">
        <v>275.02576009396267</v>
      </c>
      <c r="R93" s="24">
        <v>2.6948802944285366E-4</v>
      </c>
      <c r="S93" s="24">
        <v>1.7685930723201949E-3</v>
      </c>
      <c r="T93" s="24">
        <v>4.9415117152988195E-4</v>
      </c>
    </row>
    <row r="94" spans="1:20" x14ac:dyDescent="0.25">
      <c r="A94" s="16" t="s">
        <v>463</v>
      </c>
      <c r="B94" s="115" t="s">
        <v>464</v>
      </c>
      <c r="C94" s="115" t="s">
        <v>379</v>
      </c>
      <c r="D94" s="115" t="s">
        <v>249</v>
      </c>
      <c r="E94" s="115" t="s">
        <v>465</v>
      </c>
      <c r="F94" s="115" t="s">
        <v>223</v>
      </c>
      <c r="G94" s="115" t="s">
        <v>461</v>
      </c>
      <c r="H94" s="115" t="s">
        <v>254</v>
      </c>
      <c r="I94" s="115" t="s">
        <v>466</v>
      </c>
      <c r="J94" s="116">
        <v>0.71</v>
      </c>
      <c r="K94" s="116" t="s">
        <v>255</v>
      </c>
      <c r="L94" s="115">
        <v>0.04</v>
      </c>
      <c r="M94" s="115">
        <v>2.8399999999999998E-2</v>
      </c>
      <c r="N94" s="69">
        <v>142135.46193819874</v>
      </c>
      <c r="O94" s="60">
        <v>112.36</v>
      </c>
      <c r="P94" s="84">
        <v>0</v>
      </c>
      <c r="Q94" s="84">
        <v>159.70340498498561</v>
      </c>
      <c r="R94" s="24">
        <v>8.7295090396724171E-4</v>
      </c>
      <c r="S94" s="24">
        <v>1.0269959278937826E-3</v>
      </c>
      <c r="T94" s="24">
        <v>2.8694630147983079E-4</v>
      </c>
    </row>
    <row r="95" spans="1:20" x14ac:dyDescent="0.25">
      <c r="A95" s="16" t="s">
        <v>509</v>
      </c>
      <c r="B95" s="115" t="s">
        <v>510</v>
      </c>
      <c r="C95" s="115" t="s">
        <v>379</v>
      </c>
      <c r="D95" s="115" t="s">
        <v>249</v>
      </c>
      <c r="E95" s="115" t="s">
        <v>465</v>
      </c>
      <c r="F95" s="115" t="s">
        <v>223</v>
      </c>
      <c r="G95" s="115" t="s">
        <v>461</v>
      </c>
      <c r="H95" s="115" t="s">
        <v>254</v>
      </c>
      <c r="I95" s="115" t="s">
        <v>511</v>
      </c>
      <c r="J95" s="116">
        <v>3.05</v>
      </c>
      <c r="K95" s="116" t="s">
        <v>255</v>
      </c>
      <c r="L95" s="115">
        <v>0.04</v>
      </c>
      <c r="M95" s="115">
        <v>2.53E-2</v>
      </c>
      <c r="N95" s="69">
        <v>997006.85172286688</v>
      </c>
      <c r="O95" s="60">
        <v>117.41</v>
      </c>
      <c r="P95" s="84">
        <v>0</v>
      </c>
      <c r="Q95" s="84">
        <v>1170.5857445550669</v>
      </c>
      <c r="R95" s="24">
        <v>1.0712016754756196E-3</v>
      </c>
      <c r="S95" s="24">
        <v>7.527621549594311E-3</v>
      </c>
      <c r="T95" s="24">
        <v>2.1032441355691152E-3</v>
      </c>
    </row>
    <row r="96" spans="1:20" x14ac:dyDescent="0.25">
      <c r="A96" s="16" t="s">
        <v>527</v>
      </c>
      <c r="B96" s="115" t="s">
        <v>528</v>
      </c>
      <c r="C96" s="115" t="s">
        <v>379</v>
      </c>
      <c r="D96" s="115" t="s">
        <v>249</v>
      </c>
      <c r="E96" s="115" t="s">
        <v>465</v>
      </c>
      <c r="F96" s="115" t="s">
        <v>223</v>
      </c>
      <c r="G96" s="115" t="s">
        <v>461</v>
      </c>
      <c r="H96" s="115" t="s">
        <v>254</v>
      </c>
      <c r="I96" s="115" t="s">
        <v>529</v>
      </c>
      <c r="J96" s="116">
        <v>4.42</v>
      </c>
      <c r="K96" s="116" t="s">
        <v>255</v>
      </c>
      <c r="L96" s="115">
        <v>3.5000000000000003E-2</v>
      </c>
      <c r="M96" s="115">
        <v>2.69E-2</v>
      </c>
      <c r="N96" s="69">
        <v>626942.24492230511</v>
      </c>
      <c r="O96" s="60">
        <v>117.45000000000002</v>
      </c>
      <c r="P96" s="84">
        <v>0</v>
      </c>
      <c r="Q96" s="84">
        <v>736.34366665948062</v>
      </c>
      <c r="R96" s="24">
        <v>7.029577092801879E-4</v>
      </c>
      <c r="S96" s="24">
        <v>4.7351648342172734E-3</v>
      </c>
      <c r="T96" s="24">
        <v>1.3230218340422968E-3</v>
      </c>
    </row>
    <row r="97" spans="1:20" x14ac:dyDescent="0.25">
      <c r="A97" s="16" t="s">
        <v>751</v>
      </c>
      <c r="B97" s="115" t="s">
        <v>752</v>
      </c>
      <c r="C97" s="115" t="s">
        <v>379</v>
      </c>
      <c r="D97" s="115" t="s">
        <v>249</v>
      </c>
      <c r="E97" s="115" t="s">
        <v>465</v>
      </c>
      <c r="F97" s="115" t="s">
        <v>223</v>
      </c>
      <c r="G97" s="115" t="s">
        <v>461</v>
      </c>
      <c r="H97" s="115" t="s">
        <v>254</v>
      </c>
      <c r="I97" s="115" t="s">
        <v>753</v>
      </c>
      <c r="J97" s="116">
        <v>6.7</v>
      </c>
      <c r="K97" s="116" t="s">
        <v>255</v>
      </c>
      <c r="L97" s="115">
        <v>2.5000000000000001E-2</v>
      </c>
      <c r="M97" s="115">
        <v>2.7999999999999997E-2</v>
      </c>
      <c r="N97" s="69">
        <v>231456.02242726024</v>
      </c>
      <c r="O97" s="60">
        <v>109.15000000000002</v>
      </c>
      <c r="P97" s="84">
        <v>0</v>
      </c>
      <c r="Q97" s="84">
        <v>252.63424845485949</v>
      </c>
      <c r="R97" s="24">
        <v>3.7288434949146173E-4</v>
      </c>
      <c r="S97" s="24">
        <v>1.6246012064303778E-3</v>
      </c>
      <c r="T97" s="24">
        <v>4.5391933395580333E-4</v>
      </c>
    </row>
    <row r="98" spans="1:20" x14ac:dyDescent="0.25">
      <c r="A98" s="16" t="s">
        <v>458</v>
      </c>
      <c r="B98" s="115" t="s">
        <v>459</v>
      </c>
      <c r="C98" s="115" t="s">
        <v>379</v>
      </c>
      <c r="D98" s="115" t="s">
        <v>249</v>
      </c>
      <c r="E98" s="115" t="s">
        <v>460</v>
      </c>
      <c r="F98" s="115" t="s">
        <v>235</v>
      </c>
      <c r="G98" s="115" t="s">
        <v>461</v>
      </c>
      <c r="H98" s="115" t="s">
        <v>254</v>
      </c>
      <c r="I98" s="115" t="s">
        <v>462</v>
      </c>
      <c r="J98" s="116">
        <v>3.09</v>
      </c>
      <c r="K98" s="116" t="s">
        <v>255</v>
      </c>
      <c r="L98" s="115">
        <v>2.9900000000000003E-2</v>
      </c>
      <c r="M98" s="115">
        <v>2.1499999999999998E-2</v>
      </c>
      <c r="N98" s="69">
        <v>15201.928206340799</v>
      </c>
      <c r="O98" s="60">
        <v>115.48</v>
      </c>
      <c r="P98" s="84">
        <v>0</v>
      </c>
      <c r="Q98" s="84">
        <v>17.555186634061918</v>
      </c>
      <c r="R98" s="24">
        <v>7.3555996866238451E-5</v>
      </c>
      <c r="S98" s="24">
        <v>1.1289117591633029E-4</v>
      </c>
      <c r="T98" s="24">
        <v>3.1542194588185609E-5</v>
      </c>
    </row>
    <row r="99" spans="1:20" x14ac:dyDescent="0.25">
      <c r="A99" s="16" t="s">
        <v>521</v>
      </c>
      <c r="B99" s="115" t="s">
        <v>522</v>
      </c>
      <c r="C99" s="115" t="s">
        <v>379</v>
      </c>
      <c r="D99" s="115" t="s">
        <v>249</v>
      </c>
      <c r="E99" s="115" t="s">
        <v>460</v>
      </c>
      <c r="F99" s="115" t="s">
        <v>235</v>
      </c>
      <c r="G99" s="115" t="s">
        <v>461</v>
      </c>
      <c r="H99" s="115" t="s">
        <v>254</v>
      </c>
      <c r="I99" s="115" t="s">
        <v>523</v>
      </c>
      <c r="J99" s="116">
        <v>2.6</v>
      </c>
      <c r="K99" s="116" t="s">
        <v>255</v>
      </c>
      <c r="L99" s="115">
        <v>4.2999999999999997E-2</v>
      </c>
      <c r="M99" s="115">
        <v>2.2599999999999999E-2</v>
      </c>
      <c r="N99" s="69">
        <v>55118.829355494563</v>
      </c>
      <c r="O99" s="60">
        <v>119.80999999999999</v>
      </c>
      <c r="P99" s="84">
        <v>0</v>
      </c>
      <c r="Q99" s="84">
        <v>66.037869412368579</v>
      </c>
      <c r="R99" s="24">
        <v>9.007969044139163E-5</v>
      </c>
      <c r="S99" s="24">
        <v>4.2466610514447091E-4</v>
      </c>
      <c r="T99" s="24">
        <v>1.1865321460909813E-4</v>
      </c>
    </row>
    <row r="100" spans="1:20" x14ac:dyDescent="0.25">
      <c r="A100" s="16" t="s">
        <v>930</v>
      </c>
      <c r="B100" s="115" t="s">
        <v>931</v>
      </c>
      <c r="C100" s="115" t="s">
        <v>379</v>
      </c>
      <c r="D100" s="115" t="s">
        <v>249</v>
      </c>
      <c r="E100" s="115" t="s">
        <v>567</v>
      </c>
      <c r="F100" s="115" t="s">
        <v>204</v>
      </c>
      <c r="G100" s="115" t="s">
        <v>461</v>
      </c>
      <c r="H100" s="115" t="s">
        <v>254</v>
      </c>
      <c r="I100" s="115" t="s">
        <v>932</v>
      </c>
      <c r="J100" s="116">
        <v>4.0599999999999996</v>
      </c>
      <c r="K100" s="116" t="s">
        <v>255</v>
      </c>
      <c r="L100" s="115">
        <v>2.2000000000000002E-2</v>
      </c>
      <c r="M100" s="115">
        <v>2.8900000000000002E-2</v>
      </c>
      <c r="N100" s="69">
        <v>17152.695302234872</v>
      </c>
      <c r="O100" s="60">
        <v>99.54</v>
      </c>
      <c r="P100" s="84">
        <v>0</v>
      </c>
      <c r="Q100" s="84">
        <v>17.07379290354514</v>
      </c>
      <c r="R100" s="24">
        <v>6.083131064858675E-5</v>
      </c>
      <c r="S100" s="24">
        <v>1.0979550365435938E-4</v>
      </c>
      <c r="T100" s="24">
        <v>3.0677252788476611E-5</v>
      </c>
    </row>
    <row r="101" spans="1:20" x14ac:dyDescent="0.25">
      <c r="A101" s="16" t="s">
        <v>565</v>
      </c>
      <c r="B101" s="115" t="s">
        <v>566</v>
      </c>
      <c r="C101" s="115" t="s">
        <v>379</v>
      </c>
      <c r="D101" s="115" t="s">
        <v>249</v>
      </c>
      <c r="E101" s="115" t="s">
        <v>567</v>
      </c>
      <c r="F101" s="115" t="s">
        <v>204</v>
      </c>
      <c r="G101" s="115" t="s">
        <v>461</v>
      </c>
      <c r="H101" s="115" t="s">
        <v>254</v>
      </c>
      <c r="I101" s="115" t="s">
        <v>568</v>
      </c>
      <c r="J101" s="116">
        <v>1.57</v>
      </c>
      <c r="K101" s="116" t="s">
        <v>255</v>
      </c>
      <c r="L101" s="115">
        <v>1.8000000000000002E-2</v>
      </c>
      <c r="M101" s="115">
        <v>2.87E-2</v>
      </c>
      <c r="N101" s="69">
        <v>324328.60156878619</v>
      </c>
      <c r="O101" s="60">
        <v>109.27</v>
      </c>
      <c r="P101" s="84">
        <v>0</v>
      </c>
      <c r="Q101" s="84">
        <v>354.39386292369602</v>
      </c>
      <c r="R101" s="24">
        <v>3.3274590434510121E-4</v>
      </c>
      <c r="S101" s="24">
        <v>2.2789811784376213E-3</v>
      </c>
      <c r="T101" s="24">
        <v>6.3675541697226306E-4</v>
      </c>
    </row>
    <row r="102" spans="1:20" x14ac:dyDescent="0.25">
      <c r="A102" s="16" t="s">
        <v>2798</v>
      </c>
      <c r="B102" s="115" t="s">
        <v>442</v>
      </c>
      <c r="C102" s="115" t="s">
        <v>379</v>
      </c>
      <c r="D102" s="115" t="s">
        <v>249</v>
      </c>
      <c r="E102" s="115" t="s">
        <v>443</v>
      </c>
      <c r="F102" s="115" t="s">
        <v>212</v>
      </c>
      <c r="G102" s="115" t="s">
        <v>444</v>
      </c>
      <c r="H102" s="115" t="s">
        <v>254</v>
      </c>
      <c r="I102" s="115" t="s">
        <v>445</v>
      </c>
      <c r="J102" s="116">
        <v>5.92</v>
      </c>
      <c r="K102" s="116" t="s">
        <v>255</v>
      </c>
      <c r="L102" s="115">
        <v>5.1500000000000004E-2</v>
      </c>
      <c r="M102" s="115">
        <v>2.92E-2</v>
      </c>
      <c r="N102" s="69">
        <v>1453968.2963425531</v>
      </c>
      <c r="O102" s="60">
        <v>151.80000000000001</v>
      </c>
      <c r="P102" s="84">
        <v>0</v>
      </c>
      <c r="Q102" s="84">
        <v>2207.1238738439233</v>
      </c>
      <c r="R102" s="24">
        <v>4.6491722530520859E-4</v>
      </c>
      <c r="S102" s="24">
        <v>1.4193230451210246E-2</v>
      </c>
      <c r="T102" s="24">
        <v>3.9656388826956575E-3</v>
      </c>
    </row>
    <row r="103" spans="1:20" x14ac:dyDescent="0.25">
      <c r="A103" s="16" t="s">
        <v>957</v>
      </c>
      <c r="B103" s="115" t="s">
        <v>958</v>
      </c>
      <c r="C103" s="115" t="s">
        <v>379</v>
      </c>
      <c r="D103" s="115" t="s">
        <v>249</v>
      </c>
      <c r="E103" s="115" t="s">
        <v>959</v>
      </c>
      <c r="F103" s="115" t="s">
        <v>223</v>
      </c>
      <c r="G103" s="115" t="s">
        <v>507</v>
      </c>
      <c r="H103" s="115" t="s">
        <v>436</v>
      </c>
      <c r="I103" s="115" t="s">
        <v>960</v>
      </c>
      <c r="J103" s="116">
        <v>7.99</v>
      </c>
      <c r="K103" s="116" t="s">
        <v>255</v>
      </c>
      <c r="L103" s="115">
        <v>2.5600000000000001E-2</v>
      </c>
      <c r="M103" s="115">
        <v>3.95E-2</v>
      </c>
      <c r="N103" s="69">
        <v>4078.2717446575998</v>
      </c>
      <c r="O103" s="60">
        <v>93.17</v>
      </c>
      <c r="P103" s="84">
        <v>0</v>
      </c>
      <c r="Q103" s="84">
        <v>3.7997257844974861</v>
      </c>
      <c r="R103" s="24">
        <v>6.1022100628249339E-6</v>
      </c>
      <c r="S103" s="24">
        <v>2.4434688215688316E-5</v>
      </c>
      <c r="T103" s="24">
        <v>6.8271384733569553E-6</v>
      </c>
    </row>
    <row r="104" spans="1:20" x14ac:dyDescent="0.25">
      <c r="A104" s="16" t="s">
        <v>504</v>
      </c>
      <c r="B104" s="115" t="s">
        <v>505</v>
      </c>
      <c r="C104" s="115" t="s">
        <v>379</v>
      </c>
      <c r="D104" s="115" t="s">
        <v>249</v>
      </c>
      <c r="E104" s="115" t="s">
        <v>506</v>
      </c>
      <c r="F104" s="115" t="s">
        <v>206</v>
      </c>
      <c r="G104" s="115" t="s">
        <v>507</v>
      </c>
      <c r="H104" s="115" t="s">
        <v>436</v>
      </c>
      <c r="I104" s="115" t="s">
        <v>508</v>
      </c>
      <c r="J104" s="116">
        <v>1.4</v>
      </c>
      <c r="K104" s="116" t="s">
        <v>255</v>
      </c>
      <c r="L104" s="115">
        <v>2.2000000000000002E-2</v>
      </c>
      <c r="M104" s="115">
        <v>2.4399999999999998E-2</v>
      </c>
      <c r="N104" s="69">
        <v>293403.13941229228</v>
      </c>
      <c r="O104" s="60">
        <v>110.50999999999999</v>
      </c>
      <c r="P104" s="84">
        <v>0</v>
      </c>
      <c r="Q104" s="84">
        <v>324.23980933736402</v>
      </c>
      <c r="R104" s="24">
        <v>3.6975102112575851E-4</v>
      </c>
      <c r="S104" s="24">
        <v>2.0850711597654127E-3</v>
      </c>
      <c r="T104" s="24">
        <v>5.8257627062259032E-4</v>
      </c>
    </row>
    <row r="105" spans="1:20" x14ac:dyDescent="0.25">
      <c r="A105" s="16" t="s">
        <v>704</v>
      </c>
      <c r="B105" s="115" t="s">
        <v>705</v>
      </c>
      <c r="C105" s="115" t="s">
        <v>379</v>
      </c>
      <c r="D105" s="115" t="s">
        <v>249</v>
      </c>
      <c r="E105" s="115" t="s">
        <v>506</v>
      </c>
      <c r="F105" s="115" t="s">
        <v>206</v>
      </c>
      <c r="G105" s="115" t="s">
        <v>507</v>
      </c>
      <c r="H105" s="115" t="s">
        <v>436</v>
      </c>
      <c r="I105" s="115" t="s">
        <v>703</v>
      </c>
      <c r="J105" s="116">
        <v>4.71</v>
      </c>
      <c r="K105" s="116" t="s">
        <v>255</v>
      </c>
      <c r="L105" s="115">
        <v>2.1000000000000001E-2</v>
      </c>
      <c r="M105" s="115">
        <v>2.29E-2</v>
      </c>
      <c r="N105" s="69">
        <v>1093701.4335119368</v>
      </c>
      <c r="O105" s="60">
        <v>106.05</v>
      </c>
      <c r="P105" s="84">
        <v>0</v>
      </c>
      <c r="Q105" s="84">
        <v>1159.8703702034747</v>
      </c>
      <c r="R105" s="24">
        <v>8.6169789284291139E-4</v>
      </c>
      <c r="S105" s="24">
        <v>7.4587147794100616E-3</v>
      </c>
      <c r="T105" s="24">
        <v>2.0839913398040515E-3</v>
      </c>
    </row>
    <row r="106" spans="1:20" x14ac:dyDescent="0.25">
      <c r="A106" s="16" t="s">
        <v>835</v>
      </c>
      <c r="B106" s="115" t="s">
        <v>836</v>
      </c>
      <c r="C106" s="115" t="s">
        <v>379</v>
      </c>
      <c r="D106" s="115" t="s">
        <v>249</v>
      </c>
      <c r="E106" s="115" t="s">
        <v>506</v>
      </c>
      <c r="F106" s="115" t="s">
        <v>206</v>
      </c>
      <c r="G106" s="115" t="s">
        <v>507</v>
      </c>
      <c r="H106" s="115" t="s">
        <v>436</v>
      </c>
      <c r="I106" s="115" t="s">
        <v>837</v>
      </c>
      <c r="J106" s="116">
        <v>9.58</v>
      </c>
      <c r="K106" s="116" t="s">
        <v>255</v>
      </c>
      <c r="L106" s="115">
        <v>5.7999999999999996E-3</v>
      </c>
      <c r="M106" s="115">
        <v>2.5099999999999997E-2</v>
      </c>
      <c r="N106" s="69">
        <v>455551.41366443952</v>
      </c>
      <c r="O106" s="60">
        <v>89.93</v>
      </c>
      <c r="P106" s="84">
        <v>0</v>
      </c>
      <c r="Q106" s="84">
        <v>409.67738629525462</v>
      </c>
      <c r="R106" s="24">
        <v>9.5231323004588467E-4</v>
      </c>
      <c r="S106" s="24">
        <v>2.6344899002932964E-3</v>
      </c>
      <c r="T106" s="24">
        <v>7.360858136268235E-4</v>
      </c>
    </row>
    <row r="107" spans="1:20" x14ac:dyDescent="0.25">
      <c r="A107" s="16" t="s">
        <v>500</v>
      </c>
      <c r="B107" s="115" t="s">
        <v>501</v>
      </c>
      <c r="C107" s="115" t="s">
        <v>379</v>
      </c>
      <c r="D107" s="115" t="s">
        <v>249</v>
      </c>
      <c r="E107" s="115" t="s">
        <v>502</v>
      </c>
      <c r="F107" s="115" t="s">
        <v>223</v>
      </c>
      <c r="G107" s="115" t="s">
        <v>444</v>
      </c>
      <c r="H107" s="115" t="s">
        <v>254</v>
      </c>
      <c r="I107" s="115" t="s">
        <v>503</v>
      </c>
      <c r="J107" s="116">
        <v>1.34</v>
      </c>
      <c r="K107" s="116" t="s">
        <v>255</v>
      </c>
      <c r="L107" s="115">
        <v>2.5000000000000001E-2</v>
      </c>
      <c r="M107" s="115">
        <v>2.75E-2</v>
      </c>
      <c r="N107" s="69">
        <v>1494.3524502101579</v>
      </c>
      <c r="O107" s="60">
        <v>110.7</v>
      </c>
      <c r="P107" s="84">
        <v>0</v>
      </c>
      <c r="Q107" s="84">
        <v>1.6542481309403396</v>
      </c>
      <c r="R107" s="24">
        <v>3.1732987274141795E-6</v>
      </c>
      <c r="S107" s="24">
        <v>1.0637882732439868E-5</v>
      </c>
      <c r="T107" s="24">
        <v>2.972262131467266E-6</v>
      </c>
    </row>
    <row r="108" spans="1:20" x14ac:dyDescent="0.25">
      <c r="A108" s="16" t="s">
        <v>562</v>
      </c>
      <c r="B108" s="115" t="s">
        <v>563</v>
      </c>
      <c r="C108" s="115" t="s">
        <v>379</v>
      </c>
      <c r="D108" s="115" t="s">
        <v>249</v>
      </c>
      <c r="E108" s="115" t="s">
        <v>502</v>
      </c>
      <c r="F108" s="115" t="s">
        <v>223</v>
      </c>
      <c r="G108" s="115" t="s">
        <v>444</v>
      </c>
      <c r="H108" s="115" t="s">
        <v>254</v>
      </c>
      <c r="I108" s="115" t="s">
        <v>564</v>
      </c>
      <c r="J108" s="116">
        <v>2.19</v>
      </c>
      <c r="K108" s="116" t="s">
        <v>255</v>
      </c>
      <c r="L108" s="115">
        <v>1.95E-2</v>
      </c>
      <c r="M108" s="115">
        <v>2.9300000000000003E-2</v>
      </c>
      <c r="N108" s="69">
        <v>57796.549734415654</v>
      </c>
      <c r="O108" s="60">
        <v>109.19000000000001</v>
      </c>
      <c r="P108" s="84">
        <v>0</v>
      </c>
      <c r="Q108" s="84">
        <v>63.108052595741214</v>
      </c>
      <c r="R108" s="24">
        <v>1.0156180762415469E-4</v>
      </c>
      <c r="S108" s="24">
        <v>4.0582549282043237E-4</v>
      </c>
      <c r="T108" s="24">
        <v>1.1338908076283686E-4</v>
      </c>
    </row>
    <row r="109" spans="1:20" x14ac:dyDescent="0.25">
      <c r="A109" s="16" t="s">
        <v>642</v>
      </c>
      <c r="B109" s="115" t="s">
        <v>643</v>
      </c>
      <c r="C109" s="115" t="s">
        <v>379</v>
      </c>
      <c r="D109" s="115" t="s">
        <v>249</v>
      </c>
      <c r="E109" s="115" t="s">
        <v>502</v>
      </c>
      <c r="F109" s="115" t="s">
        <v>223</v>
      </c>
      <c r="G109" s="115" t="s">
        <v>444</v>
      </c>
      <c r="H109" s="115" t="s">
        <v>254</v>
      </c>
      <c r="I109" s="115" t="s">
        <v>644</v>
      </c>
      <c r="J109" s="116">
        <v>3.7</v>
      </c>
      <c r="K109" s="116" t="s">
        <v>255</v>
      </c>
      <c r="L109" s="115">
        <v>3.3500000000000002E-2</v>
      </c>
      <c r="M109" s="115">
        <v>3.1E-2</v>
      </c>
      <c r="N109" s="69">
        <v>152793.41012346424</v>
      </c>
      <c r="O109" s="60">
        <v>112.51</v>
      </c>
      <c r="P109" s="84">
        <v>0</v>
      </c>
      <c r="Q109" s="84">
        <v>171.90786570973268</v>
      </c>
      <c r="R109" s="24">
        <v>3.6734161898343789E-4</v>
      </c>
      <c r="S109" s="24">
        <v>1.1054784841525748E-3</v>
      </c>
      <c r="T109" s="24">
        <v>3.0887460580653731E-4</v>
      </c>
    </row>
    <row r="110" spans="1:20" x14ac:dyDescent="0.25">
      <c r="A110" s="16" t="s">
        <v>767</v>
      </c>
      <c r="B110" s="115" t="s">
        <v>768</v>
      </c>
      <c r="C110" s="115" t="s">
        <v>379</v>
      </c>
      <c r="D110" s="115" t="s">
        <v>249</v>
      </c>
      <c r="E110" s="115" t="s">
        <v>502</v>
      </c>
      <c r="F110" s="115" t="s">
        <v>223</v>
      </c>
      <c r="G110" s="115" t="s">
        <v>507</v>
      </c>
      <c r="H110" s="115" t="s">
        <v>436</v>
      </c>
      <c r="I110" s="115" t="s">
        <v>769</v>
      </c>
      <c r="J110" s="116">
        <v>5.38</v>
      </c>
      <c r="K110" s="116" t="s">
        <v>255</v>
      </c>
      <c r="L110" s="115">
        <v>1.3300000000000001E-2</v>
      </c>
      <c r="M110" s="115">
        <v>3.6900000000000002E-2</v>
      </c>
      <c r="N110" s="69">
        <v>61316.896463017467</v>
      </c>
      <c r="O110" s="60">
        <v>97.7</v>
      </c>
      <c r="P110" s="84">
        <v>0</v>
      </c>
      <c r="Q110" s="84">
        <v>59.906607800648295</v>
      </c>
      <c r="R110" s="24">
        <v>5.1635281232014709E-5</v>
      </c>
      <c r="S110" s="24">
        <v>3.8523813735204845E-4</v>
      </c>
      <c r="T110" s="24">
        <v>1.0763690069234849E-4</v>
      </c>
    </row>
    <row r="111" spans="1:20" x14ac:dyDescent="0.25">
      <c r="A111" s="16" t="s">
        <v>876</v>
      </c>
      <c r="B111" s="115" t="s">
        <v>877</v>
      </c>
      <c r="C111" s="115" t="s">
        <v>379</v>
      </c>
      <c r="D111" s="115" t="s">
        <v>249</v>
      </c>
      <c r="E111" s="115" t="s">
        <v>502</v>
      </c>
      <c r="F111" s="115" t="s">
        <v>223</v>
      </c>
      <c r="G111" s="115" t="s">
        <v>444</v>
      </c>
      <c r="H111" s="115" t="s">
        <v>254</v>
      </c>
      <c r="I111" s="115" t="s">
        <v>878</v>
      </c>
      <c r="J111" s="116">
        <v>6.02</v>
      </c>
      <c r="K111" s="116" t="s">
        <v>255</v>
      </c>
      <c r="L111" s="115">
        <v>1.8700000000000001E-2</v>
      </c>
      <c r="M111" s="115">
        <v>3.7499999999999999E-2</v>
      </c>
      <c r="N111" s="69">
        <v>177180.87588290111</v>
      </c>
      <c r="O111" s="60">
        <v>95.12</v>
      </c>
      <c r="P111" s="84">
        <v>0</v>
      </c>
      <c r="Q111" s="84">
        <v>168.53444911288892</v>
      </c>
      <c r="R111" s="24">
        <v>3.168782830405877E-4</v>
      </c>
      <c r="S111" s="24">
        <v>1.0837852390500455E-3</v>
      </c>
      <c r="T111" s="24">
        <v>3.0281343625347738E-4</v>
      </c>
    </row>
    <row r="112" spans="1:20" x14ac:dyDescent="0.25">
      <c r="A112" s="16" t="s">
        <v>1011</v>
      </c>
      <c r="B112" s="115" t="s">
        <v>1012</v>
      </c>
      <c r="C112" s="115" t="s">
        <v>379</v>
      </c>
      <c r="D112" s="115" t="s">
        <v>249</v>
      </c>
      <c r="E112" s="115" t="s">
        <v>738</v>
      </c>
      <c r="F112" s="115" t="s">
        <v>200</v>
      </c>
      <c r="G112" s="115" t="s">
        <v>507</v>
      </c>
      <c r="H112" s="115" t="s">
        <v>436</v>
      </c>
      <c r="I112" s="115" t="s">
        <v>1013</v>
      </c>
      <c r="J112" s="116">
        <v>4.6399999999999997</v>
      </c>
      <c r="K112" s="116" t="s">
        <v>255</v>
      </c>
      <c r="L112" s="115">
        <v>1.09E-2</v>
      </c>
      <c r="M112" s="115">
        <v>3.4599999999999999E-2</v>
      </c>
      <c r="N112" s="69">
        <v>9.9058233904977993</v>
      </c>
      <c r="O112" s="60">
        <v>4800000</v>
      </c>
      <c r="P112" s="84">
        <v>0</v>
      </c>
      <c r="Q112" s="84">
        <v>475.47952274389439</v>
      </c>
      <c r="R112" s="24">
        <v>5.4550489512075555E-4</v>
      </c>
      <c r="S112" s="24">
        <v>3.0576400903961146E-3</v>
      </c>
      <c r="T112" s="24">
        <v>8.5431547620154122E-4</v>
      </c>
    </row>
    <row r="113" spans="1:20" x14ac:dyDescent="0.25">
      <c r="A113" s="16" t="s">
        <v>1017</v>
      </c>
      <c r="B113" s="115" t="s">
        <v>1018</v>
      </c>
      <c r="C113" s="115" t="s">
        <v>379</v>
      </c>
      <c r="D113" s="115" t="s">
        <v>249</v>
      </c>
      <c r="E113" s="115" t="s">
        <v>738</v>
      </c>
      <c r="F113" s="115" t="s">
        <v>200</v>
      </c>
      <c r="G113" s="115" t="s">
        <v>507</v>
      </c>
      <c r="H113" s="115" t="s">
        <v>436</v>
      </c>
      <c r="I113" s="115" t="s">
        <v>1019</v>
      </c>
      <c r="J113" s="116">
        <v>5.28</v>
      </c>
      <c r="K113" s="116" t="s">
        <v>255</v>
      </c>
      <c r="L113" s="115">
        <v>2.9900000000000003E-2</v>
      </c>
      <c r="M113" s="115">
        <v>3.5499999999999997E-2</v>
      </c>
      <c r="N113" s="69">
        <v>5.4320325363854316</v>
      </c>
      <c r="O113" s="60">
        <v>5048968</v>
      </c>
      <c r="P113" s="84">
        <v>0</v>
      </c>
      <c r="Q113" s="84">
        <v>274.2615845116888</v>
      </c>
      <c r="R113" s="24">
        <v>3.3950203352408947E-4</v>
      </c>
      <c r="S113" s="24">
        <v>1.7636789303126096E-3</v>
      </c>
      <c r="T113" s="24">
        <v>4.9277814283938347E-4</v>
      </c>
    </row>
    <row r="114" spans="1:20" x14ac:dyDescent="0.25">
      <c r="A114" s="16" t="s">
        <v>1000</v>
      </c>
      <c r="B114" s="115" t="s">
        <v>1001</v>
      </c>
      <c r="C114" s="115" t="s">
        <v>379</v>
      </c>
      <c r="D114" s="115" t="s">
        <v>249</v>
      </c>
      <c r="E114" s="115" t="s">
        <v>738</v>
      </c>
      <c r="F114" s="115" t="s">
        <v>200</v>
      </c>
      <c r="G114" s="115" t="s">
        <v>507</v>
      </c>
      <c r="H114" s="115" t="s">
        <v>436</v>
      </c>
      <c r="I114" s="115" t="s">
        <v>1002</v>
      </c>
      <c r="J114" s="116">
        <v>2.92</v>
      </c>
      <c r="K114" s="116" t="s">
        <v>255</v>
      </c>
      <c r="L114" s="115">
        <v>2.3199999999999998E-2</v>
      </c>
      <c r="M114" s="115">
        <v>3.15E-2</v>
      </c>
      <c r="N114" s="69">
        <v>0.77857136684686445</v>
      </c>
      <c r="O114" s="60">
        <v>5402000</v>
      </c>
      <c r="P114" s="84">
        <v>0</v>
      </c>
      <c r="Q114" s="84">
        <v>42.058425237067617</v>
      </c>
      <c r="R114" s="24">
        <v>1.2976189447447742E-4</v>
      </c>
      <c r="S114" s="24">
        <v>2.7046280858040799E-4</v>
      </c>
      <c r="T114" s="24">
        <v>7.5568267119772054E-5</v>
      </c>
    </row>
    <row r="115" spans="1:20" x14ac:dyDescent="0.25">
      <c r="A115" s="16" t="s">
        <v>979</v>
      </c>
      <c r="B115" s="115" t="s">
        <v>980</v>
      </c>
      <c r="C115" s="115" t="s">
        <v>379</v>
      </c>
      <c r="D115" s="115" t="s">
        <v>249</v>
      </c>
      <c r="E115" s="115" t="s">
        <v>738</v>
      </c>
      <c r="F115" s="115" t="s">
        <v>200</v>
      </c>
      <c r="G115" s="115" t="s">
        <v>444</v>
      </c>
      <c r="H115" s="115" t="s">
        <v>254</v>
      </c>
      <c r="I115" s="115" t="s">
        <v>981</v>
      </c>
      <c r="J115" s="116">
        <v>1.01</v>
      </c>
      <c r="K115" s="116" t="s">
        <v>255</v>
      </c>
      <c r="L115" s="115">
        <v>2.2000000000000002E-2</v>
      </c>
      <c r="M115" s="115">
        <v>2.6499999999999999E-2</v>
      </c>
      <c r="N115" s="69">
        <v>4.0006590234900425</v>
      </c>
      <c r="O115" s="60">
        <v>5615000</v>
      </c>
      <c r="P115" s="84">
        <v>0</v>
      </c>
      <c r="Q115" s="84">
        <v>224.63700416896589</v>
      </c>
      <c r="R115" s="24">
        <v>7.947276566329048E-4</v>
      </c>
      <c r="S115" s="24">
        <v>1.4445608630415602E-3</v>
      </c>
      <c r="T115" s="24">
        <v>4.0361542402839895E-4</v>
      </c>
    </row>
    <row r="116" spans="1:20" x14ac:dyDescent="0.25">
      <c r="A116" s="16" t="s">
        <v>1020</v>
      </c>
      <c r="B116" s="115" t="s">
        <v>1021</v>
      </c>
      <c r="C116" s="115" t="s">
        <v>379</v>
      </c>
      <c r="D116" s="115" t="s">
        <v>249</v>
      </c>
      <c r="E116" s="115" t="s">
        <v>826</v>
      </c>
      <c r="F116" s="115" t="s">
        <v>200</v>
      </c>
      <c r="G116" s="115" t="s">
        <v>444</v>
      </c>
      <c r="H116" s="115" t="s">
        <v>254</v>
      </c>
      <c r="I116" s="115" t="s">
        <v>1022</v>
      </c>
      <c r="J116" s="116">
        <v>4.32</v>
      </c>
      <c r="K116" s="116" t="s">
        <v>255</v>
      </c>
      <c r="L116" s="115">
        <v>2E-3</v>
      </c>
      <c r="M116" s="115">
        <v>3.4500000000000003E-2</v>
      </c>
      <c r="N116" s="69">
        <v>5.9890105142066498E-3</v>
      </c>
      <c r="O116" s="60">
        <v>4700000</v>
      </c>
      <c r="P116" s="84">
        <v>0</v>
      </c>
      <c r="Q116" s="84">
        <v>0.28148349416771251</v>
      </c>
      <c r="R116" s="24">
        <v>5.225100780148883E-7</v>
      </c>
      <c r="S116" s="24">
        <v>1.8101204686696062E-6</v>
      </c>
      <c r="T116" s="24">
        <v>5.0575407322491471E-7</v>
      </c>
    </row>
    <row r="117" spans="1:20" x14ac:dyDescent="0.25">
      <c r="A117" s="16" t="s">
        <v>991</v>
      </c>
      <c r="B117" s="115" t="s">
        <v>992</v>
      </c>
      <c r="C117" s="115" t="s">
        <v>379</v>
      </c>
      <c r="D117" s="115" t="s">
        <v>249</v>
      </c>
      <c r="E117" s="115" t="s">
        <v>826</v>
      </c>
      <c r="F117" s="115" t="s">
        <v>200</v>
      </c>
      <c r="G117" s="115" t="s">
        <v>507</v>
      </c>
      <c r="H117" s="115" t="s">
        <v>436</v>
      </c>
      <c r="I117" s="115" t="s">
        <v>993</v>
      </c>
      <c r="J117" s="116">
        <v>2.29</v>
      </c>
      <c r="K117" s="116" t="s">
        <v>255</v>
      </c>
      <c r="L117" s="115">
        <v>1.46E-2</v>
      </c>
      <c r="M117" s="115">
        <v>3.0200000000000001E-2</v>
      </c>
      <c r="N117" s="69">
        <v>17.703515079994858</v>
      </c>
      <c r="O117" s="60">
        <v>5353000</v>
      </c>
      <c r="P117" s="84">
        <v>0</v>
      </c>
      <c r="Q117" s="84">
        <v>947.66916223212468</v>
      </c>
      <c r="R117" s="24">
        <v>6.6472102579487324E-4</v>
      </c>
      <c r="S117" s="24">
        <v>6.0941241089656423E-3</v>
      </c>
      <c r="T117" s="24">
        <v>1.7027198709668289E-3</v>
      </c>
    </row>
    <row r="118" spans="1:20" x14ac:dyDescent="0.25">
      <c r="A118" s="16" t="s">
        <v>997</v>
      </c>
      <c r="B118" s="115" t="s">
        <v>998</v>
      </c>
      <c r="C118" s="115" t="s">
        <v>379</v>
      </c>
      <c r="D118" s="115" t="s">
        <v>249</v>
      </c>
      <c r="E118" s="115" t="s">
        <v>826</v>
      </c>
      <c r="F118" s="115" t="s">
        <v>200</v>
      </c>
      <c r="G118" s="115" t="s">
        <v>507</v>
      </c>
      <c r="H118" s="115" t="s">
        <v>436</v>
      </c>
      <c r="I118" s="115" t="s">
        <v>999</v>
      </c>
      <c r="J118" s="116">
        <v>2.93</v>
      </c>
      <c r="K118" s="116" t="s">
        <v>255</v>
      </c>
      <c r="L118" s="115">
        <v>2.4199999999999999E-2</v>
      </c>
      <c r="M118" s="115">
        <v>3.27E-2</v>
      </c>
      <c r="N118" s="69">
        <v>22.925932248383056</v>
      </c>
      <c r="O118" s="60">
        <v>5396000</v>
      </c>
      <c r="P118" s="84">
        <v>44.982481280000002</v>
      </c>
      <c r="Q118" s="84">
        <v>1282.0657854071212</v>
      </c>
      <c r="R118" s="24">
        <v>7.5703117977754118E-4</v>
      </c>
      <c r="S118" s="24">
        <v>8.2445101344510718E-3</v>
      </c>
      <c r="T118" s="24">
        <v>2.3035453465190311E-3</v>
      </c>
    </row>
    <row r="119" spans="1:20" x14ac:dyDescent="0.25">
      <c r="A119" s="16" t="s">
        <v>1008</v>
      </c>
      <c r="B119" s="115" t="s">
        <v>1009</v>
      </c>
      <c r="C119" s="115" t="s">
        <v>379</v>
      </c>
      <c r="D119" s="115" t="s">
        <v>249</v>
      </c>
      <c r="E119" s="115" t="s">
        <v>826</v>
      </c>
      <c r="F119" s="115" t="s">
        <v>200</v>
      </c>
      <c r="G119" s="115" t="s">
        <v>507</v>
      </c>
      <c r="H119" s="115" t="s">
        <v>436</v>
      </c>
      <c r="I119" s="115" t="s">
        <v>1010</v>
      </c>
      <c r="J119" s="116">
        <v>4.78</v>
      </c>
      <c r="K119" s="116" t="s">
        <v>255</v>
      </c>
      <c r="L119" s="115">
        <v>2.4199999999999999E-2</v>
      </c>
      <c r="M119" s="115">
        <v>3.2599999999999997E-2</v>
      </c>
      <c r="N119" s="69">
        <v>10.696372778373076</v>
      </c>
      <c r="O119" s="60">
        <v>5396000</v>
      </c>
      <c r="P119" s="84">
        <v>0</v>
      </c>
      <c r="Q119" s="84">
        <v>577.17627512101114</v>
      </c>
      <c r="R119" s="24">
        <v>3.532021126130325E-4</v>
      </c>
      <c r="S119" s="24">
        <v>3.7116158185976542E-3</v>
      </c>
      <c r="T119" s="24">
        <v>1.0370386120662231E-3</v>
      </c>
    </row>
    <row r="120" spans="1:20" x14ac:dyDescent="0.25">
      <c r="A120" s="16" t="s">
        <v>693</v>
      </c>
      <c r="B120" s="115" t="s">
        <v>694</v>
      </c>
      <c r="C120" s="115" t="s">
        <v>379</v>
      </c>
      <c r="D120" s="115" t="s">
        <v>249</v>
      </c>
      <c r="E120" s="115" t="s">
        <v>695</v>
      </c>
      <c r="F120" s="115" t="s">
        <v>201</v>
      </c>
      <c r="G120" s="115" t="s">
        <v>444</v>
      </c>
      <c r="H120" s="115" t="s">
        <v>254</v>
      </c>
      <c r="I120" s="115" t="s">
        <v>692</v>
      </c>
      <c r="J120" s="116">
        <v>5.53</v>
      </c>
      <c r="K120" s="116" t="s">
        <v>255</v>
      </c>
      <c r="L120" s="115">
        <v>4.4000000000000003E-3</v>
      </c>
      <c r="M120" s="115">
        <v>2.58E-2</v>
      </c>
      <c r="N120" s="69">
        <v>784133.49817952921</v>
      </c>
      <c r="O120" s="60">
        <v>98.15</v>
      </c>
      <c r="P120" s="84">
        <v>0</v>
      </c>
      <c r="Q120" s="84">
        <v>769.62702842739361</v>
      </c>
      <c r="R120" s="24">
        <v>1.0361080014980961E-3</v>
      </c>
      <c r="S120" s="24">
        <v>4.9491983233935109E-3</v>
      </c>
      <c r="T120" s="24">
        <v>1.382823549359611E-3</v>
      </c>
    </row>
    <row r="121" spans="1:20" x14ac:dyDescent="0.25">
      <c r="A121" s="16" t="s">
        <v>970</v>
      </c>
      <c r="B121" s="115" t="s">
        <v>971</v>
      </c>
      <c r="C121" s="115" t="s">
        <v>379</v>
      </c>
      <c r="D121" s="115" t="s">
        <v>249</v>
      </c>
      <c r="E121" s="115" t="s">
        <v>966</v>
      </c>
      <c r="F121" s="115" t="s">
        <v>201</v>
      </c>
      <c r="G121" s="115" t="s">
        <v>444</v>
      </c>
      <c r="H121" s="115" t="s">
        <v>254</v>
      </c>
      <c r="I121" s="115" t="s">
        <v>972</v>
      </c>
      <c r="J121" s="116">
        <v>0.91</v>
      </c>
      <c r="K121" s="116" t="s">
        <v>255</v>
      </c>
      <c r="L121" s="115">
        <v>3.85E-2</v>
      </c>
      <c r="M121" s="115">
        <v>2.4300000000000002E-2</v>
      </c>
      <c r="N121" s="69">
        <v>256340.83149067464</v>
      </c>
      <c r="O121" s="60">
        <v>115.9</v>
      </c>
      <c r="P121" s="84">
        <v>0</v>
      </c>
      <c r="Q121" s="84">
        <v>297.09902367972489</v>
      </c>
      <c r="R121" s="24">
        <v>1.0253633259626985E-3</v>
      </c>
      <c r="S121" s="24">
        <v>1.9105383979069294E-3</v>
      </c>
      <c r="T121" s="24">
        <v>5.3381119849123173E-4</v>
      </c>
    </row>
    <row r="122" spans="1:20" x14ac:dyDescent="0.25">
      <c r="A122" s="16" t="s">
        <v>964</v>
      </c>
      <c r="B122" s="115" t="s">
        <v>965</v>
      </c>
      <c r="C122" s="115" t="s">
        <v>379</v>
      </c>
      <c r="D122" s="115" t="s">
        <v>249</v>
      </c>
      <c r="E122" s="115" t="s">
        <v>966</v>
      </c>
      <c r="F122" s="115" t="s">
        <v>201</v>
      </c>
      <c r="G122" s="115" t="s">
        <v>507</v>
      </c>
      <c r="H122" s="115" t="s">
        <v>436</v>
      </c>
      <c r="I122" s="115" t="s">
        <v>967</v>
      </c>
      <c r="J122" s="116">
        <v>2.4500000000000002</v>
      </c>
      <c r="K122" s="116" t="s">
        <v>255</v>
      </c>
      <c r="L122" s="115">
        <v>2.4E-2</v>
      </c>
      <c r="M122" s="115">
        <v>0.02</v>
      </c>
      <c r="N122" s="69">
        <v>226894.51832185994</v>
      </c>
      <c r="O122" s="60">
        <v>111.53</v>
      </c>
      <c r="P122" s="84">
        <v>0</v>
      </c>
      <c r="Q122" s="84">
        <v>253.0554562830049</v>
      </c>
      <c r="R122" s="24">
        <v>7.6863460066013429E-4</v>
      </c>
      <c r="S122" s="24">
        <v>1.6273098445107178E-3</v>
      </c>
      <c r="T122" s="24">
        <v>4.5467613703368409E-4</v>
      </c>
    </row>
    <row r="123" spans="1:20" x14ac:dyDescent="0.25">
      <c r="A123" s="16" t="s">
        <v>968</v>
      </c>
      <c r="B123" s="115" t="s">
        <v>969</v>
      </c>
      <c r="C123" s="115" t="s">
        <v>379</v>
      </c>
      <c r="D123" s="115" t="s">
        <v>249</v>
      </c>
      <c r="E123" s="115" t="s">
        <v>966</v>
      </c>
      <c r="F123" s="115" t="s">
        <v>201</v>
      </c>
      <c r="G123" s="115" t="s">
        <v>507</v>
      </c>
      <c r="H123" s="115" t="s">
        <v>436</v>
      </c>
      <c r="I123" s="115" t="s">
        <v>967</v>
      </c>
      <c r="J123" s="116">
        <v>3.39</v>
      </c>
      <c r="K123" s="116" t="s">
        <v>255</v>
      </c>
      <c r="L123" s="115">
        <v>2.4E-2</v>
      </c>
      <c r="M123" s="115">
        <v>2.1000000000000001E-2</v>
      </c>
      <c r="N123" s="69">
        <v>228551.10617953786</v>
      </c>
      <c r="O123" s="60">
        <v>111.6</v>
      </c>
      <c r="P123" s="84">
        <v>0</v>
      </c>
      <c r="Q123" s="84">
        <v>255.06303447384559</v>
      </c>
      <c r="R123" s="24">
        <v>7.7424650682632226E-4</v>
      </c>
      <c r="S123" s="24">
        <v>1.6402198674818349E-3</v>
      </c>
      <c r="T123" s="24">
        <v>4.582832431993132E-4</v>
      </c>
    </row>
    <row r="124" spans="1:20" x14ac:dyDescent="0.25">
      <c r="A124" s="16" t="s">
        <v>747</v>
      </c>
      <c r="B124" s="115" t="s">
        <v>748</v>
      </c>
      <c r="C124" s="115" t="s">
        <v>379</v>
      </c>
      <c r="D124" s="115" t="s">
        <v>249</v>
      </c>
      <c r="E124" s="115" t="s">
        <v>749</v>
      </c>
      <c r="F124" s="115" t="s">
        <v>200</v>
      </c>
      <c r="G124" s="115" t="s">
        <v>444</v>
      </c>
      <c r="H124" s="115" t="s">
        <v>254</v>
      </c>
      <c r="I124" s="115" t="s">
        <v>750</v>
      </c>
      <c r="J124" s="116">
        <v>1.98</v>
      </c>
      <c r="K124" s="116" t="s">
        <v>255</v>
      </c>
      <c r="L124" s="115">
        <v>2E-3</v>
      </c>
      <c r="M124" s="115">
        <v>2.1400000000000002E-2</v>
      </c>
      <c r="N124" s="69">
        <v>747829.59021811583</v>
      </c>
      <c r="O124" s="60">
        <v>105.38000000000001</v>
      </c>
      <c r="P124" s="84">
        <v>0</v>
      </c>
      <c r="Q124" s="84">
        <v>788.06282215867463</v>
      </c>
      <c r="R124" s="24">
        <v>1.3410921059670755E-3</v>
      </c>
      <c r="S124" s="24">
        <v>5.0677523710751828E-3</v>
      </c>
      <c r="T124" s="24">
        <v>1.4159479703857844E-3</v>
      </c>
    </row>
    <row r="125" spans="1:20" x14ac:dyDescent="0.25">
      <c r="A125" s="16" t="s">
        <v>816</v>
      </c>
      <c r="B125" s="115" t="s">
        <v>817</v>
      </c>
      <c r="C125" s="115" t="s">
        <v>379</v>
      </c>
      <c r="D125" s="115" t="s">
        <v>249</v>
      </c>
      <c r="E125" s="115" t="s">
        <v>749</v>
      </c>
      <c r="F125" s="115" t="s">
        <v>200</v>
      </c>
      <c r="G125" s="115" t="s">
        <v>444</v>
      </c>
      <c r="H125" s="115" t="s">
        <v>254</v>
      </c>
      <c r="I125" s="115" t="s">
        <v>818</v>
      </c>
      <c r="J125" s="116">
        <v>4.1900000000000004</v>
      </c>
      <c r="K125" s="116" t="s">
        <v>255</v>
      </c>
      <c r="L125" s="115">
        <v>2E-3</v>
      </c>
      <c r="M125" s="115">
        <v>2.23E-2</v>
      </c>
      <c r="N125" s="69">
        <v>947371.62818977889</v>
      </c>
      <c r="O125" s="60">
        <v>99.16</v>
      </c>
      <c r="P125" s="84">
        <v>0</v>
      </c>
      <c r="Q125" s="84">
        <v>939.41370651298485</v>
      </c>
      <c r="R125" s="24">
        <v>1.1770185381496114E-3</v>
      </c>
      <c r="S125" s="24">
        <v>6.0410362026228738E-3</v>
      </c>
      <c r="T125" s="24">
        <v>1.6878869218142395E-3</v>
      </c>
    </row>
    <row r="126" spans="1:20" x14ac:dyDescent="0.25">
      <c r="A126" s="16" t="s">
        <v>555</v>
      </c>
      <c r="B126" s="115" t="s">
        <v>556</v>
      </c>
      <c r="C126" s="115" t="s">
        <v>379</v>
      </c>
      <c r="D126" s="115" t="s">
        <v>249</v>
      </c>
      <c r="E126" s="115" t="s">
        <v>557</v>
      </c>
      <c r="F126" s="115" t="s">
        <v>223</v>
      </c>
      <c r="G126" s="115" t="s">
        <v>507</v>
      </c>
      <c r="H126" s="115" t="s">
        <v>436</v>
      </c>
      <c r="I126" s="115" t="s">
        <v>558</v>
      </c>
      <c r="J126" s="116">
        <v>4.34</v>
      </c>
      <c r="K126" s="116" t="s">
        <v>255</v>
      </c>
      <c r="L126" s="115">
        <v>2.4E-2</v>
      </c>
      <c r="M126" s="115">
        <v>2.81E-2</v>
      </c>
      <c r="N126" s="69">
        <v>1150938.1455759008</v>
      </c>
      <c r="O126" s="60">
        <v>110.68</v>
      </c>
      <c r="P126" s="84">
        <v>0</v>
      </c>
      <c r="Q126" s="84">
        <v>1273.8583394528564</v>
      </c>
      <c r="R126" s="24">
        <v>1.0679075755020528E-3</v>
      </c>
      <c r="S126" s="24">
        <v>8.1917309618703069E-3</v>
      </c>
      <c r="T126" s="24">
        <v>2.2887986586735635E-3</v>
      </c>
    </row>
    <row r="127" spans="1:20" x14ac:dyDescent="0.25">
      <c r="A127" s="16" t="s">
        <v>867</v>
      </c>
      <c r="B127" s="115" t="s">
        <v>868</v>
      </c>
      <c r="C127" s="115" t="s">
        <v>379</v>
      </c>
      <c r="D127" s="115" t="s">
        <v>249</v>
      </c>
      <c r="E127" s="115" t="s">
        <v>557</v>
      </c>
      <c r="F127" s="115" t="s">
        <v>223</v>
      </c>
      <c r="G127" s="115" t="s">
        <v>507</v>
      </c>
      <c r="H127" s="115" t="s">
        <v>436</v>
      </c>
      <c r="I127" s="115" t="s">
        <v>869</v>
      </c>
      <c r="J127" s="116">
        <v>6.52</v>
      </c>
      <c r="K127" s="116" t="s">
        <v>255</v>
      </c>
      <c r="L127" s="115">
        <v>1.4999999999999999E-2</v>
      </c>
      <c r="M127" s="115">
        <v>0.03</v>
      </c>
      <c r="N127" s="69">
        <v>287069.19010070688</v>
      </c>
      <c r="O127" s="60">
        <v>97.16</v>
      </c>
      <c r="P127" s="84">
        <v>0</v>
      </c>
      <c r="Q127" s="84">
        <v>278.91642507012898</v>
      </c>
      <c r="R127" s="24">
        <v>1.0966219201259814E-3</v>
      </c>
      <c r="S127" s="24">
        <v>1.79361255820841E-3</v>
      </c>
      <c r="T127" s="24">
        <v>5.0114170454521121E-4</v>
      </c>
    </row>
    <row r="128" spans="1:20" x14ac:dyDescent="0.25">
      <c r="A128" s="16" t="s">
        <v>609</v>
      </c>
      <c r="B128" s="115" t="s">
        <v>610</v>
      </c>
      <c r="C128" s="115" t="s">
        <v>379</v>
      </c>
      <c r="D128" s="115" t="s">
        <v>249</v>
      </c>
      <c r="E128" s="115" t="s">
        <v>543</v>
      </c>
      <c r="F128" s="115" t="s">
        <v>223</v>
      </c>
      <c r="G128" s="115" t="s">
        <v>444</v>
      </c>
      <c r="H128" s="115" t="s">
        <v>254</v>
      </c>
      <c r="I128" s="115" t="s">
        <v>611</v>
      </c>
      <c r="J128" s="116">
        <v>2.48</v>
      </c>
      <c r="K128" s="116" t="s">
        <v>255</v>
      </c>
      <c r="L128" s="115">
        <v>1.3999999999999999E-2</v>
      </c>
      <c r="M128" s="115">
        <v>2.9600000000000001E-2</v>
      </c>
      <c r="N128" s="69">
        <v>491032.64167568972</v>
      </c>
      <c r="O128" s="60">
        <v>107.24000000000001</v>
      </c>
      <c r="P128" s="84">
        <v>0</v>
      </c>
      <c r="Q128" s="84">
        <v>526.58340491384479</v>
      </c>
      <c r="R128" s="24">
        <v>5.5259131406222117E-4</v>
      </c>
      <c r="S128" s="24">
        <v>3.3862710227988203E-3</v>
      </c>
      <c r="T128" s="24">
        <v>9.4613612323976169E-4</v>
      </c>
    </row>
    <row r="129" spans="1:20" x14ac:dyDescent="0.25">
      <c r="A129" s="16" t="s">
        <v>1026</v>
      </c>
      <c r="B129" s="115" t="s">
        <v>1027</v>
      </c>
      <c r="C129" s="115" t="s">
        <v>379</v>
      </c>
      <c r="D129" s="115" t="s">
        <v>249</v>
      </c>
      <c r="E129" s="115" t="s">
        <v>577</v>
      </c>
      <c r="F129" s="115" t="s">
        <v>200</v>
      </c>
      <c r="G129" s="115" t="s">
        <v>507</v>
      </c>
      <c r="H129" s="115" t="s">
        <v>436</v>
      </c>
      <c r="I129" s="115" t="s">
        <v>1028</v>
      </c>
      <c r="J129" s="116">
        <v>4.63</v>
      </c>
      <c r="K129" s="116" t="s">
        <v>255</v>
      </c>
      <c r="L129" s="115">
        <v>3.3099999999999997E-2</v>
      </c>
      <c r="M129" s="115">
        <v>3.5299999999999998E-2</v>
      </c>
      <c r="N129" s="69">
        <v>16.577581103324007</v>
      </c>
      <c r="O129" s="60">
        <v>5086667</v>
      </c>
      <c r="P129" s="84">
        <v>0</v>
      </c>
      <c r="Q129" s="84">
        <v>843.24634738101827</v>
      </c>
      <c r="R129" s="24">
        <v>1.1816652008927227E-3</v>
      </c>
      <c r="S129" s="24">
        <v>5.4226180403168555E-3</v>
      </c>
      <c r="T129" s="24">
        <v>1.515098695861294E-3</v>
      </c>
    </row>
    <row r="130" spans="1:20" x14ac:dyDescent="0.25">
      <c r="A130" s="16" t="s">
        <v>1006</v>
      </c>
      <c r="B130" s="115" t="s">
        <v>1007</v>
      </c>
      <c r="C130" s="115" t="s">
        <v>379</v>
      </c>
      <c r="D130" s="115" t="s">
        <v>249</v>
      </c>
      <c r="E130" s="115" t="s">
        <v>577</v>
      </c>
      <c r="F130" s="115" t="s">
        <v>200</v>
      </c>
      <c r="G130" s="115" t="s">
        <v>507</v>
      </c>
      <c r="H130" s="115" t="s">
        <v>436</v>
      </c>
      <c r="I130" s="115" t="s">
        <v>746</v>
      </c>
      <c r="J130" s="116">
        <v>2.93</v>
      </c>
      <c r="K130" s="116" t="s">
        <v>255</v>
      </c>
      <c r="L130" s="115">
        <v>1.89E-2</v>
      </c>
      <c r="M130" s="115">
        <v>3.3399999999999999E-2</v>
      </c>
      <c r="N130" s="69">
        <v>4.8930215901068328</v>
      </c>
      <c r="O130" s="60">
        <v>5300000</v>
      </c>
      <c r="P130" s="84">
        <v>0</v>
      </c>
      <c r="Q130" s="84">
        <v>259.33014427566212</v>
      </c>
      <c r="R130" s="24">
        <v>6.1162769876335415E-4</v>
      </c>
      <c r="S130" s="24">
        <v>1.6676601364651619E-3</v>
      </c>
      <c r="T130" s="24">
        <v>4.6595015158961773E-4</v>
      </c>
    </row>
    <row r="131" spans="1:20" x14ac:dyDescent="0.25">
      <c r="A131" s="16" t="s">
        <v>517</v>
      </c>
      <c r="B131" s="115" t="s">
        <v>518</v>
      </c>
      <c r="C131" s="115" t="s">
        <v>379</v>
      </c>
      <c r="D131" s="115" t="s">
        <v>249</v>
      </c>
      <c r="E131" s="115" t="s">
        <v>519</v>
      </c>
      <c r="F131" s="115" t="s">
        <v>223</v>
      </c>
      <c r="G131" s="115" t="s">
        <v>507</v>
      </c>
      <c r="H131" s="115" t="s">
        <v>436</v>
      </c>
      <c r="I131" s="115" t="s">
        <v>520</v>
      </c>
      <c r="J131" s="116">
        <v>1.03</v>
      </c>
      <c r="K131" s="116" t="s">
        <v>255</v>
      </c>
      <c r="L131" s="115">
        <v>2.75E-2</v>
      </c>
      <c r="M131" s="115">
        <v>2.6000000000000002E-2</v>
      </c>
      <c r="N131" s="69">
        <v>2678.1600321829414</v>
      </c>
      <c r="O131" s="60">
        <v>111.78000000000002</v>
      </c>
      <c r="P131" s="84">
        <v>0</v>
      </c>
      <c r="Q131" s="84">
        <v>2.9936472714570597</v>
      </c>
      <c r="R131" s="24">
        <v>9.6865453135732972E-6</v>
      </c>
      <c r="S131" s="24">
        <v>1.9251083329286416E-5</v>
      </c>
      <c r="T131" s="24">
        <v>5.3788208996580258E-6</v>
      </c>
    </row>
    <row r="132" spans="1:20" x14ac:dyDescent="0.25">
      <c r="A132" s="16" t="s">
        <v>559</v>
      </c>
      <c r="B132" s="115" t="s">
        <v>560</v>
      </c>
      <c r="C132" s="115" t="s">
        <v>379</v>
      </c>
      <c r="D132" s="115" t="s">
        <v>249</v>
      </c>
      <c r="E132" s="115" t="s">
        <v>519</v>
      </c>
      <c r="F132" s="115" t="s">
        <v>223</v>
      </c>
      <c r="G132" s="115" t="s">
        <v>507</v>
      </c>
      <c r="H132" s="115" t="s">
        <v>436</v>
      </c>
      <c r="I132" s="115" t="s">
        <v>561</v>
      </c>
      <c r="J132" s="116">
        <v>4.09</v>
      </c>
      <c r="K132" s="116" t="s">
        <v>255</v>
      </c>
      <c r="L132" s="115">
        <v>1.9599999999999999E-2</v>
      </c>
      <c r="M132" s="115">
        <v>2.8500000000000001E-2</v>
      </c>
      <c r="N132" s="69">
        <v>902812.97881850961</v>
      </c>
      <c r="O132" s="60">
        <v>107.72</v>
      </c>
      <c r="P132" s="84">
        <v>0</v>
      </c>
      <c r="Q132" s="84">
        <v>972.51014078198102</v>
      </c>
      <c r="R132" s="24">
        <v>8.5896982497181027E-4</v>
      </c>
      <c r="S132" s="24">
        <v>6.2538676273834097E-3</v>
      </c>
      <c r="T132" s="24">
        <v>1.7473527760742136E-3</v>
      </c>
    </row>
    <row r="133" spans="1:20" x14ac:dyDescent="0.25">
      <c r="A133" s="16" t="s">
        <v>709</v>
      </c>
      <c r="B133" s="115" t="s">
        <v>710</v>
      </c>
      <c r="C133" s="115" t="s">
        <v>379</v>
      </c>
      <c r="D133" s="115" t="s">
        <v>249</v>
      </c>
      <c r="E133" s="115" t="s">
        <v>519</v>
      </c>
      <c r="F133" s="115" t="s">
        <v>223</v>
      </c>
      <c r="G133" s="115" t="s">
        <v>507</v>
      </c>
      <c r="H133" s="115" t="s">
        <v>436</v>
      </c>
      <c r="I133" s="115" t="s">
        <v>711</v>
      </c>
      <c r="J133" s="116">
        <v>6.29</v>
      </c>
      <c r="K133" s="116" t="s">
        <v>255</v>
      </c>
      <c r="L133" s="115">
        <v>1.5800000000000002E-2</v>
      </c>
      <c r="M133" s="115">
        <v>2.98E-2</v>
      </c>
      <c r="N133" s="69">
        <v>709848.35960616288</v>
      </c>
      <c r="O133" s="60">
        <v>101.77000000000001</v>
      </c>
      <c r="P133" s="84">
        <v>0</v>
      </c>
      <c r="Q133" s="84">
        <v>722.41267553754574</v>
      </c>
      <c r="R133" s="24">
        <v>5.9784265329679731E-4</v>
      </c>
      <c r="S133" s="24">
        <v>4.6455795736206271E-3</v>
      </c>
      <c r="T133" s="24">
        <v>1.2979913947804452E-3</v>
      </c>
    </row>
    <row r="134" spans="1:20" x14ac:dyDescent="0.25">
      <c r="A134" s="16" t="s">
        <v>488</v>
      </c>
      <c r="B134" s="115" t="s">
        <v>489</v>
      </c>
      <c r="C134" s="115" t="s">
        <v>379</v>
      </c>
      <c r="D134" s="115" t="s">
        <v>249</v>
      </c>
      <c r="E134" s="115" t="s">
        <v>490</v>
      </c>
      <c r="F134" s="115" t="s">
        <v>201</v>
      </c>
      <c r="G134" s="115" t="s">
        <v>444</v>
      </c>
      <c r="H134" s="115" t="s">
        <v>254</v>
      </c>
      <c r="I134" s="115" t="s">
        <v>491</v>
      </c>
      <c r="J134" s="116">
        <v>3.23</v>
      </c>
      <c r="K134" s="116" t="s">
        <v>255</v>
      </c>
      <c r="L134" s="115">
        <v>2.2499999999999999E-2</v>
      </c>
      <c r="M134" s="115">
        <v>2.1400000000000002E-2</v>
      </c>
      <c r="N134" s="69">
        <v>206128.83600056553</v>
      </c>
      <c r="O134" s="60">
        <v>112.72</v>
      </c>
      <c r="P134" s="84">
        <v>0</v>
      </c>
      <c r="Q134" s="84">
        <v>232.34842392244536</v>
      </c>
      <c r="R134" s="24">
        <v>5.0383941958330621E-4</v>
      </c>
      <c r="S134" s="24">
        <v>1.4941502671362798E-3</v>
      </c>
      <c r="T134" s="24">
        <v>4.1747087925571535E-4</v>
      </c>
    </row>
    <row r="135" spans="1:20" x14ac:dyDescent="0.25">
      <c r="A135" s="16" t="s">
        <v>770</v>
      </c>
      <c r="B135" s="115" t="s">
        <v>771</v>
      </c>
      <c r="C135" s="115" t="s">
        <v>379</v>
      </c>
      <c r="D135" s="115" t="s">
        <v>249</v>
      </c>
      <c r="E135" s="115" t="s">
        <v>590</v>
      </c>
      <c r="F135" s="115" t="s">
        <v>223</v>
      </c>
      <c r="G135" s="115" t="s">
        <v>444</v>
      </c>
      <c r="H135" s="115" t="s">
        <v>254</v>
      </c>
      <c r="I135" s="115" t="s">
        <v>772</v>
      </c>
      <c r="J135" s="116">
        <v>7.46</v>
      </c>
      <c r="K135" s="116" t="s">
        <v>255</v>
      </c>
      <c r="L135" s="115">
        <v>1.15E-2</v>
      </c>
      <c r="M135" s="115">
        <v>3.5200000000000002E-2</v>
      </c>
      <c r="N135" s="69">
        <v>156718.43279525838</v>
      </c>
      <c r="O135" s="60">
        <v>92.66</v>
      </c>
      <c r="P135" s="84">
        <v>0</v>
      </c>
      <c r="Q135" s="84">
        <v>145.21529981491059</v>
      </c>
      <c r="R135" s="24">
        <v>3.4086855205544821E-4</v>
      </c>
      <c r="S135" s="24">
        <v>9.3382806454132144E-4</v>
      </c>
      <c r="T135" s="24">
        <v>2.609148703128204E-4</v>
      </c>
    </row>
    <row r="136" spans="1:20" x14ac:dyDescent="0.25">
      <c r="A136" s="16" t="s">
        <v>910</v>
      </c>
      <c r="B136" s="115" t="s">
        <v>911</v>
      </c>
      <c r="C136" s="115" t="s">
        <v>379</v>
      </c>
      <c r="D136" s="115" t="s">
        <v>249</v>
      </c>
      <c r="E136" s="115" t="s">
        <v>912</v>
      </c>
      <c r="F136" s="115" t="s">
        <v>204</v>
      </c>
      <c r="G136" s="115" t="s">
        <v>539</v>
      </c>
      <c r="H136" s="115" t="s">
        <v>254</v>
      </c>
      <c r="I136" s="115" t="s">
        <v>913</v>
      </c>
      <c r="J136" s="116">
        <v>2.37</v>
      </c>
      <c r="K136" s="116" t="s">
        <v>255</v>
      </c>
      <c r="L136" s="115">
        <v>3.2000000000000001E-2</v>
      </c>
      <c r="M136" s="115">
        <v>3.7900000000000003E-2</v>
      </c>
      <c r="N136" s="69">
        <v>315145.40452099912</v>
      </c>
      <c r="O136" s="60">
        <v>101.66</v>
      </c>
      <c r="P136" s="84">
        <v>0</v>
      </c>
      <c r="Q136" s="84">
        <v>320.37681820131144</v>
      </c>
      <c r="R136" s="24">
        <v>8.668152074335655E-4</v>
      </c>
      <c r="S136" s="24">
        <v>2.0602296345231127E-3</v>
      </c>
      <c r="T136" s="24">
        <v>5.7563546044234475E-4</v>
      </c>
    </row>
    <row r="137" spans="1:20" x14ac:dyDescent="0.25">
      <c r="A137" s="16" t="s">
        <v>628</v>
      </c>
      <c r="B137" s="115" t="s">
        <v>629</v>
      </c>
      <c r="C137" s="115" t="s">
        <v>379</v>
      </c>
      <c r="D137" s="115" t="s">
        <v>249</v>
      </c>
      <c r="E137" s="115" t="s">
        <v>630</v>
      </c>
      <c r="F137" s="115" t="s">
        <v>204</v>
      </c>
      <c r="G137" s="115" t="s">
        <v>539</v>
      </c>
      <c r="H137" s="115" t="s">
        <v>254</v>
      </c>
      <c r="I137" s="115" t="s">
        <v>631</v>
      </c>
      <c r="J137" s="116">
        <v>0.75</v>
      </c>
      <c r="K137" s="116" t="s">
        <v>255</v>
      </c>
      <c r="L137" s="115">
        <v>3.15E-2</v>
      </c>
      <c r="M137" s="115">
        <v>2.9700000000000001E-2</v>
      </c>
      <c r="N137" s="69">
        <v>50277.368234926427</v>
      </c>
      <c r="O137" s="60">
        <v>111.26</v>
      </c>
      <c r="P137" s="84">
        <v>0</v>
      </c>
      <c r="Q137" s="84">
        <v>55.938599844349916</v>
      </c>
      <c r="R137" s="24">
        <v>3.707962753152057E-4</v>
      </c>
      <c r="S137" s="24">
        <v>3.5972128620318487E-4</v>
      </c>
      <c r="T137" s="24">
        <v>1.005074020607482E-4</v>
      </c>
    </row>
    <row r="138" spans="1:20" x14ac:dyDescent="0.25">
      <c r="A138" s="16" t="s">
        <v>854</v>
      </c>
      <c r="B138" s="115" t="s">
        <v>855</v>
      </c>
      <c r="C138" s="115" t="s">
        <v>379</v>
      </c>
      <c r="D138" s="115" t="s">
        <v>249</v>
      </c>
      <c r="E138" s="115" t="s">
        <v>630</v>
      </c>
      <c r="F138" s="115" t="s">
        <v>204</v>
      </c>
      <c r="G138" s="115" t="s">
        <v>539</v>
      </c>
      <c r="H138" s="115" t="s">
        <v>254</v>
      </c>
      <c r="I138" s="115" t="s">
        <v>856</v>
      </c>
      <c r="J138" s="116">
        <v>3.08</v>
      </c>
      <c r="K138" s="116" t="s">
        <v>255</v>
      </c>
      <c r="L138" s="115">
        <v>0.01</v>
      </c>
      <c r="M138" s="115">
        <v>3.5099999999999999E-2</v>
      </c>
      <c r="N138" s="69">
        <v>156280.32589592526</v>
      </c>
      <c r="O138" s="60">
        <v>99.47</v>
      </c>
      <c r="P138" s="84">
        <v>0</v>
      </c>
      <c r="Q138" s="84">
        <v>155.45204011214059</v>
      </c>
      <c r="R138" s="24">
        <v>4.2321195729956579E-4</v>
      </c>
      <c r="S138" s="24">
        <v>9.9965690896170042E-4</v>
      </c>
      <c r="T138" s="24">
        <v>2.793076827126302E-4</v>
      </c>
    </row>
    <row r="139" spans="1:20" x14ac:dyDescent="0.25">
      <c r="A139" s="16" t="s">
        <v>917</v>
      </c>
      <c r="B139" s="115" t="s">
        <v>918</v>
      </c>
      <c r="C139" s="115" t="s">
        <v>379</v>
      </c>
      <c r="D139" s="115" t="s">
        <v>249</v>
      </c>
      <c r="E139" s="115" t="s">
        <v>630</v>
      </c>
      <c r="F139" s="115" t="s">
        <v>204</v>
      </c>
      <c r="G139" s="115" t="s">
        <v>539</v>
      </c>
      <c r="H139" s="115" t="s">
        <v>254</v>
      </c>
      <c r="I139" s="115" t="s">
        <v>919</v>
      </c>
      <c r="J139" s="116">
        <v>3.45</v>
      </c>
      <c r="K139" s="116" t="s">
        <v>255</v>
      </c>
      <c r="L139" s="115">
        <v>3.2300000000000002E-2</v>
      </c>
      <c r="M139" s="115">
        <v>3.85E-2</v>
      </c>
      <c r="N139" s="69">
        <v>8983.5157713099743</v>
      </c>
      <c r="O139" s="60">
        <v>101.9</v>
      </c>
      <c r="P139" s="84">
        <v>0</v>
      </c>
      <c r="Q139" s="84">
        <v>9.1542025709648644</v>
      </c>
      <c r="R139" s="24">
        <v>1.9117117320628988E-5</v>
      </c>
      <c r="S139" s="24">
        <v>5.8867428433223256E-5</v>
      </c>
      <c r="T139" s="24">
        <v>1.6447768104771963E-5</v>
      </c>
    </row>
    <row r="140" spans="1:20" x14ac:dyDescent="0.25">
      <c r="A140" s="16" t="s">
        <v>901</v>
      </c>
      <c r="B140" s="115" t="s">
        <v>902</v>
      </c>
      <c r="C140" s="115" t="s">
        <v>379</v>
      </c>
      <c r="D140" s="115" t="s">
        <v>249</v>
      </c>
      <c r="E140" s="115" t="s">
        <v>623</v>
      </c>
      <c r="F140" s="115" t="s">
        <v>223</v>
      </c>
      <c r="G140" s="115" t="s">
        <v>539</v>
      </c>
      <c r="H140" s="115" t="s">
        <v>254</v>
      </c>
      <c r="I140" s="115" t="s">
        <v>903</v>
      </c>
      <c r="J140" s="116">
        <v>4.84</v>
      </c>
      <c r="K140" s="116" t="s">
        <v>255</v>
      </c>
      <c r="L140" s="115">
        <v>1.5300000000000001E-2</v>
      </c>
      <c r="M140" s="115">
        <v>2.7699999999999999E-2</v>
      </c>
      <c r="N140" s="69">
        <v>42780.75721991156</v>
      </c>
      <c r="O140" s="60">
        <v>104.25</v>
      </c>
      <c r="P140" s="84">
        <v>1.5936813872</v>
      </c>
      <c r="Q140" s="84">
        <v>45.031190086553849</v>
      </c>
      <c r="R140" s="24">
        <v>1.0838138224612431E-4</v>
      </c>
      <c r="S140" s="24">
        <v>2.8957960446397203E-4</v>
      </c>
      <c r="T140" s="24">
        <v>8.0909567631239017E-5</v>
      </c>
    </row>
    <row r="141" spans="1:20" x14ac:dyDescent="0.25">
      <c r="A141" s="16" t="s">
        <v>621</v>
      </c>
      <c r="B141" s="115" t="s">
        <v>622</v>
      </c>
      <c r="C141" s="115" t="s">
        <v>379</v>
      </c>
      <c r="D141" s="115" t="s">
        <v>249</v>
      </c>
      <c r="E141" s="115" t="s">
        <v>623</v>
      </c>
      <c r="F141" s="115" t="s">
        <v>223</v>
      </c>
      <c r="G141" s="115" t="s">
        <v>539</v>
      </c>
      <c r="H141" s="115" t="s">
        <v>254</v>
      </c>
      <c r="I141" s="115" t="s">
        <v>624</v>
      </c>
      <c r="J141" s="116">
        <v>4.37</v>
      </c>
      <c r="K141" s="116" t="s">
        <v>255</v>
      </c>
      <c r="L141" s="115">
        <v>1.83E-2</v>
      </c>
      <c r="M141" s="115">
        <v>2.81E-2</v>
      </c>
      <c r="N141" s="69">
        <v>111797.39133238961</v>
      </c>
      <c r="O141" s="60">
        <v>106.18</v>
      </c>
      <c r="P141" s="84">
        <v>0</v>
      </c>
      <c r="Q141" s="84">
        <v>118.70647011486273</v>
      </c>
      <c r="R141" s="24">
        <v>5.3748745832879626E-4</v>
      </c>
      <c r="S141" s="24">
        <v>7.6335918720123956E-4</v>
      </c>
      <c r="T141" s="24">
        <v>2.1328526191654004E-4</v>
      </c>
    </row>
    <row r="142" spans="1:20" x14ac:dyDescent="0.25">
      <c r="A142" s="16" t="s">
        <v>851</v>
      </c>
      <c r="B142" s="115" t="s">
        <v>852</v>
      </c>
      <c r="C142" s="115" t="s">
        <v>379</v>
      </c>
      <c r="D142" s="115" t="s">
        <v>249</v>
      </c>
      <c r="E142" s="115" t="s">
        <v>853</v>
      </c>
      <c r="F142" s="115" t="s">
        <v>228</v>
      </c>
      <c r="G142" s="115" t="s">
        <v>539</v>
      </c>
      <c r="H142" s="115" t="s">
        <v>254</v>
      </c>
      <c r="I142" s="115" t="s">
        <v>850</v>
      </c>
      <c r="J142" s="116">
        <v>5.32</v>
      </c>
      <c r="K142" s="116" t="s">
        <v>255</v>
      </c>
      <c r="L142" s="115">
        <v>7.4999999999999997E-3</v>
      </c>
      <c r="M142" s="115">
        <v>4.3099999999999999E-2</v>
      </c>
      <c r="N142" s="69">
        <v>286304.64763164893</v>
      </c>
      <c r="O142" s="60">
        <v>88.98</v>
      </c>
      <c r="P142" s="84">
        <v>0</v>
      </c>
      <c r="Q142" s="84">
        <v>254.75387546264119</v>
      </c>
      <c r="R142" s="24">
        <v>3.2993567065469666E-4</v>
      </c>
      <c r="S142" s="24">
        <v>1.6382317755835535E-3</v>
      </c>
      <c r="T142" s="24">
        <v>4.5772776327800157E-4</v>
      </c>
    </row>
    <row r="143" spans="1:20" x14ac:dyDescent="0.25">
      <c r="A143" s="16" t="s">
        <v>938</v>
      </c>
      <c r="B143" s="115" t="s">
        <v>939</v>
      </c>
      <c r="C143" s="115" t="s">
        <v>379</v>
      </c>
      <c r="D143" s="115" t="s">
        <v>249</v>
      </c>
      <c r="E143" s="115" t="s">
        <v>585</v>
      </c>
      <c r="F143" s="115" t="s">
        <v>223</v>
      </c>
      <c r="G143" s="115" t="s">
        <v>586</v>
      </c>
      <c r="H143" s="115" t="s">
        <v>436</v>
      </c>
      <c r="I143" s="115" t="s">
        <v>940</v>
      </c>
      <c r="J143" s="116">
        <v>2.2400000000000002</v>
      </c>
      <c r="K143" s="116" t="s">
        <v>255</v>
      </c>
      <c r="L143" s="115">
        <v>2.5000000000000001E-2</v>
      </c>
      <c r="M143" s="115">
        <v>3.15E-2</v>
      </c>
      <c r="N143" s="69">
        <v>10184.737599154916</v>
      </c>
      <c r="O143" s="60">
        <v>110.23</v>
      </c>
      <c r="P143" s="84">
        <v>0</v>
      </c>
      <c r="Q143" s="84">
        <v>11.22663623578473</v>
      </c>
      <c r="R143" s="24">
        <v>2.8635034887873931E-5</v>
      </c>
      <c r="S143" s="24">
        <v>7.219451394401802E-5</v>
      </c>
      <c r="T143" s="24">
        <v>2.0171403021875076E-5</v>
      </c>
    </row>
    <row r="144" spans="1:20" x14ac:dyDescent="0.25">
      <c r="A144" s="16" t="s">
        <v>583</v>
      </c>
      <c r="B144" s="115" t="s">
        <v>584</v>
      </c>
      <c r="C144" s="115" t="s">
        <v>379</v>
      </c>
      <c r="D144" s="115" t="s">
        <v>249</v>
      </c>
      <c r="E144" s="115" t="s">
        <v>585</v>
      </c>
      <c r="F144" s="115" t="s">
        <v>223</v>
      </c>
      <c r="G144" s="115" t="s">
        <v>586</v>
      </c>
      <c r="H144" s="115" t="s">
        <v>436</v>
      </c>
      <c r="I144" s="115" t="s">
        <v>587</v>
      </c>
      <c r="J144" s="116">
        <v>5.25</v>
      </c>
      <c r="K144" s="116" t="s">
        <v>255</v>
      </c>
      <c r="L144" s="115">
        <v>1.9E-2</v>
      </c>
      <c r="M144" s="115">
        <v>3.56E-2</v>
      </c>
      <c r="N144" s="69">
        <v>270457.02425836649</v>
      </c>
      <c r="O144" s="60">
        <v>101.98</v>
      </c>
      <c r="P144" s="84">
        <v>0</v>
      </c>
      <c r="Q144" s="84">
        <v>275.81207333492102</v>
      </c>
      <c r="R144" s="24">
        <v>8.9990600113995945E-4</v>
      </c>
      <c r="S144" s="24">
        <v>1.7736495737553967E-3</v>
      </c>
      <c r="T144" s="24">
        <v>4.9556397594891627E-4</v>
      </c>
    </row>
    <row r="145" spans="1:20" x14ac:dyDescent="0.25">
      <c r="A145" s="16" t="s">
        <v>841</v>
      </c>
      <c r="B145" s="115" t="s">
        <v>842</v>
      </c>
      <c r="C145" s="115" t="s">
        <v>379</v>
      </c>
      <c r="D145" s="115" t="s">
        <v>249</v>
      </c>
      <c r="E145" s="115" t="s">
        <v>585</v>
      </c>
      <c r="F145" s="115" t="s">
        <v>223</v>
      </c>
      <c r="G145" s="115" t="s">
        <v>586</v>
      </c>
      <c r="H145" s="115" t="s">
        <v>436</v>
      </c>
      <c r="I145" s="115" t="s">
        <v>843</v>
      </c>
      <c r="J145" s="116">
        <v>7.03</v>
      </c>
      <c r="K145" s="116" t="s">
        <v>255</v>
      </c>
      <c r="L145" s="115">
        <v>3.9000000000000003E-3</v>
      </c>
      <c r="M145" s="115">
        <v>3.8199999999999998E-2</v>
      </c>
      <c r="N145" s="69">
        <v>284560.22853917594</v>
      </c>
      <c r="O145" s="60">
        <v>84.23</v>
      </c>
      <c r="P145" s="84">
        <v>0</v>
      </c>
      <c r="Q145" s="84">
        <v>239.68508044464679</v>
      </c>
      <c r="R145" s="24">
        <v>1.2108945895284082E-3</v>
      </c>
      <c r="S145" s="24">
        <v>1.5413297018725936E-3</v>
      </c>
      <c r="T145" s="24">
        <v>4.3065298050441129E-4</v>
      </c>
    </row>
    <row r="146" spans="1:20" x14ac:dyDescent="0.25">
      <c r="A146" s="16" t="s">
        <v>541</v>
      </c>
      <c r="B146" s="115" t="s">
        <v>542</v>
      </c>
      <c r="C146" s="115" t="s">
        <v>379</v>
      </c>
      <c r="D146" s="115" t="s">
        <v>249</v>
      </c>
      <c r="E146" s="115" t="s">
        <v>543</v>
      </c>
      <c r="F146" s="115" t="s">
        <v>223</v>
      </c>
      <c r="G146" s="115" t="s">
        <v>539</v>
      </c>
      <c r="H146" s="115" t="s">
        <v>254</v>
      </c>
      <c r="I146" s="115" t="s">
        <v>544</v>
      </c>
      <c r="J146" s="116">
        <v>1.96</v>
      </c>
      <c r="K146" s="116" t="s">
        <v>255</v>
      </c>
      <c r="L146" s="115">
        <v>2.0499999999999997E-2</v>
      </c>
      <c r="M146" s="115">
        <v>3.3799999999999997E-2</v>
      </c>
      <c r="N146" s="69">
        <v>175652.06308542294</v>
      </c>
      <c r="O146" s="60">
        <v>109.1</v>
      </c>
      <c r="P146" s="84">
        <v>0</v>
      </c>
      <c r="Q146" s="84">
        <v>191.63640077588872</v>
      </c>
      <c r="R146" s="24">
        <v>4.7473966810890409E-4</v>
      </c>
      <c r="S146" s="24">
        <v>1.2323456926391868E-3</v>
      </c>
      <c r="T146" s="24">
        <v>3.4432175341983235E-4</v>
      </c>
    </row>
    <row r="147" spans="1:20" x14ac:dyDescent="0.25">
      <c r="A147" s="16" t="s">
        <v>572</v>
      </c>
      <c r="B147" s="115" t="s">
        <v>573</v>
      </c>
      <c r="C147" s="115" t="s">
        <v>379</v>
      </c>
      <c r="D147" s="115" t="s">
        <v>249</v>
      </c>
      <c r="E147" s="115" t="s">
        <v>543</v>
      </c>
      <c r="F147" s="115" t="s">
        <v>223</v>
      </c>
      <c r="G147" s="115" t="s">
        <v>539</v>
      </c>
      <c r="H147" s="115" t="s">
        <v>254</v>
      </c>
      <c r="I147" s="115" t="s">
        <v>574</v>
      </c>
      <c r="J147" s="116">
        <v>2.4300000000000002</v>
      </c>
      <c r="K147" s="116" t="s">
        <v>255</v>
      </c>
      <c r="L147" s="115">
        <v>2.0499999999999997E-2</v>
      </c>
      <c r="M147" s="115">
        <v>3.6499999999999998E-2</v>
      </c>
      <c r="N147" s="69">
        <v>501647.76041050453</v>
      </c>
      <c r="O147" s="60">
        <v>108.48</v>
      </c>
      <c r="P147" s="84">
        <v>0</v>
      </c>
      <c r="Q147" s="84">
        <v>544.18749044128288</v>
      </c>
      <c r="R147" s="24">
        <v>6.5481733532776786E-4</v>
      </c>
      <c r="S147" s="24">
        <v>3.4994766501470443E-3</v>
      </c>
      <c r="T147" s="24">
        <v>9.7776617667229737E-4</v>
      </c>
    </row>
    <row r="148" spans="1:20" x14ac:dyDescent="0.25">
      <c r="A148" s="16" t="s">
        <v>690</v>
      </c>
      <c r="B148" s="115" t="s">
        <v>691</v>
      </c>
      <c r="C148" s="115" t="s">
        <v>379</v>
      </c>
      <c r="D148" s="115" t="s">
        <v>249</v>
      </c>
      <c r="E148" s="115" t="s">
        <v>543</v>
      </c>
      <c r="F148" s="115" t="s">
        <v>223</v>
      </c>
      <c r="G148" s="115" t="s">
        <v>539</v>
      </c>
      <c r="H148" s="115" t="s">
        <v>254</v>
      </c>
      <c r="I148" s="115" t="s">
        <v>692</v>
      </c>
      <c r="J148" s="116">
        <v>5.5</v>
      </c>
      <c r="K148" s="116" t="s">
        <v>255</v>
      </c>
      <c r="L148" s="115">
        <v>8.3999999999999995E-3</v>
      </c>
      <c r="M148" s="115">
        <v>3.8300000000000001E-2</v>
      </c>
      <c r="N148" s="69">
        <v>639121.1064600707</v>
      </c>
      <c r="O148" s="60">
        <v>94.09</v>
      </c>
      <c r="P148" s="84">
        <v>0</v>
      </c>
      <c r="Q148" s="84">
        <v>601.34904904746872</v>
      </c>
      <c r="R148" s="24">
        <v>9.4370172541851987E-4</v>
      </c>
      <c r="S148" s="24">
        <v>3.8670623501897814E-3</v>
      </c>
      <c r="T148" s="24">
        <v>1.0804709238278741E-3</v>
      </c>
    </row>
    <row r="149" spans="1:20" x14ac:dyDescent="0.25">
      <c r="A149" s="16" t="s">
        <v>783</v>
      </c>
      <c r="B149" s="115" t="s">
        <v>784</v>
      </c>
      <c r="C149" s="115" t="s">
        <v>379</v>
      </c>
      <c r="D149" s="115" t="s">
        <v>249</v>
      </c>
      <c r="E149" s="115" t="s">
        <v>543</v>
      </c>
      <c r="F149" s="115" t="s">
        <v>223</v>
      </c>
      <c r="G149" s="115" t="s">
        <v>539</v>
      </c>
      <c r="H149" s="115" t="s">
        <v>254</v>
      </c>
      <c r="I149" s="115" t="s">
        <v>785</v>
      </c>
      <c r="J149" s="116">
        <v>6.32</v>
      </c>
      <c r="K149" s="116" t="s">
        <v>255</v>
      </c>
      <c r="L149" s="115">
        <v>5.0000000000000001E-3</v>
      </c>
      <c r="M149" s="115">
        <v>3.4099999999999998E-2</v>
      </c>
      <c r="N149" s="69">
        <v>194695.74228224749</v>
      </c>
      <c r="O149" s="60">
        <v>90.77</v>
      </c>
      <c r="P149" s="84">
        <v>0</v>
      </c>
      <c r="Q149" s="84">
        <v>176.72532521187395</v>
      </c>
      <c r="R149" s="24">
        <v>1.0808575894974512E-3</v>
      </c>
      <c r="S149" s="24">
        <v>1.1364578567711952E-3</v>
      </c>
      <c r="T149" s="24">
        <v>3.1753035229358477E-4</v>
      </c>
    </row>
    <row r="150" spans="1:20" x14ac:dyDescent="0.25">
      <c r="A150" s="16" t="s">
        <v>786</v>
      </c>
      <c r="B150" s="115" t="s">
        <v>787</v>
      </c>
      <c r="C150" s="115" t="s">
        <v>379</v>
      </c>
      <c r="D150" s="115" t="s">
        <v>249</v>
      </c>
      <c r="E150" s="115" t="s">
        <v>543</v>
      </c>
      <c r="F150" s="115" t="s">
        <v>223</v>
      </c>
      <c r="G150" s="115" t="s">
        <v>539</v>
      </c>
      <c r="H150" s="115" t="s">
        <v>254</v>
      </c>
      <c r="I150" s="115" t="s">
        <v>785</v>
      </c>
      <c r="J150" s="116">
        <v>6.19</v>
      </c>
      <c r="K150" s="116" t="s">
        <v>255</v>
      </c>
      <c r="L150" s="115">
        <v>9.7000000000000003E-3</v>
      </c>
      <c r="M150" s="115">
        <v>3.9800000000000002E-2</v>
      </c>
      <c r="N150" s="69">
        <v>465939.42822220403</v>
      </c>
      <c r="O150" s="60">
        <v>90.71</v>
      </c>
      <c r="P150" s="84">
        <v>0</v>
      </c>
      <c r="Q150" s="84">
        <v>422.65365529672533</v>
      </c>
      <c r="R150" s="24">
        <v>1.1172140545628699E-3</v>
      </c>
      <c r="S150" s="24">
        <v>2.7179356817092757E-3</v>
      </c>
      <c r="T150" s="24">
        <v>7.5940086064995649E-4</v>
      </c>
    </row>
    <row r="151" spans="1:20" x14ac:dyDescent="0.25">
      <c r="A151" s="16" t="s">
        <v>743</v>
      </c>
      <c r="B151" s="115" t="s">
        <v>744</v>
      </c>
      <c r="C151" s="115" t="s">
        <v>379</v>
      </c>
      <c r="D151" s="115" t="s">
        <v>249</v>
      </c>
      <c r="E151" s="115" t="s">
        <v>745</v>
      </c>
      <c r="F151" s="115" t="s">
        <v>234</v>
      </c>
      <c r="G151" s="115" t="s">
        <v>586</v>
      </c>
      <c r="H151" s="115" t="s">
        <v>436</v>
      </c>
      <c r="I151" s="115" t="s">
        <v>746</v>
      </c>
      <c r="J151" s="116">
        <v>1.54</v>
      </c>
      <c r="K151" s="116" t="s">
        <v>255</v>
      </c>
      <c r="L151" s="115">
        <v>1.8500000000000003E-2</v>
      </c>
      <c r="M151" s="115">
        <v>3.5099999999999999E-2</v>
      </c>
      <c r="N151" s="69">
        <v>64116.374743274697</v>
      </c>
      <c r="O151" s="60">
        <v>107.74</v>
      </c>
      <c r="P151" s="84">
        <v>0</v>
      </c>
      <c r="Q151" s="84">
        <v>69.078982107535154</v>
      </c>
      <c r="R151" s="24">
        <v>1.0865708843423721E-4</v>
      </c>
      <c r="S151" s="24">
        <v>4.4422242177088078E-4</v>
      </c>
      <c r="T151" s="24">
        <v>1.2411731877358636E-4</v>
      </c>
    </row>
    <row r="152" spans="1:20" x14ac:dyDescent="0.25">
      <c r="A152" s="16" t="s">
        <v>890</v>
      </c>
      <c r="B152" s="115" t="s">
        <v>891</v>
      </c>
      <c r="C152" s="115" t="s">
        <v>379</v>
      </c>
      <c r="D152" s="115" t="s">
        <v>249</v>
      </c>
      <c r="E152" s="115" t="s">
        <v>745</v>
      </c>
      <c r="F152" s="115" t="s">
        <v>234</v>
      </c>
      <c r="G152" s="115" t="s">
        <v>586</v>
      </c>
      <c r="H152" s="115" t="s">
        <v>436</v>
      </c>
      <c r="I152" s="115" t="s">
        <v>892</v>
      </c>
      <c r="J152" s="116">
        <v>0</v>
      </c>
      <c r="K152" s="116" t="s">
        <v>255</v>
      </c>
      <c r="L152" s="115">
        <v>0.01</v>
      </c>
      <c r="M152" s="115">
        <v>4.7E-2</v>
      </c>
      <c r="N152" s="69">
        <v>846666.41639339412</v>
      </c>
      <c r="O152" s="60">
        <v>91.198800000000006</v>
      </c>
      <c r="P152" s="84">
        <v>0</v>
      </c>
      <c r="Q152" s="84">
        <v>772.15039002569495</v>
      </c>
      <c r="R152" s="24">
        <v>7.1505485068585673E-4</v>
      </c>
      <c r="S152" s="24">
        <v>4.9654251664361044E-3</v>
      </c>
      <c r="T152" s="24">
        <v>1.3873573868065764E-3</v>
      </c>
    </row>
    <row r="153" spans="1:20" x14ac:dyDescent="0.25">
      <c r="A153" s="16" t="s">
        <v>920</v>
      </c>
      <c r="B153" s="115" t="s">
        <v>921</v>
      </c>
      <c r="C153" s="115" t="s">
        <v>379</v>
      </c>
      <c r="D153" s="115" t="s">
        <v>249</v>
      </c>
      <c r="E153" s="115" t="s">
        <v>745</v>
      </c>
      <c r="F153" s="115" t="s">
        <v>234</v>
      </c>
      <c r="G153" s="115" t="s">
        <v>586</v>
      </c>
      <c r="H153" s="115" t="s">
        <v>436</v>
      </c>
      <c r="I153" s="115" t="s">
        <v>922</v>
      </c>
      <c r="J153" s="116">
        <v>0</v>
      </c>
      <c r="K153" s="116" t="s">
        <v>255</v>
      </c>
      <c r="L153" s="115">
        <v>3.5400000000000001E-2</v>
      </c>
      <c r="M153" s="115">
        <v>4.41E-2</v>
      </c>
      <c r="N153" s="69">
        <v>279782.61518167786</v>
      </c>
      <c r="O153" s="60">
        <v>99.668899999999994</v>
      </c>
      <c r="P153" s="84">
        <v>0</v>
      </c>
      <c r="Q153" s="84">
        <v>278.85630887984001</v>
      </c>
      <c r="R153" s="24">
        <v>4.0724678706522153E-4</v>
      </c>
      <c r="S153" s="24">
        <v>1.7932259723204445E-3</v>
      </c>
      <c r="T153" s="24">
        <v>5.0103369107822157E-4</v>
      </c>
    </row>
    <row r="154" spans="1:20" x14ac:dyDescent="0.25">
      <c r="A154" s="16" t="s">
        <v>536</v>
      </c>
      <c r="B154" s="115" t="s">
        <v>537</v>
      </c>
      <c r="C154" s="115" t="s">
        <v>379</v>
      </c>
      <c r="D154" s="115" t="s">
        <v>249</v>
      </c>
      <c r="E154" s="115" t="s">
        <v>538</v>
      </c>
      <c r="F154" s="115" t="s">
        <v>225</v>
      </c>
      <c r="G154" s="115" t="s">
        <v>539</v>
      </c>
      <c r="H154" s="115" t="s">
        <v>254</v>
      </c>
      <c r="I154" s="115" t="s">
        <v>540</v>
      </c>
      <c r="J154" s="116">
        <v>2.81</v>
      </c>
      <c r="K154" s="116" t="s">
        <v>255</v>
      </c>
      <c r="L154" s="115">
        <v>1.9400000000000001E-2</v>
      </c>
      <c r="M154" s="115">
        <v>2.5499999999999998E-2</v>
      </c>
      <c r="N154" s="69">
        <v>323513.0247048731</v>
      </c>
      <c r="O154" s="60">
        <v>109.66</v>
      </c>
      <c r="P154" s="84">
        <v>0</v>
      </c>
      <c r="Q154" s="84">
        <v>354.76438288113462</v>
      </c>
      <c r="R154" s="24">
        <v>8.9505087449679203E-4</v>
      </c>
      <c r="S154" s="24">
        <v>2.2813638608076598E-3</v>
      </c>
      <c r="T154" s="24">
        <v>6.3742114686964047E-4</v>
      </c>
    </row>
    <row r="155" spans="1:20" x14ac:dyDescent="0.25">
      <c r="A155" s="16" t="s">
        <v>592</v>
      </c>
      <c r="B155" s="115" t="s">
        <v>593</v>
      </c>
      <c r="C155" s="115" t="s">
        <v>379</v>
      </c>
      <c r="D155" s="115" t="s">
        <v>249</v>
      </c>
      <c r="E155" s="115" t="s">
        <v>538</v>
      </c>
      <c r="F155" s="115" t="s">
        <v>225</v>
      </c>
      <c r="G155" s="115" t="s">
        <v>539</v>
      </c>
      <c r="H155" s="115" t="s">
        <v>254</v>
      </c>
      <c r="I155" s="115" t="s">
        <v>594</v>
      </c>
      <c r="J155" s="116">
        <v>3.78</v>
      </c>
      <c r="K155" s="116" t="s">
        <v>255</v>
      </c>
      <c r="L155" s="115">
        <v>1.23E-2</v>
      </c>
      <c r="M155" s="115">
        <v>2.5399999999999999E-2</v>
      </c>
      <c r="N155" s="69">
        <v>1258015.8479429034</v>
      </c>
      <c r="O155" s="60">
        <v>105.90000000000002</v>
      </c>
      <c r="P155" s="84">
        <v>0</v>
      </c>
      <c r="Q155" s="84">
        <v>1332.2387829162562</v>
      </c>
      <c r="R155" s="24">
        <v>9.8926094256746706E-4</v>
      </c>
      <c r="S155" s="24">
        <v>8.5671548779175672E-3</v>
      </c>
      <c r="T155" s="24">
        <v>2.3936934311560281E-3</v>
      </c>
    </row>
    <row r="156" spans="1:20" x14ac:dyDescent="0.25">
      <c r="A156" s="16" t="s">
        <v>588</v>
      </c>
      <c r="B156" s="115" t="s">
        <v>589</v>
      </c>
      <c r="C156" s="115" t="s">
        <v>379</v>
      </c>
      <c r="D156" s="115" t="s">
        <v>249</v>
      </c>
      <c r="E156" s="115" t="s">
        <v>590</v>
      </c>
      <c r="F156" s="115" t="s">
        <v>223</v>
      </c>
      <c r="G156" s="115" t="s">
        <v>586</v>
      </c>
      <c r="H156" s="115" t="s">
        <v>436</v>
      </c>
      <c r="I156" s="115" t="s">
        <v>591</v>
      </c>
      <c r="J156" s="116">
        <v>2.4300000000000002</v>
      </c>
      <c r="K156" s="116" t="s">
        <v>255</v>
      </c>
      <c r="L156" s="115">
        <v>2.1499999999999998E-2</v>
      </c>
      <c r="M156" s="115">
        <v>2.9500000000000002E-2</v>
      </c>
      <c r="N156" s="69">
        <v>142435.99623525175</v>
      </c>
      <c r="O156" s="60">
        <v>110.12000000000002</v>
      </c>
      <c r="P156" s="84">
        <v>0</v>
      </c>
      <c r="Q156" s="84">
        <v>156.85051904467679</v>
      </c>
      <c r="R156" s="24">
        <v>7.262328778559219E-5</v>
      </c>
      <c r="S156" s="24">
        <v>1.0086500307369998E-3</v>
      </c>
      <c r="T156" s="24">
        <v>2.8182039280435584E-4</v>
      </c>
    </row>
    <row r="157" spans="1:20" x14ac:dyDescent="0.25">
      <c r="A157" s="16" t="s">
        <v>595</v>
      </c>
      <c r="B157" s="115" t="s">
        <v>596</v>
      </c>
      <c r="C157" s="115" t="s">
        <v>379</v>
      </c>
      <c r="D157" s="115" t="s">
        <v>249</v>
      </c>
      <c r="E157" s="115" t="s">
        <v>597</v>
      </c>
      <c r="F157" s="115" t="s">
        <v>224</v>
      </c>
      <c r="G157" s="115" t="s">
        <v>598</v>
      </c>
      <c r="H157" s="115" t="s">
        <v>436</v>
      </c>
      <c r="I157" s="115" t="s">
        <v>599</v>
      </c>
      <c r="J157" s="116">
        <v>2.04</v>
      </c>
      <c r="K157" s="116" t="s">
        <v>255</v>
      </c>
      <c r="L157" s="115">
        <v>2.8500000000000001E-2</v>
      </c>
      <c r="M157" s="115">
        <v>4.7500000000000001E-2</v>
      </c>
      <c r="N157" s="69">
        <v>353199.4036469633</v>
      </c>
      <c r="O157" s="60">
        <v>108.67999999999999</v>
      </c>
      <c r="P157" s="84">
        <v>0</v>
      </c>
      <c r="Q157" s="84">
        <v>383.85711187633291</v>
      </c>
      <c r="R157" s="24">
        <v>5.2038584590388952E-4</v>
      </c>
      <c r="S157" s="24">
        <v>2.4684488776374196E-3</v>
      </c>
      <c r="T157" s="24">
        <v>6.8969336351969884E-4</v>
      </c>
    </row>
    <row r="158" spans="1:20" x14ac:dyDescent="0.25">
      <c r="A158" s="16" t="s">
        <v>740</v>
      </c>
      <c r="B158" s="115" t="s">
        <v>741</v>
      </c>
      <c r="C158" s="115" t="s">
        <v>379</v>
      </c>
      <c r="D158" s="115" t="s">
        <v>249</v>
      </c>
      <c r="E158" s="115" t="s">
        <v>597</v>
      </c>
      <c r="F158" s="115" t="s">
        <v>224</v>
      </c>
      <c r="G158" s="115" t="s">
        <v>598</v>
      </c>
      <c r="H158" s="115" t="s">
        <v>436</v>
      </c>
      <c r="I158" s="115" t="s">
        <v>742</v>
      </c>
      <c r="J158" s="116">
        <v>4.0999999999999996</v>
      </c>
      <c r="K158" s="116" t="s">
        <v>255</v>
      </c>
      <c r="L158" s="115">
        <v>2.4500000000000001E-2</v>
      </c>
      <c r="M158" s="115">
        <v>5.2300000000000006E-2</v>
      </c>
      <c r="N158" s="69">
        <v>240214.63174881821</v>
      </c>
      <c r="O158" s="60">
        <v>99.31</v>
      </c>
      <c r="P158" s="84">
        <v>0</v>
      </c>
      <c r="Q158" s="84">
        <v>238.55715075000231</v>
      </c>
      <c r="R158" s="24">
        <v>4.6939840107243421E-4</v>
      </c>
      <c r="S158" s="24">
        <v>1.5340763862437925E-3</v>
      </c>
      <c r="T158" s="24">
        <v>4.2862637841513255E-4</v>
      </c>
    </row>
    <row r="159" spans="1:20" x14ac:dyDescent="0.25">
      <c r="A159" s="16" t="s">
        <v>844</v>
      </c>
      <c r="B159" s="115" t="s">
        <v>845</v>
      </c>
      <c r="C159" s="115" t="s">
        <v>379</v>
      </c>
      <c r="D159" s="115" t="s">
        <v>249</v>
      </c>
      <c r="E159" s="115" t="s">
        <v>597</v>
      </c>
      <c r="F159" s="115" t="s">
        <v>224</v>
      </c>
      <c r="G159" s="115" t="s">
        <v>598</v>
      </c>
      <c r="H159" s="115" t="s">
        <v>436</v>
      </c>
      <c r="I159" s="115" t="s">
        <v>846</v>
      </c>
      <c r="J159" s="116">
        <v>5.24</v>
      </c>
      <c r="K159" s="116" t="s">
        <v>255</v>
      </c>
      <c r="L159" s="115">
        <v>4.3E-3</v>
      </c>
      <c r="M159" s="115">
        <v>5.2900000000000003E-2</v>
      </c>
      <c r="N159" s="69">
        <v>149089.76894950378</v>
      </c>
      <c r="O159" s="60">
        <v>84.02</v>
      </c>
      <c r="P159" s="84">
        <v>0</v>
      </c>
      <c r="Q159" s="84">
        <v>125.265223823461</v>
      </c>
      <c r="R159" s="24">
        <v>3.9757271719867676E-4</v>
      </c>
      <c r="S159" s="24">
        <v>8.0553620497629541E-4</v>
      </c>
      <c r="T159" s="24">
        <v>2.2506967013987339E-4</v>
      </c>
    </row>
    <row r="160" spans="1:20" x14ac:dyDescent="0.25">
      <c r="A160" s="16" t="s">
        <v>847</v>
      </c>
      <c r="B160" s="115" t="s">
        <v>848</v>
      </c>
      <c r="C160" s="115" t="s">
        <v>379</v>
      </c>
      <c r="D160" s="115" t="s">
        <v>249</v>
      </c>
      <c r="E160" s="115" t="s">
        <v>849</v>
      </c>
      <c r="F160" s="115" t="s">
        <v>224</v>
      </c>
      <c r="G160" s="115" t="s">
        <v>598</v>
      </c>
      <c r="H160" s="115" t="s">
        <v>436</v>
      </c>
      <c r="I160" s="115" t="s">
        <v>850</v>
      </c>
      <c r="J160" s="116">
        <v>6.26</v>
      </c>
      <c r="K160" s="116" t="s">
        <v>255</v>
      </c>
      <c r="L160" s="115">
        <v>1.54E-2</v>
      </c>
      <c r="M160" s="115">
        <v>4.1700000000000001E-2</v>
      </c>
      <c r="N160" s="69">
        <v>27184.765537119518</v>
      </c>
      <c r="O160" s="60">
        <v>91.75</v>
      </c>
      <c r="P160" s="84">
        <v>0</v>
      </c>
      <c r="Q160" s="84">
        <v>24.942022380307158</v>
      </c>
      <c r="R160" s="24">
        <v>7.7670758677484341E-5</v>
      </c>
      <c r="S160" s="24">
        <v>1.6039329543674567E-4</v>
      </c>
      <c r="T160" s="24">
        <v>4.4814455109013899E-5</v>
      </c>
    </row>
    <row r="161" spans="1:20" x14ac:dyDescent="0.25">
      <c r="A161" s="16" t="s">
        <v>838</v>
      </c>
      <c r="B161" s="115" t="s">
        <v>839</v>
      </c>
      <c r="C161" s="115" t="s">
        <v>379</v>
      </c>
      <c r="D161" s="115" t="s">
        <v>249</v>
      </c>
      <c r="E161" s="115" t="s">
        <v>469</v>
      </c>
      <c r="F161" s="115" t="s">
        <v>226</v>
      </c>
      <c r="G161" s="115" t="s">
        <v>431</v>
      </c>
      <c r="H161" s="115" t="s">
        <v>254</v>
      </c>
      <c r="I161" s="115" t="s">
        <v>840</v>
      </c>
      <c r="J161" s="116">
        <v>4.4800000000000004</v>
      </c>
      <c r="K161" s="116" t="s">
        <v>255</v>
      </c>
      <c r="L161" s="115">
        <v>7.4999999999999997E-3</v>
      </c>
      <c r="M161" s="115">
        <v>3.7900000000000003E-2</v>
      </c>
      <c r="N161" s="69">
        <v>1224231.0492625462</v>
      </c>
      <c r="O161" s="60">
        <v>94.32</v>
      </c>
      <c r="P161" s="84">
        <v>0</v>
      </c>
      <c r="Q161" s="84">
        <v>1154.69472565006</v>
      </c>
      <c r="R161" s="24">
        <v>7.9549295937224199E-4</v>
      </c>
      <c r="S161" s="24">
        <v>7.425432045826001E-3</v>
      </c>
      <c r="T161" s="24">
        <v>2.074692026101152E-3</v>
      </c>
    </row>
    <row r="162" spans="1:20" x14ac:dyDescent="0.25">
      <c r="A162" s="16" t="s">
        <v>467</v>
      </c>
      <c r="B162" s="115" t="s">
        <v>468</v>
      </c>
      <c r="C162" s="115" t="s">
        <v>379</v>
      </c>
      <c r="D162" s="115" t="s">
        <v>249</v>
      </c>
      <c r="E162" s="115" t="s">
        <v>469</v>
      </c>
      <c r="F162" s="115" t="s">
        <v>226</v>
      </c>
      <c r="G162" s="115" t="s">
        <v>431</v>
      </c>
      <c r="H162" s="115" t="s">
        <v>254</v>
      </c>
      <c r="I162" s="115" t="s">
        <v>470</v>
      </c>
      <c r="J162" s="116">
        <v>1.34</v>
      </c>
      <c r="K162" s="116" t="s">
        <v>255</v>
      </c>
      <c r="L162" s="115">
        <v>2.4E-2</v>
      </c>
      <c r="M162" s="115">
        <v>0.03</v>
      </c>
      <c r="N162" s="69">
        <v>37678.810555159362</v>
      </c>
      <c r="O162" s="60">
        <v>110.18</v>
      </c>
      <c r="P162" s="84">
        <v>0</v>
      </c>
      <c r="Q162" s="84">
        <v>41.51451342359514</v>
      </c>
      <c r="R162" s="24">
        <v>2.2486205894580539E-4</v>
      </c>
      <c r="S162" s="24">
        <v>2.6696510471102542E-4</v>
      </c>
      <c r="T162" s="24">
        <v>7.4590996264327318E-5</v>
      </c>
    </row>
    <row r="163" spans="1:20" x14ac:dyDescent="0.25">
      <c r="A163" s="16" t="s">
        <v>579</v>
      </c>
      <c r="B163" s="115" t="s">
        <v>580</v>
      </c>
      <c r="C163" s="115" t="s">
        <v>379</v>
      </c>
      <c r="D163" s="115" t="s">
        <v>249</v>
      </c>
      <c r="E163" s="115" t="s">
        <v>581</v>
      </c>
      <c r="F163" s="115" t="s">
        <v>223</v>
      </c>
      <c r="G163" s="115" t="s">
        <v>431</v>
      </c>
      <c r="H163" s="115" t="s">
        <v>254</v>
      </c>
      <c r="I163" s="115" t="s">
        <v>582</v>
      </c>
      <c r="J163" s="116">
        <v>3.76</v>
      </c>
      <c r="K163" s="116" t="s">
        <v>255</v>
      </c>
      <c r="L163" s="115">
        <v>1.8000000000000002E-2</v>
      </c>
      <c r="M163" s="115">
        <v>3.2899999999999999E-2</v>
      </c>
      <c r="N163" s="69">
        <v>690535.90727240464</v>
      </c>
      <c r="O163" s="60">
        <v>105.54999999999998</v>
      </c>
      <c r="P163" s="84">
        <v>0</v>
      </c>
      <c r="Q163" s="84">
        <v>728.86065009943195</v>
      </c>
      <c r="R163" s="24">
        <v>8.240107969996448E-4</v>
      </c>
      <c r="S163" s="24">
        <v>4.6870442100123344E-3</v>
      </c>
      <c r="T163" s="24">
        <v>1.3095767611209013E-3</v>
      </c>
    </row>
    <row r="164" spans="1:20" x14ac:dyDescent="0.25">
      <c r="A164" s="16" t="s">
        <v>923</v>
      </c>
      <c r="B164" s="115" t="s">
        <v>924</v>
      </c>
      <c r="C164" s="115" t="s">
        <v>379</v>
      </c>
      <c r="D164" s="115" t="s">
        <v>249</v>
      </c>
      <c r="E164" s="115" t="s">
        <v>925</v>
      </c>
      <c r="F164" s="115" t="s">
        <v>223</v>
      </c>
      <c r="G164" s="115" t="s">
        <v>598</v>
      </c>
      <c r="H164" s="115" t="s">
        <v>436</v>
      </c>
      <c r="I164" s="115" t="s">
        <v>926</v>
      </c>
      <c r="J164" s="116">
        <v>4.67</v>
      </c>
      <c r="K164" s="116" t="s">
        <v>255</v>
      </c>
      <c r="L164" s="115">
        <v>2.8900000000000002E-2</v>
      </c>
      <c r="M164" s="115">
        <v>3.4000000000000002E-2</v>
      </c>
      <c r="N164" s="69">
        <v>280387.50524361274</v>
      </c>
      <c r="O164" s="60">
        <v>99.920000000000016</v>
      </c>
      <c r="P164" s="84">
        <v>0</v>
      </c>
      <c r="Q164" s="84">
        <v>280.16319523941786</v>
      </c>
      <c r="R164" s="24">
        <v>1.4019375262180637E-3</v>
      </c>
      <c r="S164" s="24">
        <v>1.8016300947599913E-3</v>
      </c>
      <c r="T164" s="24">
        <v>5.0338183266838087E-4</v>
      </c>
    </row>
    <row r="165" spans="1:20" x14ac:dyDescent="0.25">
      <c r="A165" s="16" t="s">
        <v>857</v>
      </c>
      <c r="B165" s="115" t="s">
        <v>858</v>
      </c>
      <c r="C165" s="115" t="s">
        <v>379</v>
      </c>
      <c r="D165" s="115" t="s">
        <v>249</v>
      </c>
      <c r="E165" s="115" t="s">
        <v>859</v>
      </c>
      <c r="F165" s="115" t="s">
        <v>226</v>
      </c>
      <c r="G165" s="115" t="s">
        <v>598</v>
      </c>
      <c r="H165" s="115" t="s">
        <v>436</v>
      </c>
      <c r="I165" s="115" t="s">
        <v>856</v>
      </c>
      <c r="J165" s="116">
        <v>4.3099999999999996</v>
      </c>
      <c r="K165" s="116" t="s">
        <v>255</v>
      </c>
      <c r="L165" s="115">
        <v>1.5700000000000002E-2</v>
      </c>
      <c r="M165" s="115">
        <v>5.3899999999999997E-2</v>
      </c>
      <c r="N165" s="69">
        <v>322801.47407886677</v>
      </c>
      <c r="O165" s="60">
        <v>92.53</v>
      </c>
      <c r="P165" s="84">
        <v>0</v>
      </c>
      <c r="Q165" s="84">
        <v>298.68820390648307</v>
      </c>
      <c r="R165" s="24">
        <v>7.0019647162732426E-4</v>
      </c>
      <c r="S165" s="24">
        <v>1.9207578520364355E-3</v>
      </c>
      <c r="T165" s="24">
        <v>5.3666655018831059E-4</v>
      </c>
    </row>
    <row r="166" spans="1:20" x14ac:dyDescent="0.25">
      <c r="A166" s="16" t="s">
        <v>2799</v>
      </c>
      <c r="B166" s="115" t="s">
        <v>429</v>
      </c>
      <c r="C166" s="115" t="s">
        <v>379</v>
      </c>
      <c r="D166" s="115" t="s">
        <v>249</v>
      </c>
      <c r="E166" s="115" t="s">
        <v>430</v>
      </c>
      <c r="F166" s="115" t="s">
        <v>223</v>
      </c>
      <c r="G166" s="115" t="s">
        <v>431</v>
      </c>
      <c r="H166" s="115" t="s">
        <v>254</v>
      </c>
      <c r="I166" s="115" t="s">
        <v>428</v>
      </c>
      <c r="J166" s="116">
        <v>1.45</v>
      </c>
      <c r="K166" s="116" t="s">
        <v>255</v>
      </c>
      <c r="L166" s="115">
        <v>4.9500000000000002E-2</v>
      </c>
      <c r="M166" s="115">
        <v>5.6100000000000004E-2</v>
      </c>
      <c r="N166" s="69">
        <v>815649.19115681248</v>
      </c>
      <c r="O166" s="60">
        <v>132.30000000000001</v>
      </c>
      <c r="P166" s="84">
        <v>0</v>
      </c>
      <c r="Q166" s="84">
        <v>1079.1038798933957</v>
      </c>
      <c r="R166" s="24">
        <v>1.2382097989405223E-3</v>
      </c>
      <c r="S166" s="24">
        <v>6.939334139613923E-3</v>
      </c>
      <c r="T166" s="24">
        <v>1.938874548586215E-3</v>
      </c>
    </row>
    <row r="167" spans="1:20" x14ac:dyDescent="0.25">
      <c r="A167" s="16" t="s">
        <v>944</v>
      </c>
      <c r="B167" s="115" t="s">
        <v>945</v>
      </c>
      <c r="C167" s="115" t="s">
        <v>379</v>
      </c>
      <c r="D167" s="115" t="s">
        <v>249</v>
      </c>
      <c r="E167" s="115" t="s">
        <v>430</v>
      </c>
      <c r="F167" s="115" t="s">
        <v>223</v>
      </c>
      <c r="G167" s="115" t="s">
        <v>431</v>
      </c>
      <c r="H167" s="115" t="s">
        <v>254</v>
      </c>
      <c r="I167" s="115" t="s">
        <v>411</v>
      </c>
      <c r="J167" s="116">
        <v>4.01</v>
      </c>
      <c r="K167" s="116" t="s">
        <v>255</v>
      </c>
      <c r="L167" s="115">
        <v>2.8500000000000001E-2</v>
      </c>
      <c r="M167" s="115">
        <v>5.2000000000000005E-2</v>
      </c>
      <c r="N167" s="69">
        <v>763.91763559101912</v>
      </c>
      <c r="O167" s="60">
        <v>101.8</v>
      </c>
      <c r="P167" s="84">
        <v>0</v>
      </c>
      <c r="Q167" s="84">
        <v>0.77766810428111177</v>
      </c>
      <c r="R167" s="24">
        <v>1.2434162403617025E-5</v>
      </c>
      <c r="S167" s="24">
        <v>5.0009076288928523E-6</v>
      </c>
      <c r="T167" s="24">
        <v>1.3972713125513859E-6</v>
      </c>
    </row>
    <row r="168" spans="1:20" x14ac:dyDescent="0.25">
      <c r="A168" s="16" t="s">
        <v>927</v>
      </c>
      <c r="B168" s="115" t="s">
        <v>928</v>
      </c>
      <c r="C168" s="115" t="s">
        <v>379</v>
      </c>
      <c r="D168" s="115" t="s">
        <v>249</v>
      </c>
      <c r="E168" s="115" t="s">
        <v>430</v>
      </c>
      <c r="F168" s="115" t="s">
        <v>223</v>
      </c>
      <c r="G168" s="115" t="s">
        <v>431</v>
      </c>
      <c r="H168" s="115" t="s">
        <v>254</v>
      </c>
      <c r="I168" s="115" t="s">
        <v>929</v>
      </c>
      <c r="J168" s="116">
        <v>5</v>
      </c>
      <c r="K168" s="116" t="s">
        <v>255</v>
      </c>
      <c r="L168" s="115">
        <v>3.6200000000000003E-2</v>
      </c>
      <c r="M168" s="115">
        <v>4.1299999999999996E-2</v>
      </c>
      <c r="N168" s="69">
        <v>1962638.51055896</v>
      </c>
      <c r="O168" s="60">
        <v>99.51</v>
      </c>
      <c r="P168" s="84">
        <v>0</v>
      </c>
      <c r="Q168" s="84">
        <v>1953.0215818235808</v>
      </c>
      <c r="R168" s="24">
        <v>1.1043432538929234E-3</v>
      </c>
      <c r="S168" s="24">
        <v>1.2559188777534581E-2</v>
      </c>
      <c r="T168" s="24">
        <v>3.5090818487386161E-3</v>
      </c>
    </row>
    <row r="169" spans="1:20" x14ac:dyDescent="0.25">
      <c r="A169" s="16" t="s">
        <v>454</v>
      </c>
      <c r="B169" s="115" t="s">
        <v>455</v>
      </c>
      <c r="C169" s="115" t="s">
        <v>379</v>
      </c>
      <c r="D169" s="115" t="s">
        <v>249</v>
      </c>
      <c r="E169" s="115" t="s">
        <v>456</v>
      </c>
      <c r="F169" s="115" t="s">
        <v>226</v>
      </c>
      <c r="G169" s="115" t="s">
        <v>431</v>
      </c>
      <c r="H169" s="115" t="s">
        <v>254</v>
      </c>
      <c r="I169" s="115" t="s">
        <v>457</v>
      </c>
      <c r="J169" s="116">
        <v>1.22</v>
      </c>
      <c r="K169" s="116" t="s">
        <v>255</v>
      </c>
      <c r="L169" s="115">
        <v>4.3400000000000001E-2</v>
      </c>
      <c r="M169" s="115">
        <v>5.2499999999999998E-2</v>
      </c>
      <c r="N169" s="69">
        <v>395.10993625839308</v>
      </c>
      <c r="O169" s="60">
        <v>110.5</v>
      </c>
      <c r="P169" s="84">
        <v>0</v>
      </c>
      <c r="Q169" s="84">
        <v>0.43659647088145909</v>
      </c>
      <c r="R169" s="24">
        <v>4.5417049391865089E-7</v>
      </c>
      <c r="S169" s="24">
        <v>2.8075969812303578E-6</v>
      </c>
      <c r="T169" s="24">
        <v>7.844525454567446E-7</v>
      </c>
    </row>
    <row r="170" spans="1:20" x14ac:dyDescent="0.25">
      <c r="A170" s="16" t="s">
        <v>492</v>
      </c>
      <c r="B170" s="115" t="s">
        <v>493</v>
      </c>
      <c r="C170" s="115" t="s">
        <v>379</v>
      </c>
      <c r="D170" s="115" t="s">
        <v>249</v>
      </c>
      <c r="E170" s="115" t="s">
        <v>456</v>
      </c>
      <c r="F170" s="115" t="s">
        <v>226</v>
      </c>
      <c r="G170" s="115" t="s">
        <v>431</v>
      </c>
      <c r="H170" s="115" t="s">
        <v>254</v>
      </c>
      <c r="I170" s="115" t="s">
        <v>494</v>
      </c>
      <c r="J170" s="116">
        <v>3.78</v>
      </c>
      <c r="K170" s="116" t="s">
        <v>255</v>
      </c>
      <c r="L170" s="115">
        <v>3.9E-2</v>
      </c>
      <c r="M170" s="115">
        <v>5.96E-2</v>
      </c>
      <c r="N170" s="69">
        <v>70747.779581278068</v>
      </c>
      <c r="O170" s="60">
        <v>103.81</v>
      </c>
      <c r="P170" s="84">
        <v>0</v>
      </c>
      <c r="Q170" s="84">
        <v>73.443269953295868</v>
      </c>
      <c r="R170" s="24">
        <v>4.8051593589886626E-5</v>
      </c>
      <c r="S170" s="24">
        <v>4.7228760827190729E-4</v>
      </c>
      <c r="T170" s="24">
        <v>1.3195883133277161E-4</v>
      </c>
    </row>
    <row r="171" spans="1:20" x14ac:dyDescent="0.25">
      <c r="A171" s="16" t="s">
        <v>712</v>
      </c>
      <c r="B171" s="115" t="s">
        <v>713</v>
      </c>
      <c r="C171" s="115" t="s">
        <v>379</v>
      </c>
      <c r="D171" s="115" t="s">
        <v>249</v>
      </c>
      <c r="E171" s="115" t="s">
        <v>456</v>
      </c>
      <c r="F171" s="115" t="s">
        <v>226</v>
      </c>
      <c r="G171" s="115" t="s">
        <v>431</v>
      </c>
      <c r="H171" s="115" t="s">
        <v>254</v>
      </c>
      <c r="I171" s="115" t="s">
        <v>714</v>
      </c>
      <c r="J171" s="116">
        <v>4.7300000000000004</v>
      </c>
      <c r="K171" s="116" t="s">
        <v>255</v>
      </c>
      <c r="L171" s="115">
        <v>3.2500000000000001E-2</v>
      </c>
      <c r="M171" s="115">
        <v>5.9699999999999996E-2</v>
      </c>
      <c r="N171" s="69">
        <v>79244.574996119933</v>
      </c>
      <c r="O171" s="60">
        <v>98.46</v>
      </c>
      <c r="P171" s="84">
        <v>0</v>
      </c>
      <c r="Q171" s="84">
        <v>78.024208517594957</v>
      </c>
      <c r="R171" s="24">
        <v>2.0040972874417319E-4</v>
      </c>
      <c r="S171" s="24">
        <v>5.0174599866695908E-4</v>
      </c>
      <c r="T171" s="24">
        <v>1.4018960999685539E-4</v>
      </c>
    </row>
    <row r="172" spans="1:20" x14ac:dyDescent="0.25">
      <c r="A172" s="16" t="s">
        <v>699</v>
      </c>
      <c r="B172" s="115" t="s">
        <v>700</v>
      </c>
      <c r="C172" s="115" t="s">
        <v>379</v>
      </c>
      <c r="D172" s="115" t="s">
        <v>249</v>
      </c>
      <c r="E172" s="115" t="s">
        <v>701</v>
      </c>
      <c r="F172" s="115" t="s">
        <v>225</v>
      </c>
      <c r="G172" s="115" t="s">
        <v>702</v>
      </c>
      <c r="H172" s="115" t="s">
        <v>254</v>
      </c>
      <c r="I172" s="115" t="s">
        <v>703</v>
      </c>
      <c r="J172" s="116">
        <v>3.72</v>
      </c>
      <c r="K172" s="116" t="s">
        <v>255</v>
      </c>
      <c r="L172" s="115">
        <v>2.75E-2</v>
      </c>
      <c r="M172" s="115">
        <v>3.5799999999999998E-2</v>
      </c>
      <c r="N172" s="69">
        <v>524784.21296637354</v>
      </c>
      <c r="O172" s="60">
        <v>107.45</v>
      </c>
      <c r="P172" s="84">
        <v>0</v>
      </c>
      <c r="Q172" s="84">
        <v>563.8806368036511</v>
      </c>
      <c r="R172" s="24">
        <v>5.8115671990437601E-4</v>
      </c>
      <c r="S172" s="24">
        <v>3.6261162864370151E-3</v>
      </c>
      <c r="T172" s="24">
        <v>1.0131497398074341E-3</v>
      </c>
    </row>
    <row r="173" spans="1:20" x14ac:dyDescent="0.25">
      <c r="A173" s="16" t="s">
        <v>725</v>
      </c>
      <c r="B173" s="115" t="s">
        <v>726</v>
      </c>
      <c r="C173" s="115" t="s">
        <v>379</v>
      </c>
      <c r="D173" s="115" t="s">
        <v>249</v>
      </c>
      <c r="E173" s="115" t="s">
        <v>727</v>
      </c>
      <c r="F173" s="115" t="s">
        <v>228</v>
      </c>
      <c r="G173" s="115" t="s">
        <v>702</v>
      </c>
      <c r="H173" s="115" t="s">
        <v>254</v>
      </c>
      <c r="I173" s="115" t="s">
        <v>724</v>
      </c>
      <c r="J173" s="116">
        <v>3.38</v>
      </c>
      <c r="K173" s="116" t="s">
        <v>255</v>
      </c>
      <c r="L173" s="115">
        <v>2.8799999999999999E-2</v>
      </c>
      <c r="M173" s="115">
        <v>3.8599999999999995E-2</v>
      </c>
      <c r="N173" s="69">
        <v>324595.78761793359</v>
      </c>
      <c r="O173" s="60">
        <v>107.79</v>
      </c>
      <c r="P173" s="84">
        <v>0</v>
      </c>
      <c r="Q173" s="84">
        <v>349.88179941767282</v>
      </c>
      <c r="R173" s="24">
        <v>1.6029421610762153E-3</v>
      </c>
      <c r="S173" s="24">
        <v>2.2499656991025398E-3</v>
      </c>
      <c r="T173" s="24">
        <v>6.2864838922781891E-4</v>
      </c>
    </row>
    <row r="174" spans="1:20" x14ac:dyDescent="0.25">
      <c r="A174" s="16" t="s">
        <v>479</v>
      </c>
      <c r="B174" s="115" t="s">
        <v>480</v>
      </c>
      <c r="C174" s="115" t="s">
        <v>379</v>
      </c>
      <c r="D174" s="115" t="s">
        <v>249</v>
      </c>
      <c r="E174" s="115" t="s">
        <v>481</v>
      </c>
      <c r="F174" s="115" t="s">
        <v>224</v>
      </c>
      <c r="G174" s="115" t="s">
        <v>482</v>
      </c>
      <c r="H174" s="115" t="s">
        <v>436</v>
      </c>
      <c r="I174" s="115" t="s">
        <v>483</v>
      </c>
      <c r="J174" s="116">
        <v>2.63</v>
      </c>
      <c r="K174" s="116" t="s">
        <v>255</v>
      </c>
      <c r="L174" s="115">
        <v>0.04</v>
      </c>
      <c r="M174" s="115">
        <v>9.3299999999999994E-2</v>
      </c>
      <c r="N174" s="69">
        <v>483067.57151594583</v>
      </c>
      <c r="O174" s="60">
        <v>96.6</v>
      </c>
      <c r="P174" s="84">
        <v>0</v>
      </c>
      <c r="Q174" s="84">
        <v>466.643274046074</v>
      </c>
      <c r="R174" s="24">
        <v>1.8611718966691287E-4</v>
      </c>
      <c r="S174" s="24">
        <v>3.0008173104975181E-3</v>
      </c>
      <c r="T174" s="24">
        <v>8.3843899014268794E-4</v>
      </c>
    </row>
    <row r="175" spans="1:20" x14ac:dyDescent="0.25">
      <c r="A175" s="16" t="s">
        <v>618</v>
      </c>
      <c r="B175" s="115" t="s">
        <v>619</v>
      </c>
      <c r="C175" s="115" t="s">
        <v>379</v>
      </c>
      <c r="D175" s="115" t="s">
        <v>249</v>
      </c>
      <c r="E175" s="115" t="s">
        <v>481</v>
      </c>
      <c r="F175" s="115" t="s">
        <v>224</v>
      </c>
      <c r="G175" s="115" t="s">
        <v>482</v>
      </c>
      <c r="H175" s="115" t="s">
        <v>436</v>
      </c>
      <c r="I175" s="115" t="s">
        <v>620</v>
      </c>
      <c r="J175" s="116">
        <v>3.3</v>
      </c>
      <c r="K175" s="116" t="s">
        <v>255</v>
      </c>
      <c r="L175" s="115">
        <v>2.7799999999999998E-2</v>
      </c>
      <c r="M175" s="115">
        <v>9.4299999999999995E-2</v>
      </c>
      <c r="N175" s="69">
        <v>89880.381929294628</v>
      </c>
      <c r="O175" s="60">
        <v>92.19</v>
      </c>
      <c r="P175" s="84">
        <v>0</v>
      </c>
      <c r="Q175" s="84">
        <v>82.86072409295079</v>
      </c>
      <c r="R175" s="24">
        <v>6.3830901253736006E-5</v>
      </c>
      <c r="S175" s="24">
        <v>5.3284791413051643E-4</v>
      </c>
      <c r="T175" s="24">
        <v>1.4887959538901674E-4</v>
      </c>
    </row>
    <row r="176" spans="1:20" x14ac:dyDescent="0.25">
      <c r="A176" s="16" t="s">
        <v>684</v>
      </c>
      <c r="B176" s="115" t="s">
        <v>685</v>
      </c>
      <c r="C176" s="115" t="s">
        <v>379</v>
      </c>
      <c r="D176" s="115" t="s">
        <v>249</v>
      </c>
      <c r="E176" s="115" t="s">
        <v>481</v>
      </c>
      <c r="F176" s="115" t="s">
        <v>224</v>
      </c>
      <c r="G176" s="115" t="s">
        <v>482</v>
      </c>
      <c r="H176" s="115" t="s">
        <v>436</v>
      </c>
      <c r="I176" s="115" t="s">
        <v>686</v>
      </c>
      <c r="J176" s="116">
        <v>3.91</v>
      </c>
      <c r="K176" s="116" t="s">
        <v>255</v>
      </c>
      <c r="L176" s="115">
        <v>1.29E-2</v>
      </c>
      <c r="M176" s="115">
        <v>8.5000000000000006E-2</v>
      </c>
      <c r="N176" s="69">
        <v>150109.34408845284</v>
      </c>
      <c r="O176" s="60">
        <v>84.13</v>
      </c>
      <c r="P176" s="84">
        <v>0</v>
      </c>
      <c r="Q176" s="84">
        <v>126.28699117981867</v>
      </c>
      <c r="R176" s="24">
        <v>1.4594670727151017E-4</v>
      </c>
      <c r="S176" s="24">
        <v>8.1210682827848968E-4</v>
      </c>
      <c r="T176" s="24">
        <v>2.2690552557393394E-4</v>
      </c>
    </row>
    <row r="177" spans="1:20" x14ac:dyDescent="0.25">
      <c r="A177" s="16" t="s">
        <v>863</v>
      </c>
      <c r="B177" s="115" t="s">
        <v>864</v>
      </c>
      <c r="C177" s="115" t="s">
        <v>379</v>
      </c>
      <c r="D177" s="115" t="s">
        <v>249</v>
      </c>
      <c r="E177" s="115" t="s">
        <v>865</v>
      </c>
      <c r="F177" s="115" t="s">
        <v>225</v>
      </c>
      <c r="G177" s="115" t="s">
        <v>482</v>
      </c>
      <c r="H177" s="115" t="s">
        <v>436</v>
      </c>
      <c r="I177" s="115" t="s">
        <v>866</v>
      </c>
      <c r="J177" s="116">
        <v>4.2</v>
      </c>
      <c r="K177" s="116" t="s">
        <v>255</v>
      </c>
      <c r="L177" s="115">
        <v>1.8000000000000002E-2</v>
      </c>
      <c r="M177" s="115">
        <v>3.8399999999999997E-2</v>
      </c>
      <c r="N177" s="69">
        <v>1165999.227946155</v>
      </c>
      <c r="O177" s="60">
        <v>102</v>
      </c>
      <c r="P177" s="84">
        <v>0</v>
      </c>
      <c r="Q177" s="84">
        <v>1189.3192124715397</v>
      </c>
      <c r="R177" s="24">
        <v>1.0641492480221368E-3</v>
      </c>
      <c r="S177" s="24">
        <v>7.6480898343334819E-3</v>
      </c>
      <c r="T177" s="24">
        <v>2.1369034012123766E-3</v>
      </c>
    </row>
    <row r="178" spans="1:20" x14ac:dyDescent="0.25">
      <c r="A178" s="16" t="s">
        <v>728</v>
      </c>
      <c r="B178" s="115" t="s">
        <v>729</v>
      </c>
      <c r="C178" s="115" t="s">
        <v>379</v>
      </c>
      <c r="D178" s="115" t="s">
        <v>249</v>
      </c>
      <c r="E178" s="115" t="s">
        <v>730</v>
      </c>
      <c r="F178" s="115" t="s">
        <v>223</v>
      </c>
      <c r="G178" s="115" t="s">
        <v>702</v>
      </c>
      <c r="H178" s="115" t="s">
        <v>254</v>
      </c>
      <c r="I178" s="115" t="s">
        <v>731</v>
      </c>
      <c r="J178" s="116">
        <v>2.5</v>
      </c>
      <c r="K178" s="116" t="s">
        <v>255</v>
      </c>
      <c r="L178" s="115">
        <v>1E-3</v>
      </c>
      <c r="M178" s="115">
        <v>2.75E-2</v>
      </c>
      <c r="N178" s="69">
        <v>286641.32584671554</v>
      </c>
      <c r="O178" s="60">
        <v>103.46</v>
      </c>
      <c r="P178" s="84">
        <v>0</v>
      </c>
      <c r="Q178" s="84">
        <v>296.55911569945147</v>
      </c>
      <c r="R178" s="24">
        <v>5.0615621452334506E-4</v>
      </c>
      <c r="S178" s="24">
        <v>1.9070664412681197E-3</v>
      </c>
      <c r="T178" s="24">
        <v>5.3284112150324598E-4</v>
      </c>
    </row>
    <row r="179" spans="1:20" x14ac:dyDescent="0.25">
      <c r="A179" s="16" t="s">
        <v>873</v>
      </c>
      <c r="B179" s="115" t="s">
        <v>874</v>
      </c>
      <c r="C179" s="115" t="s">
        <v>379</v>
      </c>
      <c r="D179" s="115" t="s">
        <v>249</v>
      </c>
      <c r="E179" s="115" t="s">
        <v>730</v>
      </c>
      <c r="F179" s="115" t="s">
        <v>223</v>
      </c>
      <c r="G179" s="115" t="s">
        <v>702</v>
      </c>
      <c r="H179" s="115" t="s">
        <v>254</v>
      </c>
      <c r="I179" s="115" t="s">
        <v>875</v>
      </c>
      <c r="J179" s="116">
        <v>3.73</v>
      </c>
      <c r="K179" s="116" t="s">
        <v>255</v>
      </c>
      <c r="L179" s="115">
        <v>3.0000000000000001E-3</v>
      </c>
      <c r="M179" s="115">
        <v>3.6200000000000003E-2</v>
      </c>
      <c r="N179" s="69">
        <v>428351.99900760222</v>
      </c>
      <c r="O179" s="60">
        <v>94.5</v>
      </c>
      <c r="P179" s="84">
        <v>0</v>
      </c>
      <c r="Q179" s="84">
        <v>404.79263906218409</v>
      </c>
      <c r="R179" s="24">
        <v>8.4221785097837634E-4</v>
      </c>
      <c r="S179" s="24">
        <v>2.60307782415362E-3</v>
      </c>
      <c r="T179" s="24">
        <v>7.273091682426803E-4</v>
      </c>
    </row>
    <row r="180" spans="1:20" x14ac:dyDescent="0.25">
      <c r="A180" s="16" t="s">
        <v>914</v>
      </c>
      <c r="B180" s="115" t="s">
        <v>915</v>
      </c>
      <c r="C180" s="115" t="s">
        <v>379</v>
      </c>
      <c r="D180" s="115" t="s">
        <v>249</v>
      </c>
      <c r="E180" s="115" t="s">
        <v>730</v>
      </c>
      <c r="F180" s="115" t="s">
        <v>223</v>
      </c>
      <c r="G180" s="115" t="s">
        <v>702</v>
      </c>
      <c r="H180" s="115" t="s">
        <v>254</v>
      </c>
      <c r="I180" s="115" t="s">
        <v>916</v>
      </c>
      <c r="J180" s="116">
        <v>3.24</v>
      </c>
      <c r="K180" s="116" t="s">
        <v>255</v>
      </c>
      <c r="L180" s="115">
        <v>3.0000000000000001E-3</v>
      </c>
      <c r="M180" s="115">
        <v>3.5499999999999997E-2</v>
      </c>
      <c r="N180" s="69">
        <v>278099.70322718582</v>
      </c>
      <c r="O180" s="60">
        <v>92.47</v>
      </c>
      <c r="P180" s="84">
        <v>0</v>
      </c>
      <c r="Q180" s="84">
        <v>257.15879557417873</v>
      </c>
      <c r="R180" s="24">
        <v>1.1123988129087433E-3</v>
      </c>
      <c r="S180" s="24">
        <v>1.6536969634528486E-3</v>
      </c>
      <c r="T180" s="24">
        <v>4.6204879157057325E-4</v>
      </c>
    </row>
    <row r="181" spans="1:20" x14ac:dyDescent="0.25">
      <c r="A181" s="16" t="s">
        <v>893</v>
      </c>
      <c r="B181" s="115" t="s">
        <v>894</v>
      </c>
      <c r="C181" s="115" t="s">
        <v>379</v>
      </c>
      <c r="D181" s="115" t="s">
        <v>249</v>
      </c>
      <c r="E181" s="115" t="s">
        <v>895</v>
      </c>
      <c r="F181" s="115" t="s">
        <v>205</v>
      </c>
      <c r="G181" s="115" t="s">
        <v>482</v>
      </c>
      <c r="H181" s="115" t="s">
        <v>436</v>
      </c>
      <c r="I181" s="115" t="s">
        <v>896</v>
      </c>
      <c r="J181" s="116">
        <v>4.2699999999999996</v>
      </c>
      <c r="K181" s="116" t="s">
        <v>255</v>
      </c>
      <c r="L181" s="115">
        <v>3.3000000000000002E-2</v>
      </c>
      <c r="M181" s="115">
        <v>4.9400000000000006E-2</v>
      </c>
      <c r="N181" s="69">
        <v>190342.73216251575</v>
      </c>
      <c r="O181" s="60">
        <v>97.23</v>
      </c>
      <c r="P181" s="84">
        <v>0</v>
      </c>
      <c r="Q181" s="84">
        <v>185.07023848161407</v>
      </c>
      <c r="R181" s="24">
        <v>7.3208743139429136E-4</v>
      </c>
      <c r="S181" s="24">
        <v>1.1901210328785275E-3</v>
      </c>
      <c r="T181" s="24">
        <v>3.32524033856899E-4</v>
      </c>
    </row>
    <row r="182" spans="1:20" x14ac:dyDescent="0.25">
      <c r="A182" s="16" t="s">
        <v>2800</v>
      </c>
      <c r="B182" s="115" t="s">
        <v>425</v>
      </c>
      <c r="C182" s="115" t="s">
        <v>379</v>
      </c>
      <c r="D182" s="115" t="s">
        <v>249</v>
      </c>
      <c r="E182" s="115" t="s">
        <v>426</v>
      </c>
      <c r="F182" s="115" t="s">
        <v>228</v>
      </c>
      <c r="G182" s="115" t="s">
        <v>427</v>
      </c>
      <c r="H182" s="115" t="s">
        <v>254</v>
      </c>
      <c r="I182" s="115" t="s">
        <v>428</v>
      </c>
      <c r="J182" s="116">
        <v>1.41</v>
      </c>
      <c r="K182" s="116" t="s">
        <v>255</v>
      </c>
      <c r="L182" s="115">
        <v>4.9500000000000002E-2</v>
      </c>
      <c r="M182" s="115">
        <v>9.9000000000000005E-2</v>
      </c>
      <c r="N182" s="69">
        <v>354379.660224822</v>
      </c>
      <c r="O182" s="60">
        <v>127.96000000000001</v>
      </c>
      <c r="P182" s="84">
        <v>0</v>
      </c>
      <c r="Q182" s="84">
        <v>453.46421319584528</v>
      </c>
      <c r="R182" s="24">
        <v>6.4390170207472952E-4</v>
      </c>
      <c r="S182" s="24">
        <v>2.9160674466613538E-3</v>
      </c>
      <c r="T182" s="24">
        <v>8.147595778702552E-4</v>
      </c>
    </row>
    <row r="183" spans="1:20" x14ac:dyDescent="0.25">
      <c r="A183" s="16" t="s">
        <v>946</v>
      </c>
      <c r="B183" s="115" t="s">
        <v>947</v>
      </c>
      <c r="C183" s="115" t="s">
        <v>379</v>
      </c>
      <c r="D183" s="115" t="s">
        <v>249</v>
      </c>
      <c r="E183" s="115" t="s">
        <v>948</v>
      </c>
      <c r="F183" s="115" t="s">
        <v>217</v>
      </c>
      <c r="G183" s="115" t="s">
        <v>440</v>
      </c>
      <c r="H183" s="115" t="s">
        <v>440</v>
      </c>
      <c r="I183" s="115" t="s">
        <v>949</v>
      </c>
      <c r="J183" s="116">
        <v>4.01</v>
      </c>
      <c r="K183" s="116" t="s">
        <v>255</v>
      </c>
      <c r="L183" s="115">
        <v>5.0000000000000001E-4</v>
      </c>
      <c r="M183" s="115">
        <v>2.1400000000000002E-2</v>
      </c>
      <c r="N183" s="69">
        <v>11978.021028413301</v>
      </c>
      <c r="O183" s="60">
        <v>100.97</v>
      </c>
      <c r="P183" s="84">
        <v>0</v>
      </c>
      <c r="Q183" s="84">
        <v>12.094207832388909</v>
      </c>
      <c r="R183" s="24">
        <v>1.0145554295590799E-5</v>
      </c>
      <c r="S183" s="24">
        <v>7.7773559030455379E-5</v>
      </c>
      <c r="T183" s="24">
        <v>2.1730207988731764E-5</v>
      </c>
    </row>
    <row r="184" spans="1:20" x14ac:dyDescent="0.25">
      <c r="A184" s="16" t="s">
        <v>883</v>
      </c>
      <c r="B184" s="115" t="s">
        <v>884</v>
      </c>
      <c r="C184" s="115" t="s">
        <v>379</v>
      </c>
      <c r="D184" s="115" t="s">
        <v>249</v>
      </c>
      <c r="E184" s="115" t="s">
        <v>885</v>
      </c>
      <c r="F184" s="115" t="s">
        <v>223</v>
      </c>
      <c r="G184" s="115" t="s">
        <v>440</v>
      </c>
      <c r="H184" s="115" t="s">
        <v>440</v>
      </c>
      <c r="I184" s="115" t="s">
        <v>886</v>
      </c>
      <c r="J184" s="116">
        <v>3.42</v>
      </c>
      <c r="K184" s="116" t="s">
        <v>255</v>
      </c>
      <c r="L184" s="115">
        <v>1.9E-2</v>
      </c>
      <c r="M184" s="115">
        <v>3.5000000000000003E-2</v>
      </c>
      <c r="N184" s="69">
        <v>686244.78075985482</v>
      </c>
      <c r="O184" s="60">
        <v>101</v>
      </c>
      <c r="P184" s="84">
        <v>0</v>
      </c>
      <c r="Q184" s="84">
        <v>693.10722856745338</v>
      </c>
      <c r="R184" s="24">
        <v>1.2619178000442338E-3</v>
      </c>
      <c r="S184" s="24">
        <v>4.457126642975714E-3</v>
      </c>
      <c r="T184" s="24">
        <v>1.2453369781631422E-3</v>
      </c>
    </row>
    <row r="185" spans="1:20" x14ac:dyDescent="0.25">
      <c r="A185" s="16" t="s">
        <v>635</v>
      </c>
      <c r="B185" s="115" t="s">
        <v>636</v>
      </c>
      <c r="C185" s="115" t="s">
        <v>379</v>
      </c>
      <c r="D185" s="115" t="s">
        <v>249</v>
      </c>
      <c r="E185" s="115" t="s">
        <v>637</v>
      </c>
      <c r="F185" s="115" t="s">
        <v>223</v>
      </c>
      <c r="G185" s="115" t="s">
        <v>440</v>
      </c>
      <c r="H185" s="115" t="s">
        <v>440</v>
      </c>
      <c r="I185" s="115" t="s">
        <v>638</v>
      </c>
      <c r="J185" s="116">
        <v>3.75</v>
      </c>
      <c r="K185" s="116" t="s">
        <v>255</v>
      </c>
      <c r="L185" s="115">
        <v>2.75E-2</v>
      </c>
      <c r="M185" s="115">
        <v>2.86E-2</v>
      </c>
      <c r="N185" s="69">
        <v>620989.12139756104</v>
      </c>
      <c r="O185" s="60">
        <v>109.41000000000001</v>
      </c>
      <c r="P185" s="84">
        <v>0</v>
      </c>
      <c r="Q185" s="84">
        <v>679.42419769289336</v>
      </c>
      <c r="R185" s="24">
        <v>1.2157839014398705E-3</v>
      </c>
      <c r="S185" s="24">
        <v>4.3691359267430873E-3</v>
      </c>
      <c r="T185" s="24">
        <v>1.2207520602469683E-3</v>
      </c>
    </row>
    <row r="186" spans="1:20" x14ac:dyDescent="0.25">
      <c r="A186" s="16" t="s">
        <v>780</v>
      </c>
      <c r="B186" s="115" t="s">
        <v>781</v>
      </c>
      <c r="C186" s="115" t="s">
        <v>379</v>
      </c>
      <c r="D186" s="115" t="s">
        <v>249</v>
      </c>
      <c r="E186" s="115" t="s">
        <v>637</v>
      </c>
      <c r="F186" s="115" t="s">
        <v>223</v>
      </c>
      <c r="G186" s="115" t="s">
        <v>440</v>
      </c>
      <c r="H186" s="115" t="s">
        <v>440</v>
      </c>
      <c r="I186" s="115" t="s">
        <v>782</v>
      </c>
      <c r="J186" s="116">
        <v>5.41</v>
      </c>
      <c r="K186" s="116" t="s">
        <v>255</v>
      </c>
      <c r="L186" s="115">
        <v>8.5000000000000006E-3</v>
      </c>
      <c r="M186" s="115">
        <v>3.0200000000000001E-2</v>
      </c>
      <c r="N186" s="69">
        <v>260342.28705256307</v>
      </c>
      <c r="O186" s="60">
        <v>97.44</v>
      </c>
      <c r="P186" s="84">
        <v>0</v>
      </c>
      <c r="Q186" s="84">
        <v>253.67752450401747</v>
      </c>
      <c r="R186" s="24">
        <v>5.0346214117965259E-4</v>
      </c>
      <c r="S186" s="24">
        <v>1.6313101445037713E-3</v>
      </c>
      <c r="T186" s="24">
        <v>4.5579383502706422E-4</v>
      </c>
    </row>
    <row r="187" spans="1:20" x14ac:dyDescent="0.25">
      <c r="A187" s="16" t="s">
        <v>887</v>
      </c>
      <c r="B187" s="115" t="s">
        <v>888</v>
      </c>
      <c r="C187" s="115" t="s">
        <v>379</v>
      </c>
      <c r="D187" s="115" t="s">
        <v>249</v>
      </c>
      <c r="E187" s="115" t="s">
        <v>637</v>
      </c>
      <c r="F187" s="115" t="s">
        <v>223</v>
      </c>
      <c r="G187" s="115" t="s">
        <v>440</v>
      </c>
      <c r="H187" s="115" t="s">
        <v>440</v>
      </c>
      <c r="I187" s="115" t="s">
        <v>889</v>
      </c>
      <c r="J187" s="116">
        <v>0</v>
      </c>
      <c r="K187" s="116" t="s">
        <v>255</v>
      </c>
      <c r="L187" s="115">
        <v>8.5000000000000006E-3</v>
      </c>
      <c r="M187" s="115">
        <v>3.0200000000000001E-2</v>
      </c>
      <c r="N187" s="69">
        <v>381362.22251313686</v>
      </c>
      <c r="O187" s="60">
        <v>96.707999999999998</v>
      </c>
      <c r="P187" s="84">
        <v>0</v>
      </c>
      <c r="Q187" s="84">
        <v>368.80803333974239</v>
      </c>
      <c r="R187" s="24">
        <v>7.3749617584303515E-4</v>
      </c>
      <c r="S187" s="24">
        <v>2.3716735936221214E-3</v>
      </c>
      <c r="T187" s="24">
        <v>6.626540062363639E-4</v>
      </c>
    </row>
    <row r="188" spans="1:20" x14ac:dyDescent="0.25">
      <c r="A188" s="16" t="s">
        <v>933</v>
      </c>
      <c r="B188" s="115" t="s">
        <v>934</v>
      </c>
      <c r="C188" s="115" t="s">
        <v>379</v>
      </c>
      <c r="D188" s="115" t="s">
        <v>249</v>
      </c>
      <c r="E188" s="115" t="s">
        <v>637</v>
      </c>
      <c r="F188" s="115" t="s">
        <v>223</v>
      </c>
      <c r="G188" s="115" t="s">
        <v>440</v>
      </c>
      <c r="H188" s="115" t="s">
        <v>440</v>
      </c>
      <c r="I188" s="115" t="s">
        <v>932</v>
      </c>
      <c r="J188" s="116">
        <v>6.73</v>
      </c>
      <c r="K188" s="116" t="s">
        <v>255</v>
      </c>
      <c r="L188" s="115">
        <v>3.1800000000000002E-2</v>
      </c>
      <c r="M188" s="115">
        <v>3.61E-2</v>
      </c>
      <c r="N188" s="69">
        <v>209130.25814558202</v>
      </c>
      <c r="O188" s="60">
        <v>100.16000000000001</v>
      </c>
      <c r="P188" s="84">
        <v>0</v>
      </c>
      <c r="Q188" s="84">
        <v>209.46486655861494</v>
      </c>
      <c r="R188" s="24">
        <v>1.0677537942692843E-3</v>
      </c>
      <c r="S188" s="24">
        <v>1.3469942297895051E-3</v>
      </c>
      <c r="T188" s="24">
        <v>3.7635496096411717E-4</v>
      </c>
    </row>
    <row r="189" spans="1:20" x14ac:dyDescent="0.25">
      <c r="A189" s="16" t="s">
        <v>732</v>
      </c>
      <c r="B189" s="115" t="s">
        <v>733</v>
      </c>
      <c r="C189" s="115" t="s">
        <v>379</v>
      </c>
      <c r="D189" s="115" t="s">
        <v>249</v>
      </c>
      <c r="E189" s="115" t="s">
        <v>734</v>
      </c>
      <c r="F189" s="115" t="s">
        <v>231</v>
      </c>
      <c r="G189" s="115" t="s">
        <v>440</v>
      </c>
      <c r="H189" s="115" t="s">
        <v>440</v>
      </c>
      <c r="I189" s="115" t="s">
        <v>735</v>
      </c>
      <c r="J189" s="116">
        <v>2.5099999999999998</v>
      </c>
      <c r="K189" s="116" t="s">
        <v>255</v>
      </c>
      <c r="L189" s="115">
        <v>1.6500000000000001E-2</v>
      </c>
      <c r="M189" s="115">
        <v>2.8799999999999999E-2</v>
      </c>
      <c r="N189" s="69">
        <v>229839.29868125706</v>
      </c>
      <c r="O189" s="60">
        <v>107.69</v>
      </c>
      <c r="P189" s="84">
        <v>0</v>
      </c>
      <c r="Q189" s="84">
        <v>247.51394074156292</v>
      </c>
      <c r="R189" s="24">
        <v>8.8139762371905093E-4</v>
      </c>
      <c r="S189" s="24">
        <v>1.5916743244292514E-3</v>
      </c>
      <c r="T189" s="24">
        <v>4.4471944644615857E-4</v>
      </c>
    </row>
    <row r="190" spans="1:20" x14ac:dyDescent="0.25">
      <c r="A190" s="16" t="s">
        <v>879</v>
      </c>
      <c r="B190" s="115" t="s">
        <v>880</v>
      </c>
      <c r="C190" s="115" t="s">
        <v>379</v>
      </c>
      <c r="D190" s="115" t="s">
        <v>249</v>
      </c>
      <c r="E190" s="115" t="s">
        <v>881</v>
      </c>
      <c r="F190" s="115" t="s">
        <v>231</v>
      </c>
      <c r="G190" s="115" t="s">
        <v>440</v>
      </c>
      <c r="H190" s="115" t="s">
        <v>440</v>
      </c>
      <c r="I190" s="115" t="s">
        <v>882</v>
      </c>
      <c r="J190" s="116">
        <v>3.11</v>
      </c>
      <c r="K190" s="116" t="s">
        <v>255</v>
      </c>
      <c r="L190" s="115">
        <v>2.9500000000000002E-2</v>
      </c>
      <c r="M190" s="115">
        <v>5.8200000000000002E-2</v>
      </c>
      <c r="N190" s="69">
        <v>258288.0564461902</v>
      </c>
      <c r="O190" s="60">
        <v>97.3</v>
      </c>
      <c r="P190" s="84">
        <v>0</v>
      </c>
      <c r="Q190" s="84">
        <v>251.31427892214307</v>
      </c>
      <c r="R190" s="24">
        <v>1.4193133153801232E-3</v>
      </c>
      <c r="S190" s="24">
        <v>1.6161129507468433E-3</v>
      </c>
      <c r="T190" s="24">
        <v>4.5154768523914229E-4</v>
      </c>
    </row>
    <row r="191" spans="1:20" x14ac:dyDescent="0.25">
      <c r="A191" s="16" t="s">
        <v>718</v>
      </c>
      <c r="B191" s="115" t="s">
        <v>719</v>
      </c>
      <c r="C191" s="115" t="s">
        <v>379</v>
      </c>
      <c r="D191" s="115" t="s">
        <v>249</v>
      </c>
      <c r="E191" s="115" t="s">
        <v>720</v>
      </c>
      <c r="F191" s="115" t="s">
        <v>228</v>
      </c>
      <c r="G191" s="115" t="s">
        <v>440</v>
      </c>
      <c r="H191" s="115" t="s">
        <v>440</v>
      </c>
      <c r="I191" s="115" t="s">
        <v>721</v>
      </c>
      <c r="J191" s="116">
        <v>3.55</v>
      </c>
      <c r="K191" s="116" t="s">
        <v>255</v>
      </c>
      <c r="L191" s="115">
        <v>3.7000000000000005E-2</v>
      </c>
      <c r="M191" s="115">
        <v>7.0400000000000004E-2</v>
      </c>
      <c r="N191" s="69">
        <v>721756.93805766397</v>
      </c>
      <c r="O191" s="60">
        <v>98.69</v>
      </c>
      <c r="P191" s="84">
        <v>0</v>
      </c>
      <c r="Q191" s="84">
        <v>712.30192216164619</v>
      </c>
      <c r="R191" s="24">
        <v>8.2124594816893612E-4</v>
      </c>
      <c r="S191" s="24">
        <v>4.5805609063858032E-3</v>
      </c>
      <c r="T191" s="24">
        <v>1.2798249487571945E-3</v>
      </c>
    </row>
    <row r="192" spans="1:20" x14ac:dyDescent="0.25">
      <c r="A192" s="16" t="s">
        <v>788</v>
      </c>
      <c r="B192" s="115" t="s">
        <v>789</v>
      </c>
      <c r="C192" s="115" t="s">
        <v>379</v>
      </c>
      <c r="D192" s="115" t="s">
        <v>249</v>
      </c>
      <c r="E192" s="115" t="s">
        <v>720</v>
      </c>
      <c r="F192" s="115" t="s">
        <v>228</v>
      </c>
      <c r="G192" s="115" t="s">
        <v>440</v>
      </c>
      <c r="H192" s="115" t="s">
        <v>440</v>
      </c>
      <c r="I192" s="115" t="s">
        <v>790</v>
      </c>
      <c r="J192" s="116">
        <v>5.04</v>
      </c>
      <c r="K192" s="116" t="s">
        <v>255</v>
      </c>
      <c r="L192" s="115">
        <v>2.5000000000000001E-2</v>
      </c>
      <c r="M192" s="115">
        <v>6.25E-2</v>
      </c>
      <c r="N192" s="69">
        <v>168259.10034186122</v>
      </c>
      <c r="O192" s="60">
        <v>90.71</v>
      </c>
      <c r="P192" s="84">
        <v>0</v>
      </c>
      <c r="Q192" s="84">
        <v>152.6278299135144</v>
      </c>
      <c r="R192" s="24">
        <v>1.177542867533496E-3</v>
      </c>
      <c r="S192" s="24">
        <v>9.8149541532430509E-4</v>
      </c>
      <c r="T192" s="24">
        <v>2.7423329703391789E-4</v>
      </c>
    </row>
    <row r="193" spans="1:20" x14ac:dyDescent="0.25">
      <c r="A193" s="16" t="s">
        <v>2801</v>
      </c>
      <c r="B193" s="115" t="s">
        <v>438</v>
      </c>
      <c r="C193" s="115" t="s">
        <v>379</v>
      </c>
      <c r="D193" s="115" t="s">
        <v>249</v>
      </c>
      <c r="E193" s="115" t="s">
        <v>439</v>
      </c>
      <c r="F193" s="115" t="s">
        <v>228</v>
      </c>
      <c r="G193" s="115" t="s">
        <v>440</v>
      </c>
      <c r="H193" s="115" t="s">
        <v>440</v>
      </c>
      <c r="I193" s="115" t="s">
        <v>441</v>
      </c>
      <c r="J193" s="116">
        <v>1.51</v>
      </c>
      <c r="K193" s="116" t="s">
        <v>255</v>
      </c>
      <c r="L193" s="115">
        <v>6.3200000000000006E-2</v>
      </c>
      <c r="M193" s="115">
        <v>0.45</v>
      </c>
      <c r="N193" s="69">
        <v>557.18980912310599</v>
      </c>
      <c r="O193" s="60">
        <v>14.499999999999998</v>
      </c>
      <c r="P193" s="84">
        <v>0</v>
      </c>
      <c r="Q193" s="84">
        <v>8.0792470517909401E-2</v>
      </c>
      <c r="R193" s="24">
        <v>6.4386233260094306E-6</v>
      </c>
      <c r="S193" s="24">
        <v>5.195477092938133E-7</v>
      </c>
      <c r="T193" s="24">
        <v>1.4516347102750822E-7</v>
      </c>
    </row>
    <row r="194" spans="1:20" x14ac:dyDescent="0.25">
      <c r="A194" s="16" t="s">
        <v>446</v>
      </c>
      <c r="B194" s="115" t="s">
        <v>447</v>
      </c>
      <c r="C194" s="115" t="s">
        <v>379</v>
      </c>
      <c r="D194" s="115" t="s">
        <v>249</v>
      </c>
      <c r="E194" s="115" t="s">
        <v>439</v>
      </c>
      <c r="F194" s="115" t="s">
        <v>228</v>
      </c>
      <c r="G194" s="115" t="s">
        <v>440</v>
      </c>
      <c r="H194" s="115" t="s">
        <v>440</v>
      </c>
      <c r="I194" s="115" t="s">
        <v>448</v>
      </c>
      <c r="J194" s="116">
        <v>1.51</v>
      </c>
      <c r="K194" s="116" t="s">
        <v>255</v>
      </c>
      <c r="L194" s="115">
        <v>6.7799999999999999E-2</v>
      </c>
      <c r="M194" s="115">
        <v>0.45</v>
      </c>
      <c r="N194" s="69">
        <v>234048.56943436238</v>
      </c>
      <c r="O194" s="60">
        <v>23.05</v>
      </c>
      <c r="P194" s="84">
        <v>0</v>
      </c>
      <c r="Q194" s="84">
        <v>53.948195201048833</v>
      </c>
      <c r="R194" s="24">
        <v>5.1536056795385471E-4</v>
      </c>
      <c r="S194" s="24">
        <v>3.4692170022238955E-4</v>
      </c>
      <c r="T194" s="24">
        <v>9.6931152381555559E-5</v>
      </c>
    </row>
    <row r="195" spans="1:20" x14ac:dyDescent="0.25">
      <c r="A195" s="16" t="s">
        <v>773</v>
      </c>
      <c r="B195" s="115" t="s">
        <v>774</v>
      </c>
      <c r="C195" s="115" t="s">
        <v>379</v>
      </c>
      <c r="D195" s="115" t="s">
        <v>249</v>
      </c>
      <c r="E195" s="115" t="s">
        <v>775</v>
      </c>
      <c r="F195" s="115" t="s">
        <v>223</v>
      </c>
      <c r="G195" s="115" t="s">
        <v>440</v>
      </c>
      <c r="H195" s="115" t="s">
        <v>440</v>
      </c>
      <c r="I195" s="115" t="s">
        <v>776</v>
      </c>
      <c r="J195" s="116">
        <v>6.33</v>
      </c>
      <c r="K195" s="116" t="s">
        <v>255</v>
      </c>
      <c r="L195" s="115">
        <v>6.4000000000000003E-3</v>
      </c>
      <c r="M195" s="115">
        <v>4.0899999999999999E-2</v>
      </c>
      <c r="N195" s="69">
        <v>192522.49242926639</v>
      </c>
      <c r="O195" s="60">
        <v>88.25</v>
      </c>
      <c r="P195" s="84">
        <v>0</v>
      </c>
      <c r="Q195" s="84">
        <v>169.90109956882759</v>
      </c>
      <c r="R195" s="24">
        <v>8.6254660222357792E-4</v>
      </c>
      <c r="S195" s="24">
        <v>1.0925736831864442E-3</v>
      </c>
      <c r="T195" s="24">
        <v>3.0526895868760579E-4</v>
      </c>
    </row>
    <row r="196" spans="1:20" x14ac:dyDescent="0.25">
      <c r="A196" s="16" t="s">
        <v>897</v>
      </c>
      <c r="B196" s="115" t="s">
        <v>898</v>
      </c>
      <c r="C196" s="115" t="s">
        <v>379</v>
      </c>
      <c r="D196" s="115" t="s">
        <v>249</v>
      </c>
      <c r="E196" s="115" t="s">
        <v>899</v>
      </c>
      <c r="F196" s="115" t="s">
        <v>223</v>
      </c>
      <c r="G196" s="115" t="s">
        <v>440</v>
      </c>
      <c r="H196" s="115" t="s">
        <v>440</v>
      </c>
      <c r="I196" s="115" t="s">
        <v>900</v>
      </c>
      <c r="J196" s="116">
        <v>3.3</v>
      </c>
      <c r="K196" s="116" t="s">
        <v>255</v>
      </c>
      <c r="L196" s="115">
        <v>3.4300000000000004E-2</v>
      </c>
      <c r="M196" s="115">
        <v>4.2900000000000001E-2</v>
      </c>
      <c r="N196" s="69">
        <v>447510.8436425493</v>
      </c>
      <c r="O196" s="60">
        <v>100.88</v>
      </c>
      <c r="P196" s="84">
        <v>0</v>
      </c>
      <c r="Q196" s="84">
        <v>451.44893906660371</v>
      </c>
      <c r="R196" s="24">
        <v>6.9923569319148325E-4</v>
      </c>
      <c r="S196" s="24">
        <v>2.9031079338412277E-3</v>
      </c>
      <c r="T196" s="24">
        <v>8.1113864406544235E-4</v>
      </c>
    </row>
    <row r="197" spans="1:20" s="117" customFormat="1" x14ac:dyDescent="0.25">
      <c r="A197" s="92" t="s">
        <v>139</v>
      </c>
      <c r="B197" s="129" t="s">
        <v>249</v>
      </c>
      <c r="C197" s="129" t="s">
        <v>249</v>
      </c>
      <c r="D197" s="129" t="s">
        <v>249</v>
      </c>
      <c r="E197" s="129" t="s">
        <v>249</v>
      </c>
      <c r="F197" s="129" t="s">
        <v>249</v>
      </c>
      <c r="G197" s="129" t="s">
        <v>249</v>
      </c>
      <c r="H197" s="129" t="s">
        <v>249</v>
      </c>
      <c r="I197" s="129" t="s">
        <v>249</v>
      </c>
      <c r="J197" s="130" t="s">
        <v>249</v>
      </c>
      <c r="K197" s="130" t="s">
        <v>249</v>
      </c>
      <c r="L197" s="129" t="s">
        <v>249</v>
      </c>
      <c r="M197" s="129" t="s">
        <v>249</v>
      </c>
      <c r="N197" s="133" t="s">
        <v>249</v>
      </c>
      <c r="O197" s="134" t="s">
        <v>249</v>
      </c>
      <c r="P197" s="122" t="s">
        <v>249</v>
      </c>
      <c r="Q197" s="122">
        <v>519.89006655162507</v>
      </c>
      <c r="R197" s="135"/>
      <c r="S197" s="135">
        <v>3.343228538872688E-3</v>
      </c>
      <c r="T197" s="135">
        <v>9.3410990070698233E-4</v>
      </c>
    </row>
    <row r="198" spans="1:20" x14ac:dyDescent="0.25">
      <c r="A198" s="16" t="s">
        <v>1035</v>
      </c>
      <c r="B198" s="115" t="s">
        <v>1036</v>
      </c>
      <c r="C198" s="115" t="s">
        <v>379</v>
      </c>
      <c r="D198" s="115" t="s">
        <v>249</v>
      </c>
      <c r="E198" s="115" t="s">
        <v>1037</v>
      </c>
      <c r="F198" s="115" t="s">
        <v>213</v>
      </c>
      <c r="G198" s="115" t="s">
        <v>539</v>
      </c>
      <c r="H198" s="115" t="s">
        <v>254</v>
      </c>
      <c r="I198" s="115" t="s">
        <v>1038</v>
      </c>
      <c r="J198" s="116">
        <v>0.99</v>
      </c>
      <c r="K198" s="116" t="s">
        <v>255</v>
      </c>
      <c r="L198" s="115">
        <v>4.7500000000000001E-2</v>
      </c>
      <c r="M198" s="115">
        <v>5.5399999999999998E-2</v>
      </c>
      <c r="N198" s="69">
        <v>155.00421187233366</v>
      </c>
      <c r="O198" s="60">
        <v>99.29</v>
      </c>
      <c r="P198" s="84">
        <v>0</v>
      </c>
      <c r="Q198" s="84">
        <v>0.15390368150288408</v>
      </c>
      <c r="R198" s="24">
        <v>9.2561640479441016E-7</v>
      </c>
      <c r="S198" s="24">
        <v>9.896999641691005E-7</v>
      </c>
      <c r="T198" s="24">
        <v>2.7652567705450174E-7</v>
      </c>
    </row>
    <row r="199" spans="1:20" x14ac:dyDescent="0.25">
      <c r="A199" s="16" t="s">
        <v>1197</v>
      </c>
      <c r="B199" s="115" t="s">
        <v>1198</v>
      </c>
      <c r="C199" s="115" t="s">
        <v>379</v>
      </c>
      <c r="D199" s="115" t="s">
        <v>249</v>
      </c>
      <c r="E199" s="115" t="s">
        <v>1199</v>
      </c>
      <c r="F199" s="115" t="s">
        <v>226</v>
      </c>
      <c r="G199" s="115" t="s">
        <v>598</v>
      </c>
      <c r="H199" s="115" t="s">
        <v>436</v>
      </c>
      <c r="I199" s="115" t="s">
        <v>1200</v>
      </c>
      <c r="J199" s="116">
        <v>3.43</v>
      </c>
      <c r="K199" s="116" t="s">
        <v>255</v>
      </c>
      <c r="L199" s="115">
        <v>2.5499999999999998E-2</v>
      </c>
      <c r="M199" s="115">
        <v>0.06</v>
      </c>
      <c r="N199" s="69">
        <v>5158.0233195681612</v>
      </c>
      <c r="O199" s="60">
        <v>89.23</v>
      </c>
      <c r="P199" s="84">
        <v>0</v>
      </c>
      <c r="Q199" s="84">
        <v>4.6025042080506697</v>
      </c>
      <c r="R199" s="24">
        <v>8.8581691589554374E-6</v>
      </c>
      <c r="S199" s="24">
        <v>2.9597071397609956E-5</v>
      </c>
      <c r="T199" s="24">
        <v>8.2695266276236199E-6</v>
      </c>
    </row>
    <row r="200" spans="1:20" x14ac:dyDescent="0.25">
      <c r="A200" s="16" t="s">
        <v>1372</v>
      </c>
      <c r="B200" s="115" t="s">
        <v>1373</v>
      </c>
      <c r="C200" s="115" t="s">
        <v>379</v>
      </c>
      <c r="D200" s="115" t="s">
        <v>249</v>
      </c>
      <c r="E200" s="115" t="s">
        <v>1374</v>
      </c>
      <c r="F200" s="115" t="s">
        <v>201</v>
      </c>
      <c r="G200" s="115" t="s">
        <v>598</v>
      </c>
      <c r="H200" s="115" t="s">
        <v>436</v>
      </c>
      <c r="I200" s="115" t="s">
        <v>1375</v>
      </c>
      <c r="J200" s="116">
        <v>2.2999999999999998</v>
      </c>
      <c r="K200" s="116" t="s">
        <v>255</v>
      </c>
      <c r="L200" s="115">
        <v>3.27E-2</v>
      </c>
      <c r="M200" s="115">
        <v>5.2400000000000002E-2</v>
      </c>
      <c r="N200" s="69">
        <v>1345.9394395079642</v>
      </c>
      <c r="O200" s="60">
        <v>96.17</v>
      </c>
      <c r="P200" s="84">
        <v>0</v>
      </c>
      <c r="Q200" s="84">
        <v>1.2943899588116783</v>
      </c>
      <c r="R200" s="24">
        <v>4.264794971713454E-6</v>
      </c>
      <c r="S200" s="24">
        <v>8.3237625204745691E-6</v>
      </c>
      <c r="T200" s="24">
        <v>2.3256887440099377E-6</v>
      </c>
    </row>
    <row r="201" spans="1:20" x14ac:dyDescent="0.25">
      <c r="A201" s="16" t="s">
        <v>1066</v>
      </c>
      <c r="B201" s="115" t="s">
        <v>1067</v>
      </c>
      <c r="C201" s="115" t="s">
        <v>379</v>
      </c>
      <c r="D201" s="115" t="s">
        <v>249</v>
      </c>
      <c r="E201" s="115" t="s">
        <v>1068</v>
      </c>
      <c r="F201" s="115" t="s">
        <v>212</v>
      </c>
      <c r="G201" s="115" t="s">
        <v>461</v>
      </c>
      <c r="H201" s="115" t="s">
        <v>254</v>
      </c>
      <c r="I201" s="115" t="s">
        <v>1069</v>
      </c>
      <c r="J201" s="116">
        <v>0.75</v>
      </c>
      <c r="K201" s="116" t="s">
        <v>255</v>
      </c>
      <c r="L201" s="115">
        <v>2.4500000000000001E-2</v>
      </c>
      <c r="M201" s="115">
        <v>4.9299999999999997E-2</v>
      </c>
      <c r="N201" s="69">
        <v>52.434922431312003</v>
      </c>
      <c r="O201" s="60">
        <v>98.83</v>
      </c>
      <c r="P201" s="84">
        <v>0</v>
      </c>
      <c r="Q201" s="84">
        <v>5.1821433838865651E-2</v>
      </c>
      <c r="R201" s="24">
        <v>1.3370610732283182E-7</v>
      </c>
      <c r="S201" s="24">
        <v>3.3324525256763037E-7</v>
      </c>
      <c r="T201" s="24">
        <v>9.3109904443441495E-8</v>
      </c>
    </row>
    <row r="202" spans="1:20" x14ac:dyDescent="0.25">
      <c r="A202" s="16" t="s">
        <v>1148</v>
      </c>
      <c r="B202" s="115" t="s">
        <v>1149</v>
      </c>
      <c r="C202" s="115" t="s">
        <v>379</v>
      </c>
      <c r="D202" s="115" t="s">
        <v>249</v>
      </c>
      <c r="E202" s="115" t="s">
        <v>1068</v>
      </c>
      <c r="F202" s="115" t="s">
        <v>212</v>
      </c>
      <c r="G202" s="115" t="s">
        <v>461</v>
      </c>
      <c r="H202" s="115" t="s">
        <v>254</v>
      </c>
      <c r="I202" s="115" t="s">
        <v>1150</v>
      </c>
      <c r="J202" s="116">
        <v>8.4700000000000006</v>
      </c>
      <c r="K202" s="116" t="s">
        <v>255</v>
      </c>
      <c r="L202" s="115">
        <v>2.4E-2</v>
      </c>
      <c r="M202" s="115">
        <v>5.0300000000000004E-2</v>
      </c>
      <c r="N202" s="69">
        <v>2402.3630669949844</v>
      </c>
      <c r="O202" s="60">
        <v>80.430000000000007</v>
      </c>
      <c r="P202" s="84">
        <v>0</v>
      </c>
      <c r="Q202" s="84">
        <v>1.9322206145510219</v>
      </c>
      <c r="R202" s="24">
        <v>3.1987041307576751E-6</v>
      </c>
      <c r="S202" s="24">
        <v>1.2425425138073179E-5</v>
      </c>
      <c r="T202" s="24">
        <v>3.471707813873017E-6</v>
      </c>
    </row>
    <row r="203" spans="1:20" x14ac:dyDescent="0.25">
      <c r="A203" s="16" t="s">
        <v>1358</v>
      </c>
      <c r="B203" s="115" t="s">
        <v>1359</v>
      </c>
      <c r="C203" s="115" t="s">
        <v>379</v>
      </c>
      <c r="D203" s="115" t="s">
        <v>249</v>
      </c>
      <c r="E203" s="115" t="s">
        <v>1360</v>
      </c>
      <c r="F203" s="115" t="s">
        <v>201</v>
      </c>
      <c r="G203" s="115" t="s">
        <v>1204</v>
      </c>
      <c r="H203" s="115" t="s">
        <v>436</v>
      </c>
      <c r="I203" s="115" t="s">
        <v>1361</v>
      </c>
      <c r="J203" s="116">
        <v>1.54</v>
      </c>
      <c r="K203" s="116" t="s">
        <v>255</v>
      </c>
      <c r="L203" s="115">
        <v>3.1800000000000002E-2</v>
      </c>
      <c r="M203" s="115">
        <v>9.01E-2</v>
      </c>
      <c r="N203" s="69">
        <v>1103.5220730794229</v>
      </c>
      <c r="O203" s="60">
        <v>93.11</v>
      </c>
      <c r="P203" s="84">
        <v>0</v>
      </c>
      <c r="Q203" s="84">
        <v>1.0274894022442507</v>
      </c>
      <c r="R203" s="24">
        <v>1.0032018846176571E-5</v>
      </c>
      <c r="S203" s="24">
        <v>6.6074197488655208E-6</v>
      </c>
      <c r="T203" s="24">
        <v>1.8461364916510608E-6</v>
      </c>
    </row>
    <row r="204" spans="1:20" x14ac:dyDescent="0.25">
      <c r="A204" s="16" t="s">
        <v>1362</v>
      </c>
      <c r="B204" s="115" t="s">
        <v>1363</v>
      </c>
      <c r="C204" s="115" t="s">
        <v>379</v>
      </c>
      <c r="D204" s="115" t="s">
        <v>249</v>
      </c>
      <c r="E204" s="115" t="s">
        <v>1360</v>
      </c>
      <c r="F204" s="115" t="s">
        <v>201</v>
      </c>
      <c r="G204" s="115" t="s">
        <v>1204</v>
      </c>
      <c r="H204" s="115" t="s">
        <v>436</v>
      </c>
      <c r="I204" s="115" t="s">
        <v>1361</v>
      </c>
      <c r="J204" s="116">
        <v>2.91</v>
      </c>
      <c r="K204" s="116" t="s">
        <v>255</v>
      </c>
      <c r="L204" s="115">
        <v>3.2000000000000001E-2</v>
      </c>
      <c r="M204" s="115">
        <v>7.6100000000000001E-2</v>
      </c>
      <c r="N204" s="69">
        <v>789.72819284048239</v>
      </c>
      <c r="O204" s="60">
        <v>89.74</v>
      </c>
      <c r="P204" s="84">
        <v>0</v>
      </c>
      <c r="Q204" s="84">
        <v>0.70870208025504899</v>
      </c>
      <c r="R204" s="24">
        <v>5.2648546189365496E-6</v>
      </c>
      <c r="S204" s="24">
        <v>4.557411600461585E-6</v>
      </c>
      <c r="T204" s="24">
        <v>1.2733569506509095E-6</v>
      </c>
    </row>
    <row r="205" spans="1:20" x14ac:dyDescent="0.25">
      <c r="A205" s="16" t="s">
        <v>1364</v>
      </c>
      <c r="B205" s="115" t="s">
        <v>1365</v>
      </c>
      <c r="C205" s="115" t="s">
        <v>379</v>
      </c>
      <c r="D205" s="115" t="s">
        <v>249</v>
      </c>
      <c r="E205" s="115" t="s">
        <v>1360</v>
      </c>
      <c r="F205" s="115" t="s">
        <v>201</v>
      </c>
      <c r="G205" s="115" t="s">
        <v>1204</v>
      </c>
      <c r="H205" s="115" t="s">
        <v>436</v>
      </c>
      <c r="I205" s="115" t="s">
        <v>1361</v>
      </c>
      <c r="J205" s="116">
        <v>0</v>
      </c>
      <c r="K205" s="116" t="s">
        <v>255</v>
      </c>
      <c r="L205" s="115">
        <v>3.2000000000000001E-2</v>
      </c>
      <c r="M205" s="115">
        <v>7.6100000000000001E-2</v>
      </c>
      <c r="N205" s="69">
        <v>824.39350267007205</v>
      </c>
      <c r="O205" s="60">
        <v>89.614400000000003</v>
      </c>
      <c r="P205" s="84">
        <v>0</v>
      </c>
      <c r="Q205" s="84">
        <v>0.73877594591068918</v>
      </c>
      <c r="R205" s="24">
        <v>5.4959566844671467E-6</v>
      </c>
      <c r="S205" s="24">
        <v>4.7508059590056053E-6</v>
      </c>
      <c r="T205" s="24">
        <v>1.3273920197334913E-6</v>
      </c>
    </row>
    <row r="206" spans="1:20" x14ac:dyDescent="0.25">
      <c r="A206" s="16" t="s">
        <v>1326</v>
      </c>
      <c r="B206" s="115" t="s">
        <v>1327</v>
      </c>
      <c r="C206" s="115" t="s">
        <v>379</v>
      </c>
      <c r="D206" s="115" t="s">
        <v>249</v>
      </c>
      <c r="E206" s="115" t="s">
        <v>912</v>
      </c>
      <c r="F206" s="115" t="s">
        <v>204</v>
      </c>
      <c r="G206" s="115" t="s">
        <v>539</v>
      </c>
      <c r="H206" s="115" t="s">
        <v>254</v>
      </c>
      <c r="I206" s="115" t="s">
        <v>1328</v>
      </c>
      <c r="J206" s="116">
        <v>2.37</v>
      </c>
      <c r="K206" s="116" t="s">
        <v>255</v>
      </c>
      <c r="L206" s="115">
        <v>5.7000000000000002E-2</v>
      </c>
      <c r="M206" s="115">
        <v>6.3899999999999998E-2</v>
      </c>
      <c r="N206" s="69">
        <v>308.783432095504</v>
      </c>
      <c r="O206" s="60">
        <v>98.88</v>
      </c>
      <c r="P206" s="84">
        <v>0</v>
      </c>
      <c r="Q206" s="84">
        <v>0.30532505765603435</v>
      </c>
      <c r="R206" s="24">
        <v>7.7870017702132211E-7</v>
      </c>
      <c r="S206" s="24">
        <v>1.9634371034616416E-6</v>
      </c>
      <c r="T206" s="24">
        <v>5.4859128427319329E-7</v>
      </c>
    </row>
    <row r="207" spans="1:20" x14ac:dyDescent="0.25">
      <c r="A207" s="16" t="s">
        <v>1221</v>
      </c>
      <c r="B207" s="115" t="s">
        <v>1222</v>
      </c>
      <c r="C207" s="115" t="s">
        <v>379</v>
      </c>
      <c r="D207" s="115" t="s">
        <v>249</v>
      </c>
      <c r="E207" s="115" t="s">
        <v>630</v>
      </c>
      <c r="F207" s="115" t="s">
        <v>204</v>
      </c>
      <c r="G207" s="115" t="s">
        <v>539</v>
      </c>
      <c r="H207" s="115" t="s">
        <v>254</v>
      </c>
      <c r="I207" s="115" t="s">
        <v>1223</v>
      </c>
      <c r="J207" s="116">
        <v>1.91</v>
      </c>
      <c r="K207" s="116" t="s">
        <v>255</v>
      </c>
      <c r="L207" s="115">
        <v>2.7999999999999997E-2</v>
      </c>
      <c r="M207" s="115">
        <v>5.8400000000000001E-2</v>
      </c>
      <c r="N207" s="69">
        <v>3895.8880338709282</v>
      </c>
      <c r="O207" s="60">
        <v>94.56</v>
      </c>
      <c r="P207" s="84">
        <v>0</v>
      </c>
      <c r="Q207" s="84">
        <v>3.6839517246447113</v>
      </c>
      <c r="R207" s="24">
        <v>1.1205111289009941E-5</v>
      </c>
      <c r="S207" s="24">
        <v>2.3690186318338608E-5</v>
      </c>
      <c r="T207" s="24">
        <v>6.6191220050469552E-6</v>
      </c>
    </row>
    <row r="208" spans="1:20" x14ac:dyDescent="0.25">
      <c r="A208" s="16" t="s">
        <v>1321</v>
      </c>
      <c r="B208" s="115" t="s">
        <v>1322</v>
      </c>
      <c r="C208" s="115" t="s">
        <v>379</v>
      </c>
      <c r="D208" s="115" t="s">
        <v>249</v>
      </c>
      <c r="E208" s="115" t="s">
        <v>630</v>
      </c>
      <c r="F208" s="115" t="s">
        <v>204</v>
      </c>
      <c r="G208" s="115" t="s">
        <v>539</v>
      </c>
      <c r="H208" s="115" t="s">
        <v>254</v>
      </c>
      <c r="I208" s="115" t="s">
        <v>1323</v>
      </c>
      <c r="J208" s="116">
        <v>3.49</v>
      </c>
      <c r="K208" s="116" t="s">
        <v>255</v>
      </c>
      <c r="L208" s="115">
        <v>5.6500000000000002E-2</v>
      </c>
      <c r="M208" s="115">
        <v>6.25E-2</v>
      </c>
      <c r="N208" s="69">
        <v>3660.0158467305014</v>
      </c>
      <c r="O208" s="60">
        <v>100.78</v>
      </c>
      <c r="P208" s="84">
        <v>0</v>
      </c>
      <c r="Q208" s="84">
        <v>3.6885639703349993</v>
      </c>
      <c r="R208" s="24">
        <v>8.4942811147662955E-6</v>
      </c>
      <c r="S208" s="24">
        <v>2.3719846033751795E-5</v>
      </c>
      <c r="T208" s="24">
        <v>6.6274090346345139E-6</v>
      </c>
    </row>
    <row r="209" spans="1:20" x14ac:dyDescent="0.25">
      <c r="A209" s="16" t="s">
        <v>1201</v>
      </c>
      <c r="B209" s="115" t="s">
        <v>1202</v>
      </c>
      <c r="C209" s="115" t="s">
        <v>379</v>
      </c>
      <c r="D209" s="115" t="s">
        <v>249</v>
      </c>
      <c r="E209" s="115" t="s">
        <v>1203</v>
      </c>
      <c r="F209" s="115" t="s">
        <v>226</v>
      </c>
      <c r="G209" s="115" t="s">
        <v>1204</v>
      </c>
      <c r="H209" s="115" t="s">
        <v>436</v>
      </c>
      <c r="I209" s="115" t="s">
        <v>1205</v>
      </c>
      <c r="J209" s="116">
        <v>1.89</v>
      </c>
      <c r="K209" s="116" t="s">
        <v>255</v>
      </c>
      <c r="L209" s="115">
        <v>3.4700000000000002E-2</v>
      </c>
      <c r="M209" s="115">
        <v>7.0199999999999999E-2</v>
      </c>
      <c r="N209" s="69">
        <v>466.11150379940949</v>
      </c>
      <c r="O209" s="60">
        <v>93.77</v>
      </c>
      <c r="P209" s="84">
        <v>0</v>
      </c>
      <c r="Q209" s="84">
        <v>0.43707275711270627</v>
      </c>
      <c r="R209" s="24">
        <v>3.8843790630336369E-6</v>
      </c>
      <c r="S209" s="24">
        <v>2.8106598089768843E-6</v>
      </c>
      <c r="T209" s="24">
        <v>7.8530831038245178E-7</v>
      </c>
    </row>
    <row r="210" spans="1:20" x14ac:dyDescent="0.25">
      <c r="A210" s="16" t="s">
        <v>1298</v>
      </c>
      <c r="B210" s="115" t="s">
        <v>1299</v>
      </c>
      <c r="C210" s="115" t="s">
        <v>379</v>
      </c>
      <c r="D210" s="115" t="s">
        <v>249</v>
      </c>
      <c r="E210" s="115" t="s">
        <v>1300</v>
      </c>
      <c r="F210" s="115" t="s">
        <v>235</v>
      </c>
      <c r="G210" s="115" t="s">
        <v>444</v>
      </c>
      <c r="H210" s="115" t="s">
        <v>254</v>
      </c>
      <c r="I210" s="115" t="s">
        <v>1301</v>
      </c>
      <c r="J210" s="116">
        <v>0</v>
      </c>
      <c r="K210" s="116" t="s">
        <v>255</v>
      </c>
      <c r="L210" s="115">
        <v>2.1000000000000001E-2</v>
      </c>
      <c r="M210" s="115">
        <v>5.2199999999999996E-2</v>
      </c>
      <c r="N210" s="69">
        <v>3864.0042993804082</v>
      </c>
      <c r="O210" s="60">
        <v>88.749600000000001</v>
      </c>
      <c r="P210" s="84">
        <v>0</v>
      </c>
      <c r="Q210" s="84">
        <v>3.4292884862048867</v>
      </c>
      <c r="R210" s="24">
        <v>1.1040012283944023E-5</v>
      </c>
      <c r="S210" s="24">
        <v>2.2052537397286917E-5</v>
      </c>
      <c r="T210" s="24">
        <v>6.1615570933905386E-6</v>
      </c>
    </row>
    <row r="211" spans="1:20" x14ac:dyDescent="0.25">
      <c r="A211" s="16" t="s">
        <v>1170</v>
      </c>
      <c r="B211" s="115" t="s">
        <v>1171</v>
      </c>
      <c r="C211" s="115" t="s">
        <v>379</v>
      </c>
      <c r="D211" s="115" t="s">
        <v>249</v>
      </c>
      <c r="E211" s="115" t="s">
        <v>1172</v>
      </c>
      <c r="F211" s="115" t="s">
        <v>225</v>
      </c>
      <c r="G211" s="115" t="s">
        <v>586</v>
      </c>
      <c r="H211" s="115" t="s">
        <v>436</v>
      </c>
      <c r="I211" s="115" t="s">
        <v>1173</v>
      </c>
      <c r="J211" s="116">
        <v>3.79</v>
      </c>
      <c r="K211" s="116" t="s">
        <v>255</v>
      </c>
      <c r="L211" s="115">
        <v>1.7000000000000001E-2</v>
      </c>
      <c r="M211" s="115">
        <v>5.5899999999999998E-2</v>
      </c>
      <c r="N211" s="69">
        <v>2330.4410010254719</v>
      </c>
      <c r="O211" s="60">
        <v>87.34</v>
      </c>
      <c r="P211" s="84">
        <v>0</v>
      </c>
      <c r="Q211" s="84">
        <v>2.0354071702293459</v>
      </c>
      <c r="R211" s="24">
        <v>1.0103359928143033E-5</v>
      </c>
      <c r="S211" s="24">
        <v>1.3088981262659168E-5</v>
      </c>
      <c r="T211" s="24">
        <v>3.6571077464362669E-6</v>
      </c>
    </row>
    <row r="212" spans="1:20" x14ac:dyDescent="0.25">
      <c r="A212" s="16" t="s">
        <v>1259</v>
      </c>
      <c r="B212" s="115" t="s">
        <v>1260</v>
      </c>
      <c r="C212" s="115" t="s">
        <v>379</v>
      </c>
      <c r="D212" s="115" t="s">
        <v>249</v>
      </c>
      <c r="E212" s="115" t="s">
        <v>1172</v>
      </c>
      <c r="F212" s="115" t="s">
        <v>225</v>
      </c>
      <c r="G212" s="115" t="s">
        <v>586</v>
      </c>
      <c r="H212" s="115" t="s">
        <v>436</v>
      </c>
      <c r="I212" s="115" t="s">
        <v>1261</v>
      </c>
      <c r="J212" s="116">
        <v>4.88</v>
      </c>
      <c r="K212" s="116" t="s">
        <v>255</v>
      </c>
      <c r="L212" s="115">
        <v>1.9900000000000001E-2</v>
      </c>
      <c r="M212" s="115">
        <v>5.6399999999999999E-2</v>
      </c>
      <c r="N212" s="69">
        <v>1332.7209451291801</v>
      </c>
      <c r="O212" s="60">
        <v>83.82</v>
      </c>
      <c r="P212" s="84">
        <v>0</v>
      </c>
      <c r="Q212" s="84">
        <v>1.1170866962072787</v>
      </c>
      <c r="R212" s="24">
        <v>6.0578224778599095E-6</v>
      </c>
      <c r="S212" s="24">
        <v>7.1835881534088228E-6</v>
      </c>
      <c r="T212" s="24">
        <v>2.0071199855703617E-6</v>
      </c>
    </row>
    <row r="213" spans="1:20" x14ac:dyDescent="0.25">
      <c r="A213" s="16" t="s">
        <v>1055</v>
      </c>
      <c r="B213" s="115" t="s">
        <v>1056</v>
      </c>
      <c r="C213" s="115" t="s">
        <v>379</v>
      </c>
      <c r="D213" s="115" t="s">
        <v>249</v>
      </c>
      <c r="E213" s="115" t="s">
        <v>473</v>
      </c>
      <c r="F213" s="115" t="s">
        <v>223</v>
      </c>
      <c r="G213" s="115" t="s">
        <v>461</v>
      </c>
      <c r="H213" s="115" t="s">
        <v>254</v>
      </c>
      <c r="I213" s="115" t="s">
        <v>1057</v>
      </c>
      <c r="J213" s="116">
        <v>1.46</v>
      </c>
      <c r="K213" s="116" t="s">
        <v>255</v>
      </c>
      <c r="L213" s="115">
        <v>3.39E-2</v>
      </c>
      <c r="M213" s="115">
        <v>5.1100000000000007E-2</v>
      </c>
      <c r="N213" s="69">
        <v>1221.0106243910059</v>
      </c>
      <c r="O213" s="60">
        <v>99.19</v>
      </c>
      <c r="P213" s="84">
        <v>0</v>
      </c>
      <c r="Q213" s="84">
        <v>1.2111204378787694</v>
      </c>
      <c r="R213" s="24">
        <v>1.8752243981972046E-6</v>
      </c>
      <c r="S213" s="24">
        <v>7.7882857789247985E-6</v>
      </c>
      <c r="T213" s="24">
        <v>2.1760746449245616E-6</v>
      </c>
    </row>
    <row r="214" spans="1:20" x14ac:dyDescent="0.25">
      <c r="A214" s="16" t="s">
        <v>1154</v>
      </c>
      <c r="B214" s="115" t="s">
        <v>1155</v>
      </c>
      <c r="C214" s="115" t="s">
        <v>379</v>
      </c>
      <c r="D214" s="115" t="s">
        <v>249</v>
      </c>
      <c r="E214" s="115" t="s">
        <v>473</v>
      </c>
      <c r="F214" s="115" t="s">
        <v>223</v>
      </c>
      <c r="G214" s="115" t="s">
        <v>461</v>
      </c>
      <c r="H214" s="115" t="s">
        <v>254</v>
      </c>
      <c r="I214" s="115" t="s">
        <v>499</v>
      </c>
      <c r="J214" s="116">
        <v>6.36</v>
      </c>
      <c r="K214" s="116" t="s">
        <v>255</v>
      </c>
      <c r="L214" s="115">
        <v>2.4399999999999998E-2</v>
      </c>
      <c r="M214" s="115">
        <v>5.21E-2</v>
      </c>
      <c r="N214" s="69">
        <v>6675.9532664005237</v>
      </c>
      <c r="O214" s="60">
        <v>85.25</v>
      </c>
      <c r="P214" s="84">
        <v>0</v>
      </c>
      <c r="Q214" s="84">
        <v>5.6912501596064464</v>
      </c>
      <c r="R214" s="24">
        <v>6.0771254762243302E-6</v>
      </c>
      <c r="S214" s="24">
        <v>3.6598410278667279E-5</v>
      </c>
      <c r="T214" s="24">
        <v>1.0225725520686922E-5</v>
      </c>
    </row>
    <row r="215" spans="1:20" x14ac:dyDescent="0.25">
      <c r="A215" s="16" t="s">
        <v>1245</v>
      </c>
      <c r="B215" s="115" t="s">
        <v>1246</v>
      </c>
      <c r="C215" s="115" t="s">
        <v>379</v>
      </c>
      <c r="D215" s="115" t="s">
        <v>249</v>
      </c>
      <c r="E215" s="115" t="s">
        <v>1247</v>
      </c>
      <c r="F215" s="115" t="s">
        <v>231</v>
      </c>
      <c r="G215" s="115" t="s">
        <v>598</v>
      </c>
      <c r="H215" s="115" t="s">
        <v>436</v>
      </c>
      <c r="I215" s="115" t="s">
        <v>1248</v>
      </c>
      <c r="J215" s="116">
        <v>4.91</v>
      </c>
      <c r="K215" s="116" t="s">
        <v>255</v>
      </c>
      <c r="L215" s="115">
        <v>1.4999999999999999E-2</v>
      </c>
      <c r="M215" s="115">
        <v>5.5399999999999998E-2</v>
      </c>
      <c r="N215" s="69">
        <v>1990.2976360101266</v>
      </c>
      <c r="O215" s="60">
        <v>82.9</v>
      </c>
      <c r="P215" s="84">
        <v>0</v>
      </c>
      <c r="Q215" s="84">
        <v>1.6499567399028288</v>
      </c>
      <c r="R215" s="24">
        <v>5.1566122652281956E-6</v>
      </c>
      <c r="S215" s="24">
        <v>1.0610286319445807E-5</v>
      </c>
      <c r="T215" s="24">
        <v>2.9645515958870559E-6</v>
      </c>
    </row>
    <row r="216" spans="1:20" x14ac:dyDescent="0.25">
      <c r="A216" s="16" t="s">
        <v>1145</v>
      </c>
      <c r="B216" s="115" t="s">
        <v>1146</v>
      </c>
      <c r="C216" s="115" t="s">
        <v>379</v>
      </c>
      <c r="D216" s="115" t="s">
        <v>249</v>
      </c>
      <c r="E216" s="115" t="s">
        <v>849</v>
      </c>
      <c r="F216" s="115" t="s">
        <v>224</v>
      </c>
      <c r="G216" s="115" t="s">
        <v>598</v>
      </c>
      <c r="H216" s="115" t="s">
        <v>436</v>
      </c>
      <c r="I216" s="115" t="s">
        <v>1147</v>
      </c>
      <c r="J216" s="116">
        <v>3.43</v>
      </c>
      <c r="K216" s="116" t="s">
        <v>255</v>
      </c>
      <c r="L216" s="115">
        <v>3.2500000000000001E-2</v>
      </c>
      <c r="M216" s="115">
        <v>6.3500000000000001E-2</v>
      </c>
      <c r="N216" s="69">
        <v>635.63949238335852</v>
      </c>
      <c r="O216" s="60">
        <v>91.02</v>
      </c>
      <c r="P216" s="84">
        <v>0</v>
      </c>
      <c r="Q216" s="84">
        <v>0.57855906595568074</v>
      </c>
      <c r="R216" s="24">
        <v>1.8517888706810307E-6</v>
      </c>
      <c r="S216" s="24">
        <v>3.7205080557823775E-6</v>
      </c>
      <c r="T216" s="24">
        <v>1.039523134645851E-6</v>
      </c>
    </row>
    <row r="217" spans="1:20" x14ac:dyDescent="0.25">
      <c r="A217" s="16" t="s">
        <v>1226</v>
      </c>
      <c r="B217" s="115" t="s">
        <v>1227</v>
      </c>
      <c r="C217" s="115" t="s">
        <v>379</v>
      </c>
      <c r="D217" s="115" t="s">
        <v>249</v>
      </c>
      <c r="E217" s="115" t="s">
        <v>849</v>
      </c>
      <c r="F217" s="115" t="s">
        <v>224</v>
      </c>
      <c r="G217" s="115" t="s">
        <v>598</v>
      </c>
      <c r="H217" s="115" t="s">
        <v>436</v>
      </c>
      <c r="I217" s="115" t="s">
        <v>405</v>
      </c>
      <c r="J217" s="116">
        <v>3.56</v>
      </c>
      <c r="K217" s="116" t="s">
        <v>255</v>
      </c>
      <c r="L217" s="115">
        <v>2.3E-2</v>
      </c>
      <c r="M217" s="115">
        <v>5.5199999999999999E-2</v>
      </c>
      <c r="N217" s="69">
        <v>1820.5671128774045</v>
      </c>
      <c r="O217" s="60">
        <v>90.11</v>
      </c>
      <c r="P217" s="84">
        <v>0</v>
      </c>
      <c r="Q217" s="84">
        <v>1.6405130251028901</v>
      </c>
      <c r="R217" s="24">
        <v>3.1709267561861004E-6</v>
      </c>
      <c r="S217" s="24">
        <v>1.0549557140599313E-5</v>
      </c>
      <c r="T217" s="24">
        <v>2.9475836481195832E-6</v>
      </c>
    </row>
    <row r="218" spans="1:20" x14ac:dyDescent="0.25">
      <c r="A218" s="16" t="s">
        <v>1178</v>
      </c>
      <c r="B218" s="115" t="s">
        <v>1179</v>
      </c>
      <c r="C218" s="115" t="s">
        <v>379</v>
      </c>
      <c r="D218" s="115" t="s">
        <v>249</v>
      </c>
      <c r="E218" s="115" t="s">
        <v>1180</v>
      </c>
      <c r="F218" s="115" t="s">
        <v>226</v>
      </c>
      <c r="G218" s="115" t="s">
        <v>598</v>
      </c>
      <c r="H218" s="115" t="s">
        <v>436</v>
      </c>
      <c r="I218" s="115" t="s">
        <v>1181</v>
      </c>
      <c r="J218" s="116">
        <v>2.83</v>
      </c>
      <c r="K218" s="116" t="s">
        <v>255</v>
      </c>
      <c r="L218" s="115">
        <v>2.4E-2</v>
      </c>
      <c r="M218" s="115">
        <v>5.8099999999999999E-2</v>
      </c>
      <c r="N218" s="69">
        <v>1694.3843649471519</v>
      </c>
      <c r="O218" s="60">
        <v>91.67</v>
      </c>
      <c r="P218" s="84">
        <v>0</v>
      </c>
      <c r="Q218" s="84">
        <v>1.5532421468825974</v>
      </c>
      <c r="R218" s="24">
        <v>6.5016690416824059E-6</v>
      </c>
      <c r="S218" s="24">
        <v>9.9883490901862301E-6</v>
      </c>
      <c r="T218" s="24">
        <v>2.7907801301572455E-6</v>
      </c>
    </row>
    <row r="219" spans="1:20" x14ac:dyDescent="0.25">
      <c r="A219" s="16" t="s">
        <v>1193</v>
      </c>
      <c r="B219" s="115" t="s">
        <v>1194</v>
      </c>
      <c r="C219" s="115" t="s">
        <v>379</v>
      </c>
      <c r="D219" s="115" t="s">
        <v>249</v>
      </c>
      <c r="E219" s="115" t="s">
        <v>1195</v>
      </c>
      <c r="F219" s="115" t="s">
        <v>226</v>
      </c>
      <c r="G219" s="115" t="s">
        <v>440</v>
      </c>
      <c r="H219" s="115" t="s">
        <v>440</v>
      </c>
      <c r="I219" s="115" t="s">
        <v>1196</v>
      </c>
      <c r="J219" s="116">
        <v>1.23</v>
      </c>
      <c r="K219" s="116" t="s">
        <v>255</v>
      </c>
      <c r="L219" s="115">
        <v>4.2000000000000003E-2</v>
      </c>
      <c r="M219" s="115">
        <v>6.3799999999999996E-2</v>
      </c>
      <c r="N219" s="69">
        <v>614.0712026955872</v>
      </c>
      <c r="O219" s="60">
        <v>97.51</v>
      </c>
      <c r="P219" s="84">
        <v>0</v>
      </c>
      <c r="Q219" s="84">
        <v>0.59878082974846714</v>
      </c>
      <c r="R219" s="24">
        <v>7.1403628220417116E-6</v>
      </c>
      <c r="S219" s="24">
        <v>3.850547043191406E-6</v>
      </c>
      <c r="T219" s="24">
        <v>1.0758564885294725E-6</v>
      </c>
    </row>
    <row r="220" spans="1:20" x14ac:dyDescent="0.25">
      <c r="A220" s="16" t="s">
        <v>1235</v>
      </c>
      <c r="B220" s="115" t="s">
        <v>1236</v>
      </c>
      <c r="C220" s="115" t="s">
        <v>379</v>
      </c>
      <c r="D220" s="115" t="s">
        <v>249</v>
      </c>
      <c r="E220" s="115" t="s">
        <v>1195</v>
      </c>
      <c r="F220" s="115" t="s">
        <v>226</v>
      </c>
      <c r="G220" s="115" t="s">
        <v>440</v>
      </c>
      <c r="H220" s="115" t="s">
        <v>440</v>
      </c>
      <c r="I220" s="115" t="s">
        <v>1237</v>
      </c>
      <c r="J220" s="116">
        <v>1.29</v>
      </c>
      <c r="K220" s="116" t="s">
        <v>255</v>
      </c>
      <c r="L220" s="115">
        <v>3.0499999999999999E-2</v>
      </c>
      <c r="M220" s="115">
        <v>8.0799999999999997E-2</v>
      </c>
      <c r="N220" s="69">
        <v>893.43281720463278</v>
      </c>
      <c r="O220" s="60">
        <v>94.01</v>
      </c>
      <c r="P220" s="84">
        <v>0</v>
      </c>
      <c r="Q220" s="84">
        <v>0.83991619145407526</v>
      </c>
      <c r="R220" s="24">
        <v>8.508883973377455E-6</v>
      </c>
      <c r="S220" s="24">
        <v>5.4012029892317311E-6</v>
      </c>
      <c r="T220" s="24">
        <v>1.5091152547024956E-6</v>
      </c>
    </row>
    <row r="221" spans="1:20" x14ac:dyDescent="0.25">
      <c r="A221" s="16" t="s">
        <v>1063</v>
      </c>
      <c r="B221" s="115" t="s">
        <v>1064</v>
      </c>
      <c r="C221" s="115" t="s">
        <v>379</v>
      </c>
      <c r="D221" s="115" t="s">
        <v>249</v>
      </c>
      <c r="E221" s="115" t="s">
        <v>506</v>
      </c>
      <c r="F221" s="115" t="s">
        <v>206</v>
      </c>
      <c r="G221" s="115" t="s">
        <v>507</v>
      </c>
      <c r="H221" s="115" t="s">
        <v>436</v>
      </c>
      <c r="I221" s="115" t="s">
        <v>1065</v>
      </c>
      <c r="J221" s="116">
        <v>1.38</v>
      </c>
      <c r="K221" s="116" t="s">
        <v>255</v>
      </c>
      <c r="L221" s="115">
        <v>3.6499999999999998E-2</v>
      </c>
      <c r="M221" s="115">
        <v>5.0300000000000004E-2</v>
      </c>
      <c r="N221" s="69">
        <v>10271.916559554998</v>
      </c>
      <c r="O221" s="60">
        <v>98.51</v>
      </c>
      <c r="P221" s="84">
        <v>0</v>
      </c>
      <c r="Q221" s="84">
        <v>10.118865002637428</v>
      </c>
      <c r="R221" s="24">
        <v>6.4301100237351163E-6</v>
      </c>
      <c r="S221" s="24">
        <v>6.5070830228025175E-5</v>
      </c>
      <c r="T221" s="24">
        <v>1.8181020548393974E-5</v>
      </c>
    </row>
    <row r="222" spans="1:20" x14ac:dyDescent="0.25">
      <c r="A222" s="16" t="s">
        <v>1160</v>
      </c>
      <c r="B222" s="115" t="s">
        <v>1161</v>
      </c>
      <c r="C222" s="115" t="s">
        <v>379</v>
      </c>
      <c r="D222" s="115" t="s">
        <v>249</v>
      </c>
      <c r="E222" s="115" t="s">
        <v>506</v>
      </c>
      <c r="F222" s="115" t="s">
        <v>206</v>
      </c>
      <c r="G222" s="115" t="s">
        <v>507</v>
      </c>
      <c r="H222" s="115" t="s">
        <v>436</v>
      </c>
      <c r="I222" s="115" t="s">
        <v>703</v>
      </c>
      <c r="J222" s="116">
        <v>4.5199999999999996</v>
      </c>
      <c r="K222" s="116" t="s">
        <v>255</v>
      </c>
      <c r="L222" s="115">
        <v>3.6000000000000004E-2</v>
      </c>
      <c r="M222" s="115">
        <v>4.7199999999999999E-2</v>
      </c>
      <c r="N222" s="69">
        <v>4023.4953698956301</v>
      </c>
      <c r="O222" s="60">
        <v>93.91</v>
      </c>
      <c r="P222" s="84">
        <v>0</v>
      </c>
      <c r="Q222" s="84">
        <v>3.7784645018631604</v>
      </c>
      <c r="R222" s="24">
        <v>4.8199080579415433E-6</v>
      </c>
      <c r="S222" s="24">
        <v>2.4297964451474875E-5</v>
      </c>
      <c r="T222" s="24">
        <v>6.7889373691462426E-6</v>
      </c>
    </row>
    <row r="223" spans="1:20" x14ac:dyDescent="0.25">
      <c r="A223" s="16" t="s">
        <v>1270</v>
      </c>
      <c r="B223" s="115" t="s">
        <v>1271</v>
      </c>
      <c r="C223" s="115" t="s">
        <v>379</v>
      </c>
      <c r="D223" s="115" t="s">
        <v>249</v>
      </c>
      <c r="E223" s="115" t="s">
        <v>506</v>
      </c>
      <c r="F223" s="115" t="s">
        <v>206</v>
      </c>
      <c r="G223" s="115" t="s">
        <v>507</v>
      </c>
      <c r="H223" s="115" t="s">
        <v>436</v>
      </c>
      <c r="I223" s="115" t="s">
        <v>837</v>
      </c>
      <c r="J223" s="116">
        <v>8.8699999999999992</v>
      </c>
      <c r="K223" s="116" t="s">
        <v>255</v>
      </c>
      <c r="L223" s="115">
        <v>2.7900000000000001E-2</v>
      </c>
      <c r="M223" s="115">
        <v>5.1200000000000002E-2</v>
      </c>
      <c r="N223" s="69">
        <v>5428.1855182417576</v>
      </c>
      <c r="O223" s="60">
        <v>82.09</v>
      </c>
      <c r="P223" s="84">
        <v>0</v>
      </c>
      <c r="Q223" s="84">
        <v>4.4559974919246592</v>
      </c>
      <c r="R223" s="24">
        <v>1.2622513064463207E-5</v>
      </c>
      <c r="S223" s="24">
        <v>2.8654938693021412E-5</v>
      </c>
      <c r="T223" s="24">
        <v>8.0062914114535796E-6</v>
      </c>
    </row>
    <row r="224" spans="1:20" x14ac:dyDescent="0.25">
      <c r="A224" s="16" t="s">
        <v>1368</v>
      </c>
      <c r="B224" s="115" t="s">
        <v>1369</v>
      </c>
      <c r="C224" s="115" t="s">
        <v>379</v>
      </c>
      <c r="D224" s="115" t="s">
        <v>249</v>
      </c>
      <c r="E224" s="115" t="s">
        <v>1370</v>
      </c>
      <c r="F224" s="115" t="s">
        <v>206</v>
      </c>
      <c r="G224" s="115" t="s">
        <v>440</v>
      </c>
      <c r="H224" s="115" t="s">
        <v>440</v>
      </c>
      <c r="I224" s="115" t="s">
        <v>1371</v>
      </c>
      <c r="J224" s="116">
        <v>3.23</v>
      </c>
      <c r="K224" s="116" t="s">
        <v>255</v>
      </c>
      <c r="L224" s="115">
        <v>3.6499999999999998E-2</v>
      </c>
      <c r="M224" s="115">
        <v>6.25E-2</v>
      </c>
      <c r="N224" s="69">
        <v>222509.70763431967</v>
      </c>
      <c r="O224" s="60">
        <v>92.65</v>
      </c>
      <c r="P224" s="84">
        <v>0</v>
      </c>
      <c r="Q224" s="84">
        <v>206.15524412319715</v>
      </c>
      <c r="R224" s="24">
        <v>1.1071420083522297E-4</v>
      </c>
      <c r="S224" s="24">
        <v>1.3257112223022225E-3</v>
      </c>
      <c r="T224" s="24">
        <v>3.7040841325446068E-4</v>
      </c>
    </row>
    <row r="225" spans="1:20" x14ac:dyDescent="0.25">
      <c r="A225" s="16" t="s">
        <v>1252</v>
      </c>
      <c r="B225" s="115" t="s">
        <v>1253</v>
      </c>
      <c r="C225" s="115" t="s">
        <v>379</v>
      </c>
      <c r="D225" s="115" t="s">
        <v>249</v>
      </c>
      <c r="E225" s="115" t="s">
        <v>502</v>
      </c>
      <c r="F225" s="115" t="s">
        <v>223</v>
      </c>
      <c r="G225" s="115" t="s">
        <v>444</v>
      </c>
      <c r="H225" s="115" t="s">
        <v>254</v>
      </c>
      <c r="I225" s="115" t="s">
        <v>1254</v>
      </c>
      <c r="J225" s="116">
        <v>5.19</v>
      </c>
      <c r="K225" s="116" t="s">
        <v>255</v>
      </c>
      <c r="L225" s="115">
        <v>2.0899999999999998E-2</v>
      </c>
      <c r="M225" s="115">
        <v>5.2000000000000005E-2</v>
      </c>
      <c r="N225" s="69">
        <v>44.828363017276338</v>
      </c>
      <c r="O225" s="60">
        <v>85.76</v>
      </c>
      <c r="P225" s="84">
        <v>0</v>
      </c>
      <c r="Q225" s="84">
        <v>3.8444803890572088E-2</v>
      </c>
      <c r="R225" s="24">
        <v>2.2778639744550985E-7</v>
      </c>
      <c r="S225" s="24">
        <v>2.4722489196773553E-7</v>
      </c>
      <c r="T225" s="24">
        <v>6.9075510873135087E-8</v>
      </c>
    </row>
    <row r="226" spans="1:20" x14ac:dyDescent="0.25">
      <c r="A226" s="16" t="s">
        <v>1262</v>
      </c>
      <c r="B226" s="115" t="s">
        <v>1263</v>
      </c>
      <c r="C226" s="115" t="s">
        <v>379</v>
      </c>
      <c r="D226" s="115" t="s">
        <v>249</v>
      </c>
      <c r="E226" s="115" t="s">
        <v>833</v>
      </c>
      <c r="F226" s="115" t="s">
        <v>200</v>
      </c>
      <c r="G226" s="115" t="s">
        <v>452</v>
      </c>
      <c r="H226" s="115" t="s">
        <v>436</v>
      </c>
      <c r="I226" s="115" t="s">
        <v>834</v>
      </c>
      <c r="J226" s="116">
        <v>4.01</v>
      </c>
      <c r="K226" s="116" t="s">
        <v>255</v>
      </c>
      <c r="L226" s="115">
        <v>2.5000000000000001E-2</v>
      </c>
      <c r="M226" s="115">
        <v>4.4999999999999998E-2</v>
      </c>
      <c r="N226" s="69">
        <v>20971.885325229428</v>
      </c>
      <c r="O226" s="60">
        <v>93.69</v>
      </c>
      <c r="P226" s="84">
        <v>0</v>
      </c>
      <c r="Q226" s="84">
        <v>19.64855936071806</v>
      </c>
      <c r="R226" s="24">
        <v>7.0683606171217539E-6</v>
      </c>
      <c r="S226" s="24">
        <v>1.2635291310372388E-4</v>
      </c>
      <c r="T226" s="24">
        <v>3.5303451660877336E-5</v>
      </c>
    </row>
    <row r="227" spans="1:20" x14ac:dyDescent="0.25">
      <c r="A227" s="16" t="s">
        <v>1134</v>
      </c>
      <c r="B227" s="115" t="s">
        <v>1135</v>
      </c>
      <c r="C227" s="115" t="s">
        <v>379</v>
      </c>
      <c r="D227" s="115" t="s">
        <v>249</v>
      </c>
      <c r="E227" s="115" t="s">
        <v>652</v>
      </c>
      <c r="F227" s="115" t="s">
        <v>200</v>
      </c>
      <c r="G227" s="115" t="s">
        <v>253</v>
      </c>
      <c r="H227" s="115" t="s">
        <v>254</v>
      </c>
      <c r="I227" s="115" t="s">
        <v>984</v>
      </c>
      <c r="J227" s="116">
        <v>1.65</v>
      </c>
      <c r="K227" s="116" t="s">
        <v>255</v>
      </c>
      <c r="L227" s="115">
        <v>2.0199999999999999E-2</v>
      </c>
      <c r="M227" s="115">
        <v>4.6799999999999994E-2</v>
      </c>
      <c r="N227" s="69">
        <v>2376.9908275984089</v>
      </c>
      <c r="O227" s="60">
        <v>96.49</v>
      </c>
      <c r="P227" s="84">
        <v>0</v>
      </c>
      <c r="Q227" s="84">
        <v>2.2935584490399203</v>
      </c>
      <c r="R227" s="24">
        <v>2.8135446332031611E-6</v>
      </c>
      <c r="S227" s="24">
        <v>1.4749060533629989E-5</v>
      </c>
      <c r="T227" s="24">
        <v>4.120939777343479E-6</v>
      </c>
    </row>
    <row r="228" spans="1:20" x14ac:dyDescent="0.25">
      <c r="A228" s="16" t="s">
        <v>1283</v>
      </c>
      <c r="B228" s="115" t="s">
        <v>1284</v>
      </c>
      <c r="C228" s="115" t="s">
        <v>379</v>
      </c>
      <c r="D228" s="115" t="s">
        <v>249</v>
      </c>
      <c r="E228" s="115" t="s">
        <v>652</v>
      </c>
      <c r="F228" s="115" t="s">
        <v>200</v>
      </c>
      <c r="G228" s="115" t="s">
        <v>452</v>
      </c>
      <c r="H228" s="115" t="s">
        <v>436</v>
      </c>
      <c r="I228" s="115" t="s">
        <v>1285</v>
      </c>
      <c r="J228" s="116">
        <v>4.2699999999999996</v>
      </c>
      <c r="K228" s="116" t="s">
        <v>255</v>
      </c>
      <c r="L228" s="115">
        <v>2.76E-2</v>
      </c>
      <c r="M228" s="115">
        <v>4.4299999999999999E-2</v>
      </c>
      <c r="N228" s="69">
        <v>9785.6271986364045</v>
      </c>
      <c r="O228" s="60">
        <v>93.77</v>
      </c>
      <c r="P228" s="84">
        <v>0</v>
      </c>
      <c r="Q228" s="84">
        <v>9.1759826237535282</v>
      </c>
      <c r="R228" s="24">
        <v>7.3229159266665804E-6</v>
      </c>
      <c r="S228" s="24">
        <v>5.900748822421753E-5</v>
      </c>
      <c r="T228" s="24">
        <v>1.6486901306686665E-5</v>
      </c>
    </row>
    <row r="229" spans="1:20" x14ac:dyDescent="0.25">
      <c r="A229" s="16" t="s">
        <v>1048</v>
      </c>
      <c r="B229" s="115" t="s">
        <v>1049</v>
      </c>
      <c r="C229" s="115" t="s">
        <v>379</v>
      </c>
      <c r="D229" s="115" t="s">
        <v>249</v>
      </c>
      <c r="E229" s="115" t="s">
        <v>1050</v>
      </c>
      <c r="F229" s="115" t="s">
        <v>225</v>
      </c>
      <c r="G229" s="115" t="s">
        <v>539</v>
      </c>
      <c r="H229" s="115" t="s">
        <v>254</v>
      </c>
      <c r="I229" s="115" t="s">
        <v>1051</v>
      </c>
      <c r="J229" s="116">
        <v>0.99</v>
      </c>
      <c r="K229" s="116" t="s">
        <v>255</v>
      </c>
      <c r="L229" s="115">
        <v>5.9000000000000004E-2</v>
      </c>
      <c r="M229" s="115">
        <v>5.45E-2</v>
      </c>
      <c r="N229" s="69">
        <v>117.62820939703772</v>
      </c>
      <c r="O229" s="60">
        <v>100.49</v>
      </c>
      <c r="P229" s="84">
        <v>0</v>
      </c>
      <c r="Q229" s="84">
        <v>0.11820458746443843</v>
      </c>
      <c r="R229" s="24">
        <v>4.4704014877667031E-7</v>
      </c>
      <c r="S229" s="24">
        <v>7.601317579656842E-7</v>
      </c>
      <c r="T229" s="24">
        <v>2.1238350675152221E-7</v>
      </c>
    </row>
    <row r="230" spans="1:20" x14ac:dyDescent="0.25">
      <c r="A230" s="16" t="s">
        <v>1206</v>
      </c>
      <c r="B230" s="115" t="s">
        <v>1207</v>
      </c>
      <c r="C230" s="115" t="s">
        <v>379</v>
      </c>
      <c r="D230" s="115" t="s">
        <v>249</v>
      </c>
      <c r="E230" s="115" t="s">
        <v>1050</v>
      </c>
      <c r="F230" s="115" t="s">
        <v>225</v>
      </c>
      <c r="G230" s="115" t="s">
        <v>539</v>
      </c>
      <c r="H230" s="115" t="s">
        <v>254</v>
      </c>
      <c r="I230" s="115" t="s">
        <v>1208</v>
      </c>
      <c r="J230" s="116">
        <v>4.16</v>
      </c>
      <c r="K230" s="116" t="s">
        <v>255</v>
      </c>
      <c r="L230" s="115">
        <v>0.05</v>
      </c>
      <c r="M230" s="115">
        <v>6.1500000000000006E-2</v>
      </c>
      <c r="N230" s="69">
        <v>3649.4603472789286</v>
      </c>
      <c r="O230" s="60">
        <v>97.04</v>
      </c>
      <c r="P230" s="84">
        <v>0</v>
      </c>
      <c r="Q230" s="84">
        <v>3.5414363204401664</v>
      </c>
      <c r="R230" s="24">
        <v>3.5263083036592917E-6</v>
      </c>
      <c r="S230" s="24">
        <v>2.2773720324429685E-5</v>
      </c>
      <c r="T230" s="24">
        <v>6.3630581587924444E-6</v>
      </c>
    </row>
    <row r="231" spans="1:20" x14ac:dyDescent="0.25">
      <c r="A231" s="16" t="s">
        <v>1087</v>
      </c>
      <c r="B231" s="115" t="s">
        <v>1088</v>
      </c>
      <c r="C231" s="115" t="s">
        <v>379</v>
      </c>
      <c r="D231" s="115" t="s">
        <v>249</v>
      </c>
      <c r="E231" s="115" t="s">
        <v>1089</v>
      </c>
      <c r="F231" s="115" t="s">
        <v>225</v>
      </c>
      <c r="G231" s="115" t="s">
        <v>598</v>
      </c>
      <c r="H231" s="115" t="s">
        <v>436</v>
      </c>
      <c r="I231" s="115" t="s">
        <v>1090</v>
      </c>
      <c r="J231" s="116">
        <v>1.39</v>
      </c>
      <c r="K231" s="116" t="s">
        <v>255</v>
      </c>
      <c r="L231" s="115">
        <v>2.9500000000000002E-2</v>
      </c>
      <c r="M231" s="115">
        <v>5.4000000000000006E-2</v>
      </c>
      <c r="N231" s="69">
        <v>1091.5075800677425</v>
      </c>
      <c r="O231" s="60">
        <v>97.03</v>
      </c>
      <c r="P231" s="84">
        <v>0</v>
      </c>
      <c r="Q231" s="84">
        <v>1.0590898046314132</v>
      </c>
      <c r="R231" s="24">
        <v>9.1056154551006525E-6</v>
      </c>
      <c r="S231" s="24">
        <v>6.8106307234497637E-6</v>
      </c>
      <c r="T231" s="24">
        <v>1.902914358041093E-6</v>
      </c>
    </row>
    <row r="232" spans="1:20" x14ac:dyDescent="0.25">
      <c r="A232" s="16" t="s">
        <v>1129</v>
      </c>
      <c r="B232" s="115" t="s">
        <v>1130</v>
      </c>
      <c r="C232" s="115" t="s">
        <v>379</v>
      </c>
      <c r="D232" s="115" t="s">
        <v>249</v>
      </c>
      <c r="E232" s="115" t="s">
        <v>826</v>
      </c>
      <c r="F232" s="115" t="s">
        <v>200</v>
      </c>
      <c r="G232" s="115" t="s">
        <v>452</v>
      </c>
      <c r="H232" s="115" t="s">
        <v>436</v>
      </c>
      <c r="I232" s="115" t="s">
        <v>1128</v>
      </c>
      <c r="J232" s="116">
        <v>3.58</v>
      </c>
      <c r="K232" s="116" t="s">
        <v>255</v>
      </c>
      <c r="L232" s="115">
        <v>2.6800000000000001E-2</v>
      </c>
      <c r="M232" s="115">
        <v>4.5700000000000005E-2</v>
      </c>
      <c r="N232" s="69">
        <v>20386.32816169093</v>
      </c>
      <c r="O232" s="60">
        <v>95.02</v>
      </c>
      <c r="P232" s="84">
        <v>0</v>
      </c>
      <c r="Q232" s="84">
        <v>19.371089019095749</v>
      </c>
      <c r="R232" s="24">
        <v>7.812195286202659E-6</v>
      </c>
      <c r="S232" s="24">
        <v>1.2456859979503642E-4</v>
      </c>
      <c r="T232" s="24">
        <v>3.4804908199600771E-5</v>
      </c>
    </row>
    <row r="233" spans="1:20" x14ac:dyDescent="0.25">
      <c r="A233" s="16" t="s">
        <v>1039</v>
      </c>
      <c r="B233" s="115" t="s">
        <v>1040</v>
      </c>
      <c r="C233" s="115" t="s">
        <v>379</v>
      </c>
      <c r="D233" s="115" t="s">
        <v>249</v>
      </c>
      <c r="E233" s="115" t="s">
        <v>490</v>
      </c>
      <c r="F233" s="115" t="s">
        <v>201</v>
      </c>
      <c r="G233" s="115" t="s">
        <v>444</v>
      </c>
      <c r="H233" s="115" t="s">
        <v>254</v>
      </c>
      <c r="I233" s="115" t="s">
        <v>1041</v>
      </c>
      <c r="J233" s="116">
        <v>0.57999999999999996</v>
      </c>
      <c r="K233" s="116" t="s">
        <v>255</v>
      </c>
      <c r="L233" s="115">
        <v>3.85E-2</v>
      </c>
      <c r="M233" s="115">
        <v>5.4199999999999998E-2</v>
      </c>
      <c r="N233" s="69">
        <v>1085.7669674729066</v>
      </c>
      <c r="O233" s="60">
        <v>100.72000000000001</v>
      </c>
      <c r="P233" s="84">
        <v>0</v>
      </c>
      <c r="Q233" s="84">
        <v>1.0935844894755806</v>
      </c>
      <c r="R233" s="24">
        <v>2.7223735553979169E-6</v>
      </c>
      <c r="S233" s="24">
        <v>7.0324538015004148E-6</v>
      </c>
      <c r="T233" s="24">
        <v>1.9648925120928288E-6</v>
      </c>
    </row>
    <row r="234" spans="1:20" x14ac:dyDescent="0.25">
      <c r="A234" s="16" t="s">
        <v>1080</v>
      </c>
      <c r="B234" s="115" t="s">
        <v>1081</v>
      </c>
      <c r="C234" s="115" t="s">
        <v>379</v>
      </c>
      <c r="D234" s="115" t="s">
        <v>249</v>
      </c>
      <c r="E234" s="115" t="s">
        <v>490</v>
      </c>
      <c r="F234" s="115" t="s">
        <v>201</v>
      </c>
      <c r="G234" s="115" t="s">
        <v>444</v>
      </c>
      <c r="H234" s="115" t="s">
        <v>254</v>
      </c>
      <c r="I234" s="115" t="s">
        <v>1082</v>
      </c>
      <c r="J234" s="116">
        <v>2</v>
      </c>
      <c r="K234" s="116" t="s">
        <v>255</v>
      </c>
      <c r="L234" s="115">
        <v>3.61E-2</v>
      </c>
      <c r="M234" s="115">
        <v>4.9400000000000006E-2</v>
      </c>
      <c r="N234" s="69">
        <v>3178.7820530408767</v>
      </c>
      <c r="O234" s="60">
        <v>98.99</v>
      </c>
      <c r="P234" s="84">
        <v>0</v>
      </c>
      <c r="Q234" s="84">
        <v>3.1466763539497715</v>
      </c>
      <c r="R234" s="24">
        <v>4.1417355739946274E-6</v>
      </c>
      <c r="S234" s="24">
        <v>2.0235159057566047E-5</v>
      </c>
      <c r="T234" s="24">
        <v>5.653775145275167E-6</v>
      </c>
    </row>
    <row r="235" spans="1:20" x14ac:dyDescent="0.25">
      <c r="A235" s="16" t="s">
        <v>1122</v>
      </c>
      <c r="B235" s="115" t="s">
        <v>1123</v>
      </c>
      <c r="C235" s="115" t="s">
        <v>379</v>
      </c>
      <c r="D235" s="115" t="s">
        <v>249</v>
      </c>
      <c r="E235" s="115" t="s">
        <v>490</v>
      </c>
      <c r="F235" s="115" t="s">
        <v>201</v>
      </c>
      <c r="G235" s="115" t="s">
        <v>444</v>
      </c>
      <c r="H235" s="115" t="s">
        <v>254</v>
      </c>
      <c r="I235" s="115" t="s">
        <v>1124</v>
      </c>
      <c r="J235" s="116">
        <v>3</v>
      </c>
      <c r="K235" s="116" t="s">
        <v>255</v>
      </c>
      <c r="L235" s="115">
        <v>3.3000000000000002E-2</v>
      </c>
      <c r="M235" s="115">
        <v>4.4900000000000002E-2</v>
      </c>
      <c r="N235" s="69">
        <v>4087.1689022957448</v>
      </c>
      <c r="O235" s="60">
        <v>97.75</v>
      </c>
      <c r="P235" s="84">
        <v>0</v>
      </c>
      <c r="Q235" s="84">
        <v>3.9952076019940908</v>
      </c>
      <c r="R235" s="24">
        <v>1.3255181378961049E-5</v>
      </c>
      <c r="S235" s="24">
        <v>2.5691762418740925E-5</v>
      </c>
      <c r="T235" s="24">
        <v>7.1783694602133688E-6</v>
      </c>
    </row>
    <row r="236" spans="1:20" x14ac:dyDescent="0.25">
      <c r="A236" s="16" t="s">
        <v>1139</v>
      </c>
      <c r="B236" s="115" t="s">
        <v>1140</v>
      </c>
      <c r="C236" s="115" t="s">
        <v>379</v>
      </c>
      <c r="D236" s="115" t="s">
        <v>249</v>
      </c>
      <c r="E236" s="115" t="s">
        <v>490</v>
      </c>
      <c r="F236" s="115" t="s">
        <v>201</v>
      </c>
      <c r="G236" s="115" t="s">
        <v>444</v>
      </c>
      <c r="H236" s="115" t="s">
        <v>254</v>
      </c>
      <c r="I236" s="115" t="s">
        <v>1141</v>
      </c>
      <c r="J236" s="116">
        <v>5.39</v>
      </c>
      <c r="K236" s="116" t="s">
        <v>255</v>
      </c>
      <c r="L236" s="115">
        <v>2.6200000000000001E-2</v>
      </c>
      <c r="M236" s="115">
        <v>5.1100000000000007E-2</v>
      </c>
      <c r="N236" s="69">
        <v>6236.1396240311651</v>
      </c>
      <c r="O236" s="60">
        <v>88.3</v>
      </c>
      <c r="P236" s="84">
        <v>0</v>
      </c>
      <c r="Q236" s="84">
        <v>5.5065112876699525</v>
      </c>
      <c r="R236" s="24">
        <v>4.8216542976254623E-6</v>
      </c>
      <c r="S236" s="24">
        <v>3.5410420146457469E-5</v>
      </c>
      <c r="T236" s="24">
        <v>9.8937968680278472E-6</v>
      </c>
    </row>
    <row r="237" spans="1:20" x14ac:dyDescent="0.25">
      <c r="A237" s="16" t="s">
        <v>1379</v>
      </c>
      <c r="B237" s="115" t="s">
        <v>1380</v>
      </c>
      <c r="C237" s="115" t="s">
        <v>379</v>
      </c>
      <c r="D237" s="115" t="s">
        <v>249</v>
      </c>
      <c r="E237" s="115" t="s">
        <v>490</v>
      </c>
      <c r="F237" s="115" t="s">
        <v>201</v>
      </c>
      <c r="G237" s="115" t="s">
        <v>444</v>
      </c>
      <c r="H237" s="115" t="s">
        <v>254</v>
      </c>
      <c r="I237" s="115" t="s">
        <v>1124</v>
      </c>
      <c r="J237" s="116">
        <v>1.56</v>
      </c>
      <c r="K237" s="116" t="s">
        <v>255</v>
      </c>
      <c r="L237" s="115">
        <v>6.0900000333786009E-2</v>
      </c>
      <c r="M237" s="115">
        <v>1.15E-2</v>
      </c>
      <c r="N237" s="69">
        <v>393.20849287498498</v>
      </c>
      <c r="O237" s="60">
        <v>101.72000000000001</v>
      </c>
      <c r="P237" s="84">
        <v>0</v>
      </c>
      <c r="Q237" s="84">
        <v>0.39997167850965093</v>
      </c>
      <c r="R237" s="24">
        <v>1.3404119082559851E-6</v>
      </c>
      <c r="S237" s="24">
        <v>2.5720759375222515E-6</v>
      </c>
      <c r="T237" s="24">
        <v>7.1864713126069108E-7</v>
      </c>
    </row>
    <row r="238" spans="1:20" x14ac:dyDescent="0.25">
      <c r="A238" s="16" t="s">
        <v>1052</v>
      </c>
      <c r="B238" s="115" t="s">
        <v>1053</v>
      </c>
      <c r="C238" s="115" t="s">
        <v>379</v>
      </c>
      <c r="D238" s="115" t="s">
        <v>249</v>
      </c>
      <c r="E238" s="115" t="s">
        <v>966</v>
      </c>
      <c r="F238" s="115" t="s">
        <v>201</v>
      </c>
      <c r="G238" s="115" t="s">
        <v>507</v>
      </c>
      <c r="H238" s="115" t="s">
        <v>436</v>
      </c>
      <c r="I238" s="115" t="s">
        <v>1054</v>
      </c>
      <c r="J238" s="116">
        <v>4.1399999999999997</v>
      </c>
      <c r="K238" s="116" t="s">
        <v>255</v>
      </c>
      <c r="L238" s="115">
        <v>4.36E-2</v>
      </c>
      <c r="M238" s="115">
        <v>4.7100000000000003E-2</v>
      </c>
      <c r="N238" s="69">
        <v>1254.3253178190507</v>
      </c>
      <c r="O238" s="60">
        <v>98.78</v>
      </c>
      <c r="P238" s="84">
        <v>0</v>
      </c>
      <c r="Q238" s="84">
        <v>1.2390225486736577</v>
      </c>
      <c r="R238" s="24">
        <v>4.1810843927301693E-6</v>
      </c>
      <c r="S238" s="24">
        <v>7.9677143525903713E-6</v>
      </c>
      <c r="T238" s="24">
        <v>2.2262076242234461E-6</v>
      </c>
    </row>
    <row r="239" spans="1:20" x14ac:dyDescent="0.25">
      <c r="A239" s="16" t="s">
        <v>1058</v>
      </c>
      <c r="B239" s="115" t="s">
        <v>1059</v>
      </c>
      <c r="C239" s="115" t="s">
        <v>379</v>
      </c>
      <c r="D239" s="115" t="s">
        <v>249</v>
      </c>
      <c r="E239" s="115" t="s">
        <v>966</v>
      </c>
      <c r="F239" s="115" t="s">
        <v>201</v>
      </c>
      <c r="G239" s="115" t="s">
        <v>507</v>
      </c>
      <c r="H239" s="115" t="s">
        <v>436</v>
      </c>
      <c r="I239" s="115" t="s">
        <v>1060</v>
      </c>
      <c r="J239" s="116">
        <v>4.99</v>
      </c>
      <c r="K239" s="116" t="s">
        <v>255</v>
      </c>
      <c r="L239" s="115">
        <v>3.95E-2</v>
      </c>
      <c r="M239" s="115">
        <v>4.7800000000000002E-2</v>
      </c>
      <c r="N239" s="69">
        <v>2690.9731531224647</v>
      </c>
      <c r="O239" s="60">
        <v>96.27</v>
      </c>
      <c r="P239" s="84">
        <v>0</v>
      </c>
      <c r="Q239" s="84">
        <v>2.5905998539633432</v>
      </c>
      <c r="R239" s="24">
        <v>1.1211922235925024E-5</v>
      </c>
      <c r="S239" s="24">
        <v>1.6659228405760726E-5</v>
      </c>
      <c r="T239" s="24">
        <v>4.6546474496198612E-6</v>
      </c>
    </row>
    <row r="240" spans="1:20" x14ac:dyDescent="0.25">
      <c r="A240" s="16" t="s">
        <v>1061</v>
      </c>
      <c r="B240" s="115" t="s">
        <v>1062</v>
      </c>
      <c r="C240" s="115" t="s">
        <v>379</v>
      </c>
      <c r="D240" s="115" t="s">
        <v>249</v>
      </c>
      <c r="E240" s="115" t="s">
        <v>966</v>
      </c>
      <c r="F240" s="115" t="s">
        <v>201</v>
      </c>
      <c r="G240" s="115" t="s">
        <v>507</v>
      </c>
      <c r="H240" s="115" t="s">
        <v>436</v>
      </c>
      <c r="I240" s="115" t="s">
        <v>1060</v>
      </c>
      <c r="J240" s="116">
        <v>5.78</v>
      </c>
      <c r="K240" s="116" t="s">
        <v>255</v>
      </c>
      <c r="L240" s="115">
        <v>3.95E-2</v>
      </c>
      <c r="M240" s="115">
        <v>0.05</v>
      </c>
      <c r="N240" s="69">
        <v>1382.1945761856712</v>
      </c>
      <c r="O240" s="60">
        <v>94.53</v>
      </c>
      <c r="P240" s="84">
        <v>0</v>
      </c>
      <c r="Q240" s="84">
        <v>1.3065885327750972</v>
      </c>
      <c r="R240" s="24">
        <v>5.7589047609520425E-6</v>
      </c>
      <c r="S240" s="24">
        <v>8.4022072210601339E-6</v>
      </c>
      <c r="T240" s="24">
        <v>2.3476064713274003E-6</v>
      </c>
    </row>
    <row r="241" spans="1:20" x14ac:dyDescent="0.25">
      <c r="A241" s="16" t="s">
        <v>1101</v>
      </c>
      <c r="B241" s="115" t="s">
        <v>1102</v>
      </c>
      <c r="C241" s="115" t="s">
        <v>379</v>
      </c>
      <c r="D241" s="115" t="s">
        <v>249</v>
      </c>
      <c r="E241" s="115" t="s">
        <v>966</v>
      </c>
      <c r="F241" s="115" t="s">
        <v>201</v>
      </c>
      <c r="G241" s="115" t="s">
        <v>507</v>
      </c>
      <c r="H241" s="115" t="s">
        <v>436</v>
      </c>
      <c r="I241" s="115" t="s">
        <v>1103</v>
      </c>
      <c r="J241" s="116">
        <v>6.7</v>
      </c>
      <c r="K241" s="116" t="s">
        <v>255</v>
      </c>
      <c r="L241" s="115">
        <v>3.0499999999999999E-2</v>
      </c>
      <c r="M241" s="115">
        <v>5.1500000000000004E-2</v>
      </c>
      <c r="N241" s="69">
        <v>5100.3084334921159</v>
      </c>
      <c r="O241" s="60">
        <v>87.420000000000016</v>
      </c>
      <c r="P241" s="84">
        <v>0</v>
      </c>
      <c r="Q241" s="84">
        <v>4.4586896325121987</v>
      </c>
      <c r="R241" s="24">
        <v>6.9975413135128977E-6</v>
      </c>
      <c r="S241" s="24">
        <v>2.8672250893853832E-5</v>
      </c>
      <c r="T241" s="24">
        <v>8.0111285017130563E-6</v>
      </c>
    </row>
    <row r="242" spans="1:20" x14ac:dyDescent="0.25">
      <c r="A242" s="16" t="s">
        <v>1104</v>
      </c>
      <c r="B242" s="115" t="s">
        <v>1105</v>
      </c>
      <c r="C242" s="115" t="s">
        <v>379</v>
      </c>
      <c r="D242" s="115" t="s">
        <v>249</v>
      </c>
      <c r="E242" s="115" t="s">
        <v>966</v>
      </c>
      <c r="F242" s="115" t="s">
        <v>201</v>
      </c>
      <c r="G242" s="115" t="s">
        <v>507</v>
      </c>
      <c r="H242" s="115" t="s">
        <v>436</v>
      </c>
      <c r="I242" s="115" t="s">
        <v>1103</v>
      </c>
      <c r="J242" s="116">
        <v>7.46</v>
      </c>
      <c r="K242" s="116" t="s">
        <v>255</v>
      </c>
      <c r="L242" s="115">
        <v>3.0499999999999999E-2</v>
      </c>
      <c r="M242" s="115">
        <v>5.2300000000000006E-2</v>
      </c>
      <c r="N242" s="69">
        <v>5369.829178281303</v>
      </c>
      <c r="O242" s="60">
        <v>85.55</v>
      </c>
      <c r="P242" s="84">
        <v>0</v>
      </c>
      <c r="Q242" s="84">
        <v>4.5938888619031326</v>
      </c>
      <c r="R242" s="24">
        <v>7.8659971981529741E-6</v>
      </c>
      <c r="S242" s="24">
        <v>2.95416691636266E-5</v>
      </c>
      <c r="T242" s="24">
        <v>8.254047047127283E-6</v>
      </c>
    </row>
    <row r="243" spans="1:20" x14ac:dyDescent="0.25">
      <c r="A243" s="16" t="s">
        <v>1136</v>
      </c>
      <c r="B243" s="115" t="s">
        <v>1137</v>
      </c>
      <c r="C243" s="115" t="s">
        <v>379</v>
      </c>
      <c r="D243" s="115" t="s">
        <v>249</v>
      </c>
      <c r="E243" s="115" t="s">
        <v>966</v>
      </c>
      <c r="F243" s="115" t="s">
        <v>201</v>
      </c>
      <c r="G243" s="115" t="s">
        <v>507</v>
      </c>
      <c r="H243" s="115" t="s">
        <v>436</v>
      </c>
      <c r="I243" s="115" t="s">
        <v>1138</v>
      </c>
      <c r="J243" s="116">
        <v>2.89</v>
      </c>
      <c r="K243" s="116" t="s">
        <v>255</v>
      </c>
      <c r="L243" s="115">
        <v>2.9100000000000001E-2</v>
      </c>
      <c r="M243" s="115">
        <v>5.04E-2</v>
      </c>
      <c r="N243" s="69">
        <v>3228.2625006372837</v>
      </c>
      <c r="O243" s="60">
        <v>94.28</v>
      </c>
      <c r="P243" s="84">
        <v>0</v>
      </c>
      <c r="Q243" s="84">
        <v>3.0436058851114387</v>
      </c>
      <c r="R243" s="24">
        <v>5.3804375010621398E-6</v>
      </c>
      <c r="S243" s="24">
        <v>1.9572349446255489E-5</v>
      </c>
      <c r="T243" s="24">
        <v>5.4685837911663909E-6</v>
      </c>
    </row>
    <row r="244" spans="1:20" x14ac:dyDescent="0.25">
      <c r="A244" s="16" t="s">
        <v>1264</v>
      </c>
      <c r="B244" s="115" t="s">
        <v>1265</v>
      </c>
      <c r="C244" s="115" t="s">
        <v>379</v>
      </c>
      <c r="D244" s="115" t="s">
        <v>249</v>
      </c>
      <c r="E244" s="115" t="s">
        <v>966</v>
      </c>
      <c r="F244" s="115" t="s">
        <v>201</v>
      </c>
      <c r="G244" s="115" t="s">
        <v>507</v>
      </c>
      <c r="H244" s="115" t="s">
        <v>436</v>
      </c>
      <c r="I244" s="115" t="s">
        <v>1266</v>
      </c>
      <c r="J244" s="116">
        <v>8.33</v>
      </c>
      <c r="K244" s="116" t="s">
        <v>255</v>
      </c>
      <c r="L244" s="115">
        <v>2.63E-2</v>
      </c>
      <c r="M244" s="115">
        <v>5.28E-2</v>
      </c>
      <c r="N244" s="69">
        <v>6054.3800245696139</v>
      </c>
      <c r="O244" s="60">
        <v>80.77</v>
      </c>
      <c r="P244" s="84">
        <v>0</v>
      </c>
      <c r="Q244" s="84">
        <v>4.8901227457167034</v>
      </c>
      <c r="R244" s="24">
        <v>8.7277639421668599E-6</v>
      </c>
      <c r="S244" s="24">
        <v>3.1446644154042738E-5</v>
      </c>
      <c r="T244" s="24">
        <v>8.7863038098512933E-6</v>
      </c>
    </row>
    <row r="245" spans="1:20" x14ac:dyDescent="0.25">
      <c r="A245" s="16" t="s">
        <v>1324</v>
      </c>
      <c r="B245" s="115" t="s">
        <v>1325</v>
      </c>
      <c r="C245" s="115" t="s">
        <v>379</v>
      </c>
      <c r="D245" s="115" t="s">
        <v>249</v>
      </c>
      <c r="E245" s="115" t="s">
        <v>966</v>
      </c>
      <c r="F245" s="115" t="s">
        <v>201</v>
      </c>
      <c r="G245" s="115" t="s">
        <v>444</v>
      </c>
      <c r="H245" s="115" t="s">
        <v>254</v>
      </c>
      <c r="I245" s="115" t="s">
        <v>919</v>
      </c>
      <c r="J245" s="116">
        <v>5.72</v>
      </c>
      <c r="K245" s="116" t="s">
        <v>255</v>
      </c>
      <c r="L245" s="115">
        <v>4.3799999999999999E-2</v>
      </c>
      <c r="M245" s="115">
        <v>5.0799999999999998E-2</v>
      </c>
      <c r="N245" s="69">
        <v>5793.5928404605866</v>
      </c>
      <c r="O245" s="60">
        <v>96.47</v>
      </c>
      <c r="P245" s="84">
        <v>0</v>
      </c>
      <c r="Q245" s="84">
        <v>5.589079013192328</v>
      </c>
      <c r="R245" s="24">
        <v>1.1587185680921172E-5</v>
      </c>
      <c r="S245" s="24">
        <v>3.5941383890748976E-5</v>
      </c>
      <c r="T245" s="24">
        <v>1.0042150019687167E-5</v>
      </c>
    </row>
    <row r="246" spans="1:20" x14ac:dyDescent="0.25">
      <c r="A246" s="16" t="s">
        <v>1381</v>
      </c>
      <c r="B246" s="115" t="s">
        <v>1382</v>
      </c>
      <c r="C246" s="115" t="s">
        <v>379</v>
      </c>
      <c r="D246" s="115" t="s">
        <v>249</v>
      </c>
      <c r="E246" s="115" t="s">
        <v>966</v>
      </c>
      <c r="F246" s="115" t="s">
        <v>201</v>
      </c>
      <c r="G246" s="115" t="s">
        <v>507</v>
      </c>
      <c r="H246" s="115" t="s">
        <v>436</v>
      </c>
      <c r="I246" s="115" t="s">
        <v>1383</v>
      </c>
      <c r="J246" s="116">
        <v>4.34</v>
      </c>
      <c r="K246" s="116" t="s">
        <v>255</v>
      </c>
      <c r="L246" s="115">
        <v>1.7899999999999999E-2</v>
      </c>
      <c r="M246" s="115">
        <v>4.8000000000000001E-2</v>
      </c>
      <c r="N246" s="69">
        <v>4183.4911556697662</v>
      </c>
      <c r="O246" s="60">
        <v>88.14</v>
      </c>
      <c r="P246" s="84">
        <v>0</v>
      </c>
      <c r="Q246" s="84">
        <v>3.6873291046073318</v>
      </c>
      <c r="R246" s="24">
        <v>1.1952831873342189E-5</v>
      </c>
      <c r="S246" s="24">
        <v>2.3711905050440076E-5</v>
      </c>
      <c r="T246" s="24">
        <v>6.6251902957578342E-6</v>
      </c>
    </row>
    <row r="247" spans="1:20" x14ac:dyDescent="0.25">
      <c r="A247" s="16" t="s">
        <v>1241</v>
      </c>
      <c r="B247" s="115" t="s">
        <v>1242</v>
      </c>
      <c r="C247" s="115" t="s">
        <v>379</v>
      </c>
      <c r="D247" s="115" t="s">
        <v>249</v>
      </c>
      <c r="E247" s="115" t="s">
        <v>1243</v>
      </c>
      <c r="F247" s="115" t="s">
        <v>201</v>
      </c>
      <c r="G247" s="115" t="s">
        <v>435</v>
      </c>
      <c r="H247" s="115" t="s">
        <v>436</v>
      </c>
      <c r="I247" s="115" t="s">
        <v>1244</v>
      </c>
      <c r="J247" s="116">
        <v>5.63</v>
      </c>
      <c r="K247" s="116" t="s">
        <v>255</v>
      </c>
      <c r="L247" s="115">
        <v>1.95E-2</v>
      </c>
      <c r="M247" s="115">
        <v>5.2300000000000006E-2</v>
      </c>
      <c r="N247" s="69">
        <v>2708.1759593605711</v>
      </c>
      <c r="O247" s="60">
        <v>83.16</v>
      </c>
      <c r="P247" s="84">
        <v>0</v>
      </c>
      <c r="Q247" s="84">
        <v>2.2521191275120138</v>
      </c>
      <c r="R247" s="24">
        <v>2.375419778705651E-6</v>
      </c>
      <c r="S247" s="24">
        <v>1.448257896131885E-5</v>
      </c>
      <c r="T247" s="24">
        <v>4.0464838817451091E-6</v>
      </c>
    </row>
    <row r="248" spans="1:20" x14ac:dyDescent="0.25">
      <c r="A248" s="16" t="s">
        <v>1350</v>
      </c>
      <c r="B248" s="115" t="s">
        <v>1351</v>
      </c>
      <c r="C248" s="115" t="s">
        <v>379</v>
      </c>
      <c r="D248" s="115" t="s">
        <v>249</v>
      </c>
      <c r="E248" s="115" t="s">
        <v>430</v>
      </c>
      <c r="F248" s="115" t="s">
        <v>223</v>
      </c>
      <c r="G248" s="115" t="s">
        <v>431</v>
      </c>
      <c r="H248" s="115" t="s">
        <v>254</v>
      </c>
      <c r="I248" s="115" t="s">
        <v>1352</v>
      </c>
      <c r="J248" s="116">
        <v>3.88</v>
      </c>
      <c r="K248" s="116" t="s">
        <v>255</v>
      </c>
      <c r="L248" s="115">
        <v>3.95E-2</v>
      </c>
      <c r="M248" s="115">
        <v>8.2699999999999996E-2</v>
      </c>
      <c r="N248" s="69">
        <v>12623.93145730928</v>
      </c>
      <c r="O248" s="60">
        <v>85.32</v>
      </c>
      <c r="P248" s="84">
        <v>0</v>
      </c>
      <c r="Q248" s="84">
        <v>10.770738319040227</v>
      </c>
      <c r="R248" s="24">
        <v>8.0672922272970135E-6</v>
      </c>
      <c r="S248" s="24">
        <v>6.9262796213416842E-5</v>
      </c>
      <c r="T248" s="24">
        <v>1.9352270699214242E-5</v>
      </c>
    </row>
    <row r="249" spans="1:20" x14ac:dyDescent="0.25">
      <c r="A249" s="16" t="s">
        <v>1110</v>
      </c>
      <c r="B249" s="115" t="s">
        <v>1111</v>
      </c>
      <c r="C249" s="115" t="s">
        <v>379</v>
      </c>
      <c r="D249" s="115" t="s">
        <v>249</v>
      </c>
      <c r="E249" s="115" t="s">
        <v>434</v>
      </c>
      <c r="F249" s="115" t="s">
        <v>223</v>
      </c>
      <c r="G249" s="115" t="s">
        <v>461</v>
      </c>
      <c r="H249" s="115" t="s">
        <v>254</v>
      </c>
      <c r="I249" s="115" t="s">
        <v>1112</v>
      </c>
      <c r="J249" s="116">
        <v>6.06</v>
      </c>
      <c r="K249" s="116" t="s">
        <v>255</v>
      </c>
      <c r="L249" s="115">
        <v>2.5499999999999998E-2</v>
      </c>
      <c r="M249" s="115">
        <v>5.2400000000000002E-2</v>
      </c>
      <c r="N249" s="69">
        <v>9031.9888355545627</v>
      </c>
      <c r="O249" s="60">
        <v>85.31</v>
      </c>
      <c r="P249" s="84">
        <v>0</v>
      </c>
      <c r="Q249" s="84">
        <v>7.7051896755815923</v>
      </c>
      <c r="R249" s="24">
        <v>6.6271623823479298E-6</v>
      </c>
      <c r="S249" s="24">
        <v>4.9549340674455025E-5</v>
      </c>
      <c r="T249" s="24">
        <v>1.3844261365727163E-5</v>
      </c>
    </row>
    <row r="250" spans="1:20" x14ac:dyDescent="0.25">
      <c r="A250" s="16" t="s">
        <v>1119</v>
      </c>
      <c r="B250" s="115" t="s">
        <v>1120</v>
      </c>
      <c r="C250" s="115" t="s">
        <v>379</v>
      </c>
      <c r="D250" s="115" t="s">
        <v>249</v>
      </c>
      <c r="E250" s="115" t="s">
        <v>426</v>
      </c>
      <c r="F250" s="115" t="s">
        <v>228</v>
      </c>
      <c r="G250" s="115" t="s">
        <v>427</v>
      </c>
      <c r="H250" s="115" t="s">
        <v>254</v>
      </c>
      <c r="I250" s="115" t="s">
        <v>1121</v>
      </c>
      <c r="J250" s="116">
        <v>1.82</v>
      </c>
      <c r="K250" s="116" t="s">
        <v>255</v>
      </c>
      <c r="L250" s="115">
        <v>4.9699999999999994E-2</v>
      </c>
      <c r="M250" s="115">
        <v>0.1258</v>
      </c>
      <c r="N250" s="69">
        <v>7986.7869654522756</v>
      </c>
      <c r="O250" s="60">
        <v>88.83</v>
      </c>
      <c r="P250" s="84">
        <v>0</v>
      </c>
      <c r="Q250" s="84">
        <v>7.0946628609896205</v>
      </c>
      <c r="R250" s="24">
        <v>7.0423221240798673E-6</v>
      </c>
      <c r="S250" s="24">
        <v>4.5623259370710341E-5</v>
      </c>
      <c r="T250" s="24">
        <v>1.2747300337138582E-5</v>
      </c>
    </row>
    <row r="251" spans="1:20" x14ac:dyDescent="0.25">
      <c r="A251" s="16" t="s">
        <v>1249</v>
      </c>
      <c r="B251" s="115" t="s">
        <v>1250</v>
      </c>
      <c r="C251" s="115" t="s">
        <v>379</v>
      </c>
      <c r="D251" s="115" t="s">
        <v>249</v>
      </c>
      <c r="E251" s="115" t="s">
        <v>426</v>
      </c>
      <c r="F251" s="115" t="s">
        <v>228</v>
      </c>
      <c r="G251" s="115" t="s">
        <v>427</v>
      </c>
      <c r="H251" s="115" t="s">
        <v>254</v>
      </c>
      <c r="I251" s="115" t="s">
        <v>1251</v>
      </c>
      <c r="J251" s="116">
        <v>3.1</v>
      </c>
      <c r="K251" s="116" t="s">
        <v>255</v>
      </c>
      <c r="L251" s="115">
        <v>3.4000000000000002E-2</v>
      </c>
      <c r="M251" s="115">
        <v>0.11939999999999999</v>
      </c>
      <c r="N251" s="69">
        <v>6836.7331430307286</v>
      </c>
      <c r="O251" s="60">
        <v>79.569999999999993</v>
      </c>
      <c r="P251" s="84">
        <v>0</v>
      </c>
      <c r="Q251" s="84">
        <v>5.4399885616026316</v>
      </c>
      <c r="R251" s="24">
        <v>1.3673466286061457E-5</v>
      </c>
      <c r="S251" s="24">
        <v>3.4982636100212771E-5</v>
      </c>
      <c r="T251" s="24">
        <v>9.7742724896267216E-6</v>
      </c>
    </row>
    <row r="252" spans="1:20" x14ac:dyDescent="0.25">
      <c r="A252" s="16" t="s">
        <v>1113</v>
      </c>
      <c r="B252" s="115" t="s">
        <v>1114</v>
      </c>
      <c r="C252" s="115" t="s">
        <v>379</v>
      </c>
      <c r="D252" s="115" t="s">
        <v>249</v>
      </c>
      <c r="E252" s="115" t="s">
        <v>602</v>
      </c>
      <c r="F252" s="115" t="s">
        <v>223</v>
      </c>
      <c r="G252" s="115" t="s">
        <v>452</v>
      </c>
      <c r="H252" s="115" t="s">
        <v>436</v>
      </c>
      <c r="I252" s="115" t="s">
        <v>1115</v>
      </c>
      <c r="J252" s="116">
        <v>0.99</v>
      </c>
      <c r="K252" s="116" t="s">
        <v>255</v>
      </c>
      <c r="L252" s="115">
        <v>2.8900000000000002E-2</v>
      </c>
      <c r="M252" s="115">
        <v>5.0900000000000001E-2</v>
      </c>
      <c r="N252" s="69">
        <v>377.84621125785281</v>
      </c>
      <c r="O252" s="60">
        <v>96.72</v>
      </c>
      <c r="P252" s="84">
        <v>0</v>
      </c>
      <c r="Q252" s="84">
        <v>0.36545285495763724</v>
      </c>
      <c r="R252" s="24">
        <v>1.8138671437983716E-6</v>
      </c>
      <c r="S252" s="24">
        <v>2.3500976320068809E-6</v>
      </c>
      <c r="T252" s="24">
        <v>6.5662560610525424E-7</v>
      </c>
    </row>
    <row r="253" spans="1:20" x14ac:dyDescent="0.25">
      <c r="A253" s="16" t="s">
        <v>1097</v>
      </c>
      <c r="B253" s="115" t="s">
        <v>1098</v>
      </c>
      <c r="C253" s="115" t="s">
        <v>379</v>
      </c>
      <c r="D253" s="115" t="s">
        <v>249</v>
      </c>
      <c r="E253" s="115" t="s">
        <v>1099</v>
      </c>
      <c r="F253" s="115" t="s">
        <v>206</v>
      </c>
      <c r="G253" s="115" t="s">
        <v>539</v>
      </c>
      <c r="H253" s="115" t="s">
        <v>254</v>
      </c>
      <c r="I253" s="115" t="s">
        <v>1100</v>
      </c>
      <c r="J253" s="116">
        <v>0.98</v>
      </c>
      <c r="K253" s="116" t="s">
        <v>255</v>
      </c>
      <c r="L253" s="115">
        <v>2.1600000000000001E-2</v>
      </c>
      <c r="M253" s="115">
        <v>5.3200000000000004E-2</v>
      </c>
      <c r="N253" s="69">
        <v>351.98414753772352</v>
      </c>
      <c r="O253" s="60">
        <v>97.08</v>
      </c>
      <c r="P253" s="84">
        <v>0</v>
      </c>
      <c r="Q253" s="84">
        <v>0.34170621001760004</v>
      </c>
      <c r="R253" s="24">
        <v>2.7519926499857299E-6</v>
      </c>
      <c r="S253" s="24">
        <v>2.1973913847177232E-6</v>
      </c>
      <c r="T253" s="24">
        <v>6.1395893948822734E-7</v>
      </c>
    </row>
    <row r="254" spans="1:20" x14ac:dyDescent="0.25">
      <c r="A254" s="16" t="s">
        <v>1131</v>
      </c>
      <c r="B254" s="115" t="s">
        <v>1132</v>
      </c>
      <c r="C254" s="115" t="s">
        <v>379</v>
      </c>
      <c r="D254" s="115" t="s">
        <v>249</v>
      </c>
      <c r="E254" s="115" t="s">
        <v>1099</v>
      </c>
      <c r="F254" s="115" t="s">
        <v>206</v>
      </c>
      <c r="G254" s="115" t="s">
        <v>539</v>
      </c>
      <c r="H254" s="115" t="s">
        <v>254</v>
      </c>
      <c r="I254" s="115" t="s">
        <v>1133</v>
      </c>
      <c r="J254" s="116">
        <v>2.96</v>
      </c>
      <c r="K254" s="116" t="s">
        <v>255</v>
      </c>
      <c r="L254" s="115">
        <v>0.04</v>
      </c>
      <c r="M254" s="115">
        <v>5.0499999999999996E-2</v>
      </c>
      <c r="N254" s="69">
        <v>680.20383100093693</v>
      </c>
      <c r="O254" s="60">
        <v>97.11</v>
      </c>
      <c r="P254" s="84">
        <v>0</v>
      </c>
      <c r="Q254" s="84">
        <v>0.66054594012916168</v>
      </c>
      <c r="R254" s="24">
        <v>9.9931853823430691E-7</v>
      </c>
      <c r="S254" s="24">
        <v>4.2477365511599233E-6</v>
      </c>
      <c r="T254" s="24">
        <v>1.186832644522515E-6</v>
      </c>
    </row>
    <row r="255" spans="1:20" x14ac:dyDescent="0.25">
      <c r="A255" s="16" t="s">
        <v>1213</v>
      </c>
      <c r="B255" s="115" t="s">
        <v>1214</v>
      </c>
      <c r="C255" s="115" t="s">
        <v>379</v>
      </c>
      <c r="D255" s="115" t="s">
        <v>249</v>
      </c>
      <c r="E255" s="115" t="s">
        <v>1215</v>
      </c>
      <c r="F255" s="115" t="s">
        <v>203</v>
      </c>
      <c r="G255" s="115" t="s">
        <v>444</v>
      </c>
      <c r="H255" s="115" t="s">
        <v>254</v>
      </c>
      <c r="I255" s="115" t="s">
        <v>1216</v>
      </c>
      <c r="J255" s="116">
        <v>2.67</v>
      </c>
      <c r="K255" s="116" t="s">
        <v>255</v>
      </c>
      <c r="L255" s="115">
        <v>2.18E-2</v>
      </c>
      <c r="M255" s="115">
        <v>5.3800000000000001E-2</v>
      </c>
      <c r="N255" s="69">
        <v>1524.5485670554442</v>
      </c>
      <c r="O255" s="60">
        <v>92.29</v>
      </c>
      <c r="P255" s="84">
        <v>0</v>
      </c>
      <c r="Q255" s="84">
        <v>1.4070058720255689</v>
      </c>
      <c r="R255" s="24">
        <v>3.4826457638601675E-6</v>
      </c>
      <c r="S255" s="24">
        <v>9.0479554974344443E-6</v>
      </c>
      <c r="T255" s="24">
        <v>2.5280308279970483E-6</v>
      </c>
    </row>
    <row r="256" spans="1:20" x14ac:dyDescent="0.25">
      <c r="A256" s="16" t="s">
        <v>1291</v>
      </c>
      <c r="B256" s="115" t="s">
        <v>1292</v>
      </c>
      <c r="C256" s="115" t="s">
        <v>379</v>
      </c>
      <c r="D256" s="115" t="s">
        <v>249</v>
      </c>
      <c r="E256" s="115" t="s">
        <v>1215</v>
      </c>
      <c r="F256" s="115" t="s">
        <v>203</v>
      </c>
      <c r="G256" s="115" t="s">
        <v>444</v>
      </c>
      <c r="H256" s="115" t="s">
        <v>254</v>
      </c>
      <c r="I256" s="115" t="s">
        <v>1293</v>
      </c>
      <c r="J256" s="116">
        <v>3.11</v>
      </c>
      <c r="K256" s="116" t="s">
        <v>255</v>
      </c>
      <c r="L256" s="115">
        <v>2.18E-2</v>
      </c>
      <c r="M256" s="115">
        <v>5.3800000000000001E-2</v>
      </c>
      <c r="N256" s="69">
        <v>1488.892924671997</v>
      </c>
      <c r="O256" s="60">
        <v>91.408500000000004</v>
      </c>
      <c r="P256" s="84">
        <v>0</v>
      </c>
      <c r="Q256" s="84">
        <v>1.3609750247582779</v>
      </c>
      <c r="R256" s="24">
        <v>3.4011947857884998E-6</v>
      </c>
      <c r="S256" s="24">
        <v>8.7519474523620606E-6</v>
      </c>
      <c r="T256" s="24">
        <v>2.4453251312802255E-6</v>
      </c>
    </row>
    <row r="257" spans="1:20" x14ac:dyDescent="0.25">
      <c r="A257" s="16" t="s">
        <v>1209</v>
      </c>
      <c r="B257" s="115" t="s">
        <v>1210</v>
      </c>
      <c r="C257" s="115" t="s">
        <v>379</v>
      </c>
      <c r="D257" s="115" t="s">
        <v>249</v>
      </c>
      <c r="E257" s="115" t="s">
        <v>1211</v>
      </c>
      <c r="F257" s="115" t="s">
        <v>226</v>
      </c>
      <c r="G257" s="115" t="s">
        <v>440</v>
      </c>
      <c r="H257" s="115" t="s">
        <v>440</v>
      </c>
      <c r="I257" s="115" t="s">
        <v>1212</v>
      </c>
      <c r="J257" s="116">
        <v>2.86</v>
      </c>
      <c r="K257" s="116" t="s">
        <v>255</v>
      </c>
      <c r="L257" s="115">
        <v>3.95E-2</v>
      </c>
      <c r="M257" s="115">
        <v>8.5999999999999993E-2</v>
      </c>
      <c r="N257" s="69">
        <v>2162.0589444624748</v>
      </c>
      <c r="O257" s="60">
        <v>88.26</v>
      </c>
      <c r="P257" s="84">
        <v>0</v>
      </c>
      <c r="Q257" s="84">
        <v>1.9082332239864055</v>
      </c>
      <c r="R257" s="24">
        <v>2.5787363158501781E-6</v>
      </c>
      <c r="S257" s="24">
        <v>1.2271170741099144E-5</v>
      </c>
      <c r="T257" s="24">
        <v>3.4286085887480672E-6</v>
      </c>
    </row>
    <row r="258" spans="1:20" x14ac:dyDescent="0.25">
      <c r="A258" s="16" t="s">
        <v>1189</v>
      </c>
      <c r="B258" s="115" t="s">
        <v>1190</v>
      </c>
      <c r="C258" s="115" t="s">
        <v>379</v>
      </c>
      <c r="D258" s="115" t="s">
        <v>249</v>
      </c>
      <c r="E258" s="115" t="s">
        <v>1191</v>
      </c>
      <c r="F258" s="115" t="s">
        <v>215</v>
      </c>
      <c r="G258" s="115" t="s">
        <v>461</v>
      </c>
      <c r="H258" s="115" t="s">
        <v>254</v>
      </c>
      <c r="I258" s="115" t="s">
        <v>1192</v>
      </c>
      <c r="J258" s="116">
        <v>4.05</v>
      </c>
      <c r="K258" s="116" t="s">
        <v>255</v>
      </c>
      <c r="L258" s="115">
        <v>2.3E-2</v>
      </c>
      <c r="M258" s="115">
        <v>5.0199999999999995E-2</v>
      </c>
      <c r="N258" s="69">
        <v>6102.5227384423079</v>
      </c>
      <c r="O258" s="60">
        <v>90.04</v>
      </c>
      <c r="P258" s="84">
        <v>0</v>
      </c>
      <c r="Q258" s="84">
        <v>5.4947114731350801</v>
      </c>
      <c r="R258" s="24">
        <v>9.5050148418517954E-6</v>
      </c>
      <c r="S258" s="24">
        <v>3.5334539726260074E-5</v>
      </c>
      <c r="T258" s="24">
        <v>9.8725956097375317E-6</v>
      </c>
    </row>
    <row r="259" spans="1:20" x14ac:dyDescent="0.25">
      <c r="A259" s="16" t="s">
        <v>2802</v>
      </c>
      <c r="B259" s="115" t="s">
        <v>1337</v>
      </c>
      <c r="C259" s="115" t="s">
        <v>379</v>
      </c>
      <c r="D259" s="115" t="s">
        <v>249</v>
      </c>
      <c r="E259" s="115" t="s">
        <v>1338</v>
      </c>
      <c r="F259" s="115" t="s">
        <v>221</v>
      </c>
      <c r="G259" s="115" t="s">
        <v>539</v>
      </c>
      <c r="H259" s="115" t="s">
        <v>254</v>
      </c>
      <c r="I259" s="115" t="s">
        <v>1339</v>
      </c>
      <c r="J259" s="116">
        <v>0</v>
      </c>
      <c r="K259" s="116" t="s">
        <v>255</v>
      </c>
      <c r="L259" s="115">
        <v>1.9E-2</v>
      </c>
      <c r="M259" s="115">
        <v>5.4299999999999994E-2</v>
      </c>
      <c r="N259" s="69">
        <v>3728.7055951155198</v>
      </c>
      <c r="O259" s="60">
        <v>87.540199999999999</v>
      </c>
      <c r="P259" s="84">
        <v>0</v>
      </c>
      <c r="Q259" s="84">
        <v>3.2641175489524659</v>
      </c>
      <c r="R259" s="24">
        <v>1.0714671250331953E-5</v>
      </c>
      <c r="S259" s="24">
        <v>2.099038170949439E-5</v>
      </c>
      <c r="T259" s="24">
        <v>5.8647870304041219E-6</v>
      </c>
    </row>
    <row r="260" spans="1:20" x14ac:dyDescent="0.25">
      <c r="A260" s="16" t="s">
        <v>1272</v>
      </c>
      <c r="B260" s="115" t="s">
        <v>1273</v>
      </c>
      <c r="C260" s="115" t="s">
        <v>379</v>
      </c>
      <c r="D260" s="115" t="s">
        <v>249</v>
      </c>
      <c r="E260" s="115" t="s">
        <v>1274</v>
      </c>
      <c r="F260" s="115" t="s">
        <v>201</v>
      </c>
      <c r="G260" s="115" t="s">
        <v>586</v>
      </c>
      <c r="H260" s="115" t="s">
        <v>436</v>
      </c>
      <c r="I260" s="115" t="s">
        <v>1275</v>
      </c>
      <c r="J260" s="116">
        <v>6.23</v>
      </c>
      <c r="K260" s="116" t="s">
        <v>255</v>
      </c>
      <c r="L260" s="115">
        <v>2.3799999999999998E-2</v>
      </c>
      <c r="M260" s="115">
        <v>5.45E-2</v>
      </c>
      <c r="N260" s="69">
        <v>3021.6173452508569</v>
      </c>
      <c r="O260" s="60">
        <v>83.610000000000014</v>
      </c>
      <c r="P260" s="84">
        <v>0</v>
      </c>
      <c r="Q260" s="84">
        <v>2.5263742622302412</v>
      </c>
      <c r="R260" s="24">
        <v>4.6474623291792957E-6</v>
      </c>
      <c r="S260" s="24">
        <v>1.6246216415298371E-5</v>
      </c>
      <c r="T260" s="24">
        <v>4.5392504359500531E-6</v>
      </c>
    </row>
    <row r="261" spans="1:20" x14ac:dyDescent="0.25">
      <c r="A261" s="16" t="s">
        <v>1286</v>
      </c>
      <c r="B261" s="115" t="s">
        <v>1287</v>
      </c>
      <c r="C261" s="115" t="s">
        <v>379</v>
      </c>
      <c r="D261" s="115" t="s">
        <v>249</v>
      </c>
      <c r="E261" s="115" t="s">
        <v>1274</v>
      </c>
      <c r="F261" s="115" t="s">
        <v>201</v>
      </c>
      <c r="G261" s="115" t="s">
        <v>586</v>
      </c>
      <c r="H261" s="115" t="s">
        <v>436</v>
      </c>
      <c r="I261" s="115" t="s">
        <v>1288</v>
      </c>
      <c r="J261" s="116">
        <v>4.43</v>
      </c>
      <c r="K261" s="116" t="s">
        <v>255</v>
      </c>
      <c r="L261" s="115">
        <v>3.2599999999999997E-2</v>
      </c>
      <c r="M261" s="115">
        <v>5.2699999999999997E-2</v>
      </c>
      <c r="N261" s="69">
        <v>2831.6972405502961</v>
      </c>
      <c r="O261" s="60">
        <v>92.5</v>
      </c>
      <c r="P261" s="84">
        <v>0</v>
      </c>
      <c r="Q261" s="84">
        <v>2.6193199472177189</v>
      </c>
      <c r="R261" s="24">
        <v>2.8727459068127433E-6</v>
      </c>
      <c r="S261" s="24">
        <v>1.6843917134368275E-5</v>
      </c>
      <c r="T261" s="24">
        <v>4.7062501348492317E-6</v>
      </c>
    </row>
    <row r="262" spans="1:20" x14ac:dyDescent="0.25">
      <c r="A262" s="16" t="s">
        <v>1318</v>
      </c>
      <c r="B262" s="115" t="s">
        <v>1319</v>
      </c>
      <c r="C262" s="115" t="s">
        <v>379</v>
      </c>
      <c r="D262" s="115" t="s">
        <v>249</v>
      </c>
      <c r="E262" s="115" t="s">
        <v>1274</v>
      </c>
      <c r="F262" s="115" t="s">
        <v>201</v>
      </c>
      <c r="G262" s="115" t="s">
        <v>586</v>
      </c>
      <c r="H262" s="115" t="s">
        <v>436</v>
      </c>
      <c r="I262" s="115" t="s">
        <v>1320</v>
      </c>
      <c r="J262" s="116">
        <v>5.52</v>
      </c>
      <c r="K262" s="116" t="s">
        <v>255</v>
      </c>
      <c r="L262" s="115">
        <v>5.1699999999999996E-2</v>
      </c>
      <c r="M262" s="115">
        <v>5.4000000000000006E-2</v>
      </c>
      <c r="N262" s="69">
        <v>8561.485344782639</v>
      </c>
      <c r="O262" s="60">
        <v>99.53</v>
      </c>
      <c r="P262" s="84">
        <v>0</v>
      </c>
      <c r="Q262" s="84">
        <v>8.5212463634990314</v>
      </c>
      <c r="R262" s="24">
        <v>1.4030299771527101E-5</v>
      </c>
      <c r="S262" s="24">
        <v>5.4797111662809903E-5</v>
      </c>
      <c r="T262" s="24">
        <v>1.5310507175688475E-5</v>
      </c>
    </row>
    <row r="263" spans="1:20" x14ac:dyDescent="0.25">
      <c r="A263" s="16" t="s">
        <v>1353</v>
      </c>
      <c r="B263" s="115" t="s">
        <v>1354</v>
      </c>
      <c r="C263" s="115" t="s">
        <v>379</v>
      </c>
      <c r="D263" s="115" t="s">
        <v>249</v>
      </c>
      <c r="E263" s="115" t="s">
        <v>1274</v>
      </c>
      <c r="F263" s="115" t="s">
        <v>201</v>
      </c>
      <c r="G263" s="115" t="s">
        <v>586</v>
      </c>
      <c r="H263" s="115" t="s">
        <v>436</v>
      </c>
      <c r="I263" s="115" t="s">
        <v>520</v>
      </c>
      <c r="J263" s="116">
        <v>2.4300000000000002</v>
      </c>
      <c r="K263" s="116" t="s">
        <v>255</v>
      </c>
      <c r="L263" s="115">
        <v>2.63E-2</v>
      </c>
      <c r="M263" s="115">
        <v>5.0900000000000001E-2</v>
      </c>
      <c r="N263" s="69">
        <v>55.633103133472488</v>
      </c>
      <c r="O263" s="60">
        <v>95.63</v>
      </c>
      <c r="P263" s="84">
        <v>0</v>
      </c>
      <c r="Q263" s="84">
        <v>5.3201936398365492E-2</v>
      </c>
      <c r="R263" s="24">
        <v>4.0338731818643518E-8</v>
      </c>
      <c r="S263" s="24">
        <v>3.4212277466671509E-7</v>
      </c>
      <c r="T263" s="24">
        <v>9.5590315575997878E-8</v>
      </c>
    </row>
    <row r="264" spans="1:20" x14ac:dyDescent="0.25">
      <c r="A264" s="16" t="s">
        <v>1185</v>
      </c>
      <c r="B264" s="115" t="s">
        <v>1186</v>
      </c>
      <c r="C264" s="115" t="s">
        <v>379</v>
      </c>
      <c r="D264" s="115" t="s">
        <v>249</v>
      </c>
      <c r="E264" s="115" t="s">
        <v>1187</v>
      </c>
      <c r="F264" s="115" t="s">
        <v>223</v>
      </c>
      <c r="G264" s="115" t="s">
        <v>598</v>
      </c>
      <c r="H264" s="115" t="s">
        <v>436</v>
      </c>
      <c r="I264" s="115" t="s">
        <v>1188</v>
      </c>
      <c r="J264" s="116">
        <v>4.25</v>
      </c>
      <c r="K264" s="116" t="s">
        <v>255</v>
      </c>
      <c r="L264" s="115">
        <v>3.04E-2</v>
      </c>
      <c r="M264" s="115">
        <v>5.4000000000000006E-2</v>
      </c>
      <c r="N264" s="69">
        <v>3287.3381312114466</v>
      </c>
      <c r="O264" s="60">
        <v>90.84</v>
      </c>
      <c r="P264" s="84">
        <v>0</v>
      </c>
      <c r="Q264" s="84">
        <v>2.9862179581594344</v>
      </c>
      <c r="R264" s="24">
        <v>6.0651642209384831E-6</v>
      </c>
      <c r="S264" s="24">
        <v>1.9203308051705915E-5</v>
      </c>
      <c r="T264" s="24">
        <v>5.3654723178072571E-6</v>
      </c>
    </row>
    <row r="265" spans="1:20" x14ac:dyDescent="0.25">
      <c r="A265" s="16" t="s">
        <v>1042</v>
      </c>
      <c r="B265" s="115" t="s">
        <v>1043</v>
      </c>
      <c r="C265" s="115" t="s">
        <v>379</v>
      </c>
      <c r="D265" s="115" t="s">
        <v>249</v>
      </c>
      <c r="E265" s="115" t="s">
        <v>577</v>
      </c>
      <c r="F265" s="115" t="s">
        <v>200</v>
      </c>
      <c r="G265" s="115" t="s">
        <v>452</v>
      </c>
      <c r="H265" s="115" t="s">
        <v>436</v>
      </c>
      <c r="I265" s="115" t="s">
        <v>963</v>
      </c>
      <c r="J265" s="116">
        <v>1.91</v>
      </c>
      <c r="K265" s="116" t="s">
        <v>255</v>
      </c>
      <c r="L265" s="115">
        <v>2.98E-2</v>
      </c>
      <c r="M265" s="115">
        <v>4.7300000000000002E-2</v>
      </c>
      <c r="N265" s="69">
        <v>170.60680798246077</v>
      </c>
      <c r="O265" s="60">
        <v>97</v>
      </c>
      <c r="P265" s="84">
        <v>0</v>
      </c>
      <c r="Q265" s="84">
        <v>0.16548860374298696</v>
      </c>
      <c r="R265" s="24">
        <v>6.7112257483037034E-8</v>
      </c>
      <c r="S265" s="24">
        <v>1.0641984882717664E-6</v>
      </c>
      <c r="T265" s="24">
        <v>2.9734082867911166E-7</v>
      </c>
    </row>
    <row r="266" spans="1:20" x14ac:dyDescent="0.25">
      <c r="A266" s="16" t="s">
        <v>1289</v>
      </c>
      <c r="B266" s="115" t="s">
        <v>1290</v>
      </c>
      <c r="C266" s="115" t="s">
        <v>379</v>
      </c>
      <c r="D266" s="115" t="s">
        <v>249</v>
      </c>
      <c r="E266" s="115" t="s">
        <v>577</v>
      </c>
      <c r="F266" s="115" t="s">
        <v>200</v>
      </c>
      <c r="G266" s="115" t="s">
        <v>452</v>
      </c>
      <c r="H266" s="115" t="s">
        <v>436</v>
      </c>
      <c r="I266" s="115" t="s">
        <v>872</v>
      </c>
      <c r="J266" s="116">
        <v>3.93</v>
      </c>
      <c r="K266" s="116" t="s">
        <v>255</v>
      </c>
      <c r="L266" s="115">
        <v>2.7400000000000001E-2</v>
      </c>
      <c r="M266" s="115">
        <v>4.4900000000000002E-2</v>
      </c>
      <c r="N266" s="69">
        <v>7505.9242379782199</v>
      </c>
      <c r="O266" s="60">
        <v>94.04</v>
      </c>
      <c r="P266" s="84">
        <v>0</v>
      </c>
      <c r="Q266" s="84">
        <v>7.0585711528955377</v>
      </c>
      <c r="R266" s="24">
        <v>4.3842125941134279E-6</v>
      </c>
      <c r="S266" s="24">
        <v>4.5391166402831299E-5</v>
      </c>
      <c r="T266" s="24">
        <v>1.2682452739476776E-5</v>
      </c>
    </row>
    <row r="267" spans="1:20" x14ac:dyDescent="0.25">
      <c r="A267" s="16" t="s">
        <v>1156</v>
      </c>
      <c r="B267" s="115" t="s">
        <v>1157</v>
      </c>
      <c r="C267" s="115" t="s">
        <v>379</v>
      </c>
      <c r="D267" s="115" t="s">
        <v>249</v>
      </c>
      <c r="E267" s="115" t="s">
        <v>1158</v>
      </c>
      <c r="F267" s="115" t="s">
        <v>202</v>
      </c>
      <c r="G267" s="115" t="s">
        <v>586</v>
      </c>
      <c r="H267" s="115" t="s">
        <v>436</v>
      </c>
      <c r="I267" s="115" t="s">
        <v>1159</v>
      </c>
      <c r="J267" s="116">
        <v>4.03</v>
      </c>
      <c r="K267" s="116" t="s">
        <v>255</v>
      </c>
      <c r="L267" s="115">
        <v>2.4900000000000002E-2</v>
      </c>
      <c r="M267" s="115">
        <v>5.2600000000000001E-2</v>
      </c>
      <c r="N267" s="69">
        <v>1302.742354892818</v>
      </c>
      <c r="O267" s="60">
        <v>88.47</v>
      </c>
      <c r="P267" s="84">
        <v>0</v>
      </c>
      <c r="Q267" s="84">
        <v>1.1525361609800646</v>
      </c>
      <c r="R267" s="24">
        <v>2.174320941720004E-6</v>
      </c>
      <c r="S267" s="24">
        <v>7.4115510823838682E-6</v>
      </c>
      <c r="T267" s="24">
        <v>2.0708136357273308E-6</v>
      </c>
    </row>
    <row r="268" spans="1:20" x14ac:dyDescent="0.25">
      <c r="A268" s="16" t="s">
        <v>1267</v>
      </c>
      <c r="B268" s="115" t="s">
        <v>1268</v>
      </c>
      <c r="C268" s="115" t="s">
        <v>379</v>
      </c>
      <c r="D268" s="115" t="s">
        <v>249</v>
      </c>
      <c r="E268" s="115" t="s">
        <v>1269</v>
      </c>
      <c r="F268" s="115" t="s">
        <v>207</v>
      </c>
      <c r="G268" s="115" t="s">
        <v>440</v>
      </c>
      <c r="H268" s="115" t="s">
        <v>440</v>
      </c>
      <c r="I268" s="115" t="s">
        <v>837</v>
      </c>
      <c r="J268" s="116">
        <v>0.5</v>
      </c>
      <c r="K268" s="116" t="s">
        <v>255</v>
      </c>
      <c r="L268" s="115">
        <v>0.01</v>
      </c>
      <c r="M268" s="115">
        <v>0.45</v>
      </c>
      <c r="N268" s="69">
        <v>14.408206064304981</v>
      </c>
      <c r="O268" s="60">
        <v>63.250000000000007</v>
      </c>
      <c r="P268" s="84">
        <v>0</v>
      </c>
      <c r="Q268" s="84">
        <v>9.1131901011722756E-3</v>
      </c>
      <c r="R268" s="24">
        <v>2.3800269279321669E-7</v>
      </c>
      <c r="S268" s="24">
        <v>5.8603691792956786E-8</v>
      </c>
      <c r="T268" s="24">
        <v>1.6374079152913717E-8</v>
      </c>
    </row>
    <row r="269" spans="1:20" x14ac:dyDescent="0.25">
      <c r="A269" s="16" t="s">
        <v>1384</v>
      </c>
      <c r="B269" s="115" t="s">
        <v>1385</v>
      </c>
      <c r="C269" s="115" t="s">
        <v>379</v>
      </c>
      <c r="D269" s="115" t="s">
        <v>249</v>
      </c>
      <c r="E269" s="115" t="s">
        <v>1269</v>
      </c>
      <c r="F269" s="115" t="s">
        <v>226</v>
      </c>
      <c r="G269" s="115" t="s">
        <v>440</v>
      </c>
      <c r="H269" s="115" t="s">
        <v>440</v>
      </c>
      <c r="I269" s="115" t="s">
        <v>837</v>
      </c>
      <c r="J269" s="116">
        <v>3.51</v>
      </c>
      <c r="K269" s="116" t="s">
        <v>255</v>
      </c>
      <c r="L269" s="115">
        <v>0.01</v>
      </c>
      <c r="M269" s="115">
        <v>0.45</v>
      </c>
      <c r="N269" s="69">
        <v>2446.5766142789676</v>
      </c>
      <c r="O269" s="60">
        <v>3</v>
      </c>
      <c r="P269" s="84">
        <v>0</v>
      </c>
      <c r="Q269" s="84">
        <v>7.3397240334967043E-2</v>
      </c>
      <c r="R269" s="24">
        <v>2.4465766142789676E-5</v>
      </c>
      <c r="S269" s="24">
        <v>4.7199160812970207E-7</v>
      </c>
      <c r="T269" s="24">
        <v>1.318761278441439E-7</v>
      </c>
    </row>
    <row r="270" spans="1:20" x14ac:dyDescent="0.25">
      <c r="A270" s="16" t="s">
        <v>1074</v>
      </c>
      <c r="B270" s="115" t="s">
        <v>1075</v>
      </c>
      <c r="C270" s="115" t="s">
        <v>379</v>
      </c>
      <c r="D270" s="115" t="s">
        <v>249</v>
      </c>
      <c r="E270" s="115" t="s">
        <v>486</v>
      </c>
      <c r="F270" s="115" t="s">
        <v>223</v>
      </c>
      <c r="G270" s="115" t="s">
        <v>461</v>
      </c>
      <c r="H270" s="115" t="s">
        <v>254</v>
      </c>
      <c r="I270" s="115" t="s">
        <v>1076</v>
      </c>
      <c r="J270" s="116">
        <v>1.23</v>
      </c>
      <c r="K270" s="116" t="s">
        <v>255</v>
      </c>
      <c r="L270" s="115">
        <v>3.5000000000000003E-2</v>
      </c>
      <c r="M270" s="115">
        <v>5.28E-2</v>
      </c>
      <c r="N270" s="69">
        <v>4740.1859973920164</v>
      </c>
      <c r="O270" s="60">
        <v>97.94</v>
      </c>
      <c r="P270" s="84">
        <v>0</v>
      </c>
      <c r="Q270" s="84">
        <v>4.6425381652919118</v>
      </c>
      <c r="R270" s="24">
        <v>5.1544430101661778E-6</v>
      </c>
      <c r="S270" s="24">
        <v>2.9854515570876606E-5</v>
      </c>
      <c r="T270" s="24">
        <v>8.3414574419043565E-6</v>
      </c>
    </row>
    <row r="271" spans="1:20" x14ac:dyDescent="0.25">
      <c r="A271" s="16" t="s">
        <v>1162</v>
      </c>
      <c r="B271" s="115" t="s">
        <v>1163</v>
      </c>
      <c r="C271" s="115" t="s">
        <v>379</v>
      </c>
      <c r="D271" s="115" t="s">
        <v>249</v>
      </c>
      <c r="E271" s="115" t="s">
        <v>1164</v>
      </c>
      <c r="F271" s="115" t="s">
        <v>204</v>
      </c>
      <c r="G271" s="115" t="s">
        <v>539</v>
      </c>
      <c r="H271" s="115" t="s">
        <v>254</v>
      </c>
      <c r="I271" s="115" t="s">
        <v>1165</v>
      </c>
      <c r="J271" s="116">
        <v>2.82</v>
      </c>
      <c r="K271" s="116" t="s">
        <v>255</v>
      </c>
      <c r="L271" s="115">
        <v>2.3900000000000001E-2</v>
      </c>
      <c r="M271" s="115">
        <v>5.2499999999999998E-2</v>
      </c>
      <c r="N271" s="69">
        <v>1478.0286359622262</v>
      </c>
      <c r="O271" s="60">
        <v>92.47</v>
      </c>
      <c r="P271" s="84">
        <v>0</v>
      </c>
      <c r="Q271" s="84">
        <v>1.3667330795387553</v>
      </c>
      <c r="R271" s="24">
        <v>7.2267818130608009E-6</v>
      </c>
      <c r="S271" s="24">
        <v>8.7889754594524275E-6</v>
      </c>
      <c r="T271" s="24">
        <v>2.4556708876724053E-6</v>
      </c>
    </row>
    <row r="272" spans="1:20" x14ac:dyDescent="0.25">
      <c r="A272" s="16" t="s">
        <v>1044</v>
      </c>
      <c r="B272" s="115" t="s">
        <v>1045</v>
      </c>
      <c r="C272" s="115" t="s">
        <v>379</v>
      </c>
      <c r="D272" s="115" t="s">
        <v>249</v>
      </c>
      <c r="E272" s="115" t="s">
        <v>1046</v>
      </c>
      <c r="F272" s="115" t="s">
        <v>201</v>
      </c>
      <c r="G272" s="115" t="s">
        <v>435</v>
      </c>
      <c r="H272" s="115" t="s">
        <v>436</v>
      </c>
      <c r="I272" s="115" t="s">
        <v>1047</v>
      </c>
      <c r="J272" s="116">
        <v>1</v>
      </c>
      <c r="K272" s="116" t="s">
        <v>255</v>
      </c>
      <c r="L272" s="115">
        <v>4.0999999999999995E-2</v>
      </c>
      <c r="M272" s="115">
        <v>5.5E-2</v>
      </c>
      <c r="N272" s="69">
        <v>1837.0272116480555</v>
      </c>
      <c r="O272" s="60">
        <v>98.700000000000017</v>
      </c>
      <c r="P272" s="84">
        <v>3.7659057840000003E-2</v>
      </c>
      <c r="Q272" s="84">
        <v>1.8508049157354161</v>
      </c>
      <c r="R272" s="24">
        <v>6.1234240388268514E-6</v>
      </c>
      <c r="S272" s="24">
        <v>1.1901869668744801E-5</v>
      </c>
      <c r="T272" s="24">
        <v>3.3254245604900955E-6</v>
      </c>
    </row>
    <row r="273" spans="1:20" x14ac:dyDescent="0.25">
      <c r="A273" s="16" t="s">
        <v>1142</v>
      </c>
      <c r="B273" s="115" t="s">
        <v>1143</v>
      </c>
      <c r="C273" s="115" t="s">
        <v>379</v>
      </c>
      <c r="D273" s="115" t="s">
        <v>249</v>
      </c>
      <c r="E273" s="115" t="s">
        <v>1046</v>
      </c>
      <c r="F273" s="115" t="s">
        <v>201</v>
      </c>
      <c r="G273" s="115" t="s">
        <v>507</v>
      </c>
      <c r="H273" s="115" t="s">
        <v>436</v>
      </c>
      <c r="I273" s="115" t="s">
        <v>1144</v>
      </c>
      <c r="J273" s="116">
        <v>3.15</v>
      </c>
      <c r="K273" s="116" t="s">
        <v>255</v>
      </c>
      <c r="L273" s="115">
        <v>1.84E-2</v>
      </c>
      <c r="M273" s="115">
        <v>4.7100000000000003E-2</v>
      </c>
      <c r="N273" s="69">
        <v>2599.7920856318092</v>
      </c>
      <c r="O273" s="60">
        <v>92.04</v>
      </c>
      <c r="P273" s="84">
        <v>0</v>
      </c>
      <c r="Q273" s="84">
        <v>2.392848635545604</v>
      </c>
      <c r="R273" s="24">
        <v>8.6659736187726968E-6</v>
      </c>
      <c r="S273" s="24">
        <v>1.5387560490664328E-5</v>
      </c>
      <c r="T273" s="24">
        <v>4.2993389279046531E-6</v>
      </c>
    </row>
    <row r="274" spans="1:20" x14ac:dyDescent="0.25">
      <c r="A274" s="16" t="s">
        <v>1280</v>
      </c>
      <c r="B274" s="115" t="s">
        <v>1281</v>
      </c>
      <c r="C274" s="115" t="s">
        <v>379</v>
      </c>
      <c r="D274" s="115" t="s">
        <v>249</v>
      </c>
      <c r="E274" s="115" t="s">
        <v>1046</v>
      </c>
      <c r="F274" s="115" t="s">
        <v>201</v>
      </c>
      <c r="G274" s="115" t="s">
        <v>507</v>
      </c>
      <c r="H274" s="115" t="s">
        <v>436</v>
      </c>
      <c r="I274" s="115" t="s">
        <v>1282</v>
      </c>
      <c r="J274" s="116">
        <v>6.71</v>
      </c>
      <c r="K274" s="116" t="s">
        <v>255</v>
      </c>
      <c r="L274" s="115">
        <v>2.98E-2</v>
      </c>
      <c r="M274" s="115">
        <v>5.3099999999999994E-2</v>
      </c>
      <c r="N274" s="69">
        <v>2449.6785349052279</v>
      </c>
      <c r="O274" s="60">
        <v>86.08</v>
      </c>
      <c r="P274" s="84">
        <v>0</v>
      </c>
      <c r="Q274" s="84">
        <v>2.108683282426941</v>
      </c>
      <c r="R274" s="24">
        <v>6.2405486840410817E-6</v>
      </c>
      <c r="S274" s="24">
        <v>1.3560193938718848E-5</v>
      </c>
      <c r="T274" s="24">
        <v>3.7887662378998508E-6</v>
      </c>
    </row>
    <row r="275" spans="1:20" x14ac:dyDescent="0.25">
      <c r="A275" s="16" t="s">
        <v>1313</v>
      </c>
      <c r="B275" s="115" t="s">
        <v>1314</v>
      </c>
      <c r="C275" s="115" t="s">
        <v>379</v>
      </c>
      <c r="D275" s="115" t="s">
        <v>249</v>
      </c>
      <c r="E275" s="115" t="s">
        <v>1046</v>
      </c>
      <c r="F275" s="115" t="s">
        <v>201</v>
      </c>
      <c r="G275" s="115" t="s">
        <v>507</v>
      </c>
      <c r="H275" s="115" t="s">
        <v>436</v>
      </c>
      <c r="I275" s="115" t="s">
        <v>913</v>
      </c>
      <c r="J275" s="116">
        <v>0</v>
      </c>
      <c r="K275" s="116" t="s">
        <v>255</v>
      </c>
      <c r="L275" s="115">
        <v>2.98E-2</v>
      </c>
      <c r="M275" s="115">
        <v>5.3099999999999994E-2</v>
      </c>
      <c r="N275" s="69">
        <v>2621.7461215655999</v>
      </c>
      <c r="O275" s="60">
        <v>84.871899999999997</v>
      </c>
      <c r="P275" s="84">
        <v>0</v>
      </c>
      <c r="Q275" s="84">
        <v>2.2251257855839213</v>
      </c>
      <c r="R275" s="24">
        <v>6.6788903424256794E-6</v>
      </c>
      <c r="S275" s="24">
        <v>1.4308994357765771E-5</v>
      </c>
      <c r="T275" s="24">
        <v>3.9979837284041405E-6</v>
      </c>
    </row>
    <row r="276" spans="1:20" x14ac:dyDescent="0.25">
      <c r="A276" s="16" t="s">
        <v>1070</v>
      </c>
      <c r="B276" s="115" t="s">
        <v>1071</v>
      </c>
      <c r="C276" s="115" t="s">
        <v>379</v>
      </c>
      <c r="D276" s="115" t="s">
        <v>249</v>
      </c>
      <c r="E276" s="115" t="s">
        <v>1072</v>
      </c>
      <c r="F276" s="115" t="s">
        <v>201</v>
      </c>
      <c r="G276" s="115" t="s">
        <v>435</v>
      </c>
      <c r="H276" s="115" t="s">
        <v>436</v>
      </c>
      <c r="I276" s="115" t="s">
        <v>1073</v>
      </c>
      <c r="J276" s="116">
        <v>1.67</v>
      </c>
      <c r="K276" s="116" t="s">
        <v>255</v>
      </c>
      <c r="L276" s="115">
        <v>2.9399999999999999E-2</v>
      </c>
      <c r="M276" s="115">
        <v>4.8899999999999999E-2</v>
      </c>
      <c r="N276" s="69">
        <v>283.95728085947115</v>
      </c>
      <c r="O276" s="60">
        <v>99.02</v>
      </c>
      <c r="P276" s="84">
        <v>0</v>
      </c>
      <c r="Q276" s="84">
        <v>0.28117449893457552</v>
      </c>
      <c r="R276" s="24">
        <v>1.3294786675411293E-6</v>
      </c>
      <c r="S276" s="24">
        <v>1.8081334299699609E-6</v>
      </c>
      <c r="T276" s="24">
        <v>5.0519888757103407E-7</v>
      </c>
    </row>
    <row r="277" spans="1:20" x14ac:dyDescent="0.25">
      <c r="A277" s="16" t="s">
        <v>1306</v>
      </c>
      <c r="B277" s="115" t="s">
        <v>1307</v>
      </c>
      <c r="C277" s="115" t="s">
        <v>379</v>
      </c>
      <c r="D277" s="115" t="s">
        <v>249</v>
      </c>
      <c r="E277" s="115" t="s">
        <v>1308</v>
      </c>
      <c r="F277" s="115" t="s">
        <v>225</v>
      </c>
      <c r="G277" s="115" t="s">
        <v>440</v>
      </c>
      <c r="H277" s="115" t="s">
        <v>440</v>
      </c>
      <c r="I277" s="115" t="s">
        <v>1309</v>
      </c>
      <c r="J277" s="116">
        <v>3.84</v>
      </c>
      <c r="K277" s="116" t="s">
        <v>255</v>
      </c>
      <c r="L277" s="115">
        <v>7.4999999999999997E-2</v>
      </c>
      <c r="M277" s="115">
        <v>7.6999999999999999E-2</v>
      </c>
      <c r="N277" s="69">
        <v>1412.0102750050594</v>
      </c>
      <c r="O277" s="60">
        <v>101.39</v>
      </c>
      <c r="P277" s="84">
        <v>0</v>
      </c>
      <c r="Q277" s="84">
        <v>1.4316372176203951</v>
      </c>
      <c r="R277" s="24">
        <v>4.4110801058815827E-6</v>
      </c>
      <c r="S277" s="24">
        <v>9.2063509407051066E-6</v>
      </c>
      <c r="T277" s="24">
        <v>2.5722870761313406E-6</v>
      </c>
    </row>
    <row r="278" spans="1:20" x14ac:dyDescent="0.25">
      <c r="A278" s="16" t="s">
        <v>1310</v>
      </c>
      <c r="B278" s="115" t="s">
        <v>1311</v>
      </c>
      <c r="C278" s="115" t="s">
        <v>379</v>
      </c>
      <c r="D278" s="115" t="s">
        <v>249</v>
      </c>
      <c r="E278" s="115" t="s">
        <v>1308</v>
      </c>
      <c r="F278" s="115" t="s">
        <v>225</v>
      </c>
      <c r="G278" s="115" t="s">
        <v>440</v>
      </c>
      <c r="H278" s="115" t="s">
        <v>440</v>
      </c>
      <c r="I278" s="115" t="s">
        <v>1312</v>
      </c>
      <c r="J278" s="116">
        <v>4.09</v>
      </c>
      <c r="K278" s="116" t="s">
        <v>255</v>
      </c>
      <c r="L278" s="115">
        <v>0.10539999999999999</v>
      </c>
      <c r="M278" s="115">
        <v>9.64E-2</v>
      </c>
      <c r="N278" s="69">
        <v>1202.9989471350998</v>
      </c>
      <c r="O278" s="60">
        <v>103.94000000000001</v>
      </c>
      <c r="P278" s="84">
        <v>0</v>
      </c>
      <c r="Q278" s="84">
        <v>1.2503971055006275</v>
      </c>
      <c r="R278" s="24">
        <v>4.9101997842248975E-6</v>
      </c>
      <c r="S278" s="24">
        <v>8.0408600913677789E-6</v>
      </c>
      <c r="T278" s="24">
        <v>2.2466448028344972E-6</v>
      </c>
    </row>
    <row r="279" spans="1:20" x14ac:dyDescent="0.25">
      <c r="A279" s="16" t="s">
        <v>2803</v>
      </c>
      <c r="B279" s="115" t="s">
        <v>1344</v>
      </c>
      <c r="C279" s="115" t="s">
        <v>379</v>
      </c>
      <c r="D279" s="115" t="s">
        <v>249</v>
      </c>
      <c r="E279" s="115" t="s">
        <v>1345</v>
      </c>
      <c r="F279" s="115" t="s">
        <v>221</v>
      </c>
      <c r="G279" s="115" t="s">
        <v>539</v>
      </c>
      <c r="H279" s="115" t="s">
        <v>254</v>
      </c>
      <c r="I279" s="115" t="s">
        <v>1346</v>
      </c>
      <c r="J279" s="116">
        <v>0</v>
      </c>
      <c r="K279" s="116" t="s">
        <v>255</v>
      </c>
      <c r="L279" s="115">
        <v>0.05</v>
      </c>
      <c r="M279" s="115">
        <v>5.7699999999999994E-2</v>
      </c>
      <c r="N279" s="69">
        <v>2913.0512461839999</v>
      </c>
      <c r="O279" s="60">
        <v>95.690299999999993</v>
      </c>
      <c r="P279" s="84">
        <v>0</v>
      </c>
      <c r="Q279" s="84">
        <v>2.7875090980315318</v>
      </c>
      <c r="R279" s="24">
        <v>9.8637159996749398E-6</v>
      </c>
      <c r="S279" s="24">
        <v>1.7925481882583494E-5</v>
      </c>
      <c r="T279" s="24">
        <v>5.0084431580950069E-6</v>
      </c>
    </row>
    <row r="280" spans="1:20" x14ac:dyDescent="0.25">
      <c r="A280" s="16" t="s">
        <v>1093</v>
      </c>
      <c r="B280" s="115" t="s">
        <v>1094</v>
      </c>
      <c r="C280" s="115" t="s">
        <v>379</v>
      </c>
      <c r="D280" s="115" t="s">
        <v>249</v>
      </c>
      <c r="E280" s="115" t="s">
        <v>1095</v>
      </c>
      <c r="F280" s="115" t="s">
        <v>224</v>
      </c>
      <c r="G280" s="115" t="s">
        <v>427</v>
      </c>
      <c r="H280" s="115" t="s">
        <v>254</v>
      </c>
      <c r="I280" s="115" t="s">
        <v>1096</v>
      </c>
      <c r="J280" s="116">
        <v>1.54</v>
      </c>
      <c r="K280" s="116" t="s">
        <v>255</v>
      </c>
      <c r="L280" s="115">
        <v>7.0000000000000007E-2</v>
      </c>
      <c r="M280" s="115">
        <v>0.17980000000000002</v>
      </c>
      <c r="N280" s="69">
        <v>413.72880713344932</v>
      </c>
      <c r="O280" s="60">
        <v>87.71</v>
      </c>
      <c r="P280" s="84">
        <v>0</v>
      </c>
      <c r="Q280" s="84">
        <v>0.36288153666619427</v>
      </c>
      <c r="R280" s="24">
        <v>2.2756067864080663E-6</v>
      </c>
      <c r="S280" s="24">
        <v>2.3335623964877698E-6</v>
      </c>
      <c r="T280" s="24">
        <v>6.5200560270754097E-7</v>
      </c>
    </row>
    <row r="281" spans="1:20" x14ac:dyDescent="0.25">
      <c r="A281" s="16" t="s">
        <v>1276</v>
      </c>
      <c r="B281" s="115" t="s">
        <v>1277</v>
      </c>
      <c r="C281" s="115" t="s">
        <v>379</v>
      </c>
      <c r="D281" s="115" t="s">
        <v>249</v>
      </c>
      <c r="E281" s="115" t="s">
        <v>1278</v>
      </c>
      <c r="F281" s="115" t="s">
        <v>224</v>
      </c>
      <c r="G281" s="115" t="s">
        <v>435</v>
      </c>
      <c r="H281" s="115" t="s">
        <v>436</v>
      </c>
      <c r="I281" s="115" t="s">
        <v>1279</v>
      </c>
      <c r="J281" s="116">
        <v>6.57</v>
      </c>
      <c r="K281" s="116" t="s">
        <v>255</v>
      </c>
      <c r="L281" s="115">
        <v>2.7999999999999997E-2</v>
      </c>
      <c r="M281" s="115">
        <v>5.5899999999999998E-2</v>
      </c>
      <c r="N281" s="69">
        <v>2601.582585588953</v>
      </c>
      <c r="O281" s="60">
        <v>84.35</v>
      </c>
      <c r="P281" s="84">
        <v>0</v>
      </c>
      <c r="Q281" s="84">
        <v>2.1944349106220984</v>
      </c>
      <c r="R281" s="24">
        <v>7.8665227734545191E-6</v>
      </c>
      <c r="S281" s="24">
        <v>1.4111632231314852E-5</v>
      </c>
      <c r="T281" s="24">
        <v>3.9428400509083293E-6</v>
      </c>
    </row>
    <row r="282" spans="1:20" x14ac:dyDescent="0.25">
      <c r="A282" s="16" t="s">
        <v>1255</v>
      </c>
      <c r="B282" s="115" t="s">
        <v>1256</v>
      </c>
      <c r="C282" s="115" t="s">
        <v>379</v>
      </c>
      <c r="D282" s="115" t="s">
        <v>249</v>
      </c>
      <c r="E282" s="115" t="s">
        <v>1257</v>
      </c>
      <c r="F282" s="115" t="s">
        <v>224</v>
      </c>
      <c r="G282" s="115" t="s">
        <v>461</v>
      </c>
      <c r="H282" s="115" t="s">
        <v>254</v>
      </c>
      <c r="I282" s="115" t="s">
        <v>1258</v>
      </c>
      <c r="J282" s="116">
        <v>3.29</v>
      </c>
      <c r="K282" s="116" t="s">
        <v>255</v>
      </c>
      <c r="L282" s="115">
        <v>3.49E-2</v>
      </c>
      <c r="M282" s="115">
        <v>6.9000000000000006E-2</v>
      </c>
      <c r="N282" s="69">
        <v>6581.8033918628316</v>
      </c>
      <c r="O282" s="60">
        <v>89.91</v>
      </c>
      <c r="P282" s="84">
        <v>0</v>
      </c>
      <c r="Q282" s="84">
        <v>5.917699429385002</v>
      </c>
      <c r="R282" s="24">
        <v>6.9611710355381755E-6</v>
      </c>
      <c r="S282" s="24">
        <v>3.8054625178775148E-5</v>
      </c>
      <c r="T282" s="24">
        <v>1.063259712396848E-5</v>
      </c>
    </row>
    <row r="283" spans="1:20" x14ac:dyDescent="0.25">
      <c r="A283" s="16" t="s">
        <v>2804</v>
      </c>
      <c r="B283" s="115" t="s">
        <v>1366</v>
      </c>
      <c r="C283" s="115" t="s">
        <v>379</v>
      </c>
      <c r="D283" s="115" t="s">
        <v>249</v>
      </c>
      <c r="E283" s="115" t="s">
        <v>1257</v>
      </c>
      <c r="F283" s="115" t="s">
        <v>224</v>
      </c>
      <c r="G283" s="115" t="s">
        <v>461</v>
      </c>
      <c r="H283" s="115" t="s">
        <v>254</v>
      </c>
      <c r="I283" s="115" t="s">
        <v>1367</v>
      </c>
      <c r="J283" s="116">
        <v>0</v>
      </c>
      <c r="K283" s="116" t="s">
        <v>255</v>
      </c>
      <c r="L283" s="115">
        <v>3.49E-2</v>
      </c>
      <c r="M283" s="115">
        <v>5.7699999999999994E-2</v>
      </c>
      <c r="N283" s="69">
        <v>1747.8307477103999</v>
      </c>
      <c r="O283" s="60">
        <v>87.263599999999997</v>
      </c>
      <c r="P283" s="84">
        <v>0</v>
      </c>
      <c r="Q283" s="84">
        <v>1.5252200323590126</v>
      </c>
      <c r="R283" s="24">
        <v>1.8485737193284784E-6</v>
      </c>
      <c r="S283" s="24">
        <v>9.8081488151238387E-6</v>
      </c>
      <c r="T283" s="24">
        <v>2.7404315347535166E-6</v>
      </c>
    </row>
    <row r="284" spans="1:20" x14ac:dyDescent="0.25">
      <c r="A284" s="16" t="s">
        <v>1302</v>
      </c>
      <c r="B284" s="115" t="s">
        <v>1303</v>
      </c>
      <c r="C284" s="115" t="s">
        <v>379</v>
      </c>
      <c r="D284" s="115" t="s">
        <v>249</v>
      </c>
      <c r="E284" s="115" t="s">
        <v>1304</v>
      </c>
      <c r="F284" s="115" t="s">
        <v>206</v>
      </c>
      <c r="G284" s="115" t="s">
        <v>431</v>
      </c>
      <c r="H284" s="115" t="s">
        <v>254</v>
      </c>
      <c r="I284" s="115" t="s">
        <v>1305</v>
      </c>
      <c r="J284" s="116">
        <v>4.32</v>
      </c>
      <c r="K284" s="116" t="s">
        <v>255</v>
      </c>
      <c r="L284" s="115">
        <v>4.7300000000000002E-2</v>
      </c>
      <c r="M284" s="115">
        <v>5.79E-2</v>
      </c>
      <c r="N284" s="69">
        <v>2438.8539860405576</v>
      </c>
      <c r="O284" s="60">
        <v>95.85</v>
      </c>
      <c r="P284" s="84">
        <v>5.7678896489999999E-2</v>
      </c>
      <c r="Q284" s="84">
        <v>2.3953204416760361</v>
      </c>
      <c r="R284" s="24">
        <v>6.1756428245079514E-6</v>
      </c>
      <c r="S284" s="24">
        <v>1.5403455798787126E-5</v>
      </c>
      <c r="T284" s="24">
        <v>4.3037801333202124E-6</v>
      </c>
    </row>
    <row r="285" spans="1:20" x14ac:dyDescent="0.25">
      <c r="A285" s="16" t="s">
        <v>1106</v>
      </c>
      <c r="B285" s="115" t="s">
        <v>1107</v>
      </c>
      <c r="C285" s="115" t="s">
        <v>379</v>
      </c>
      <c r="D285" s="115" t="s">
        <v>249</v>
      </c>
      <c r="E285" s="115" t="s">
        <v>1108</v>
      </c>
      <c r="F285" s="115" t="s">
        <v>223</v>
      </c>
      <c r="G285" s="115" t="s">
        <v>452</v>
      </c>
      <c r="H285" s="115" t="s">
        <v>436</v>
      </c>
      <c r="I285" s="115" t="s">
        <v>1109</v>
      </c>
      <c r="J285" s="116">
        <v>2.38</v>
      </c>
      <c r="K285" s="116" t="s">
        <v>255</v>
      </c>
      <c r="L285" s="115">
        <v>1.44E-2</v>
      </c>
      <c r="M285" s="115">
        <v>4.7100000000000003E-2</v>
      </c>
      <c r="N285" s="69">
        <v>3841.1981831396829</v>
      </c>
      <c r="O285" s="60">
        <v>92.96</v>
      </c>
      <c r="P285" s="84">
        <v>0</v>
      </c>
      <c r="Q285" s="84">
        <v>3.5707778310298699</v>
      </c>
      <c r="R285" s="24">
        <v>7.6823963662793659E-6</v>
      </c>
      <c r="S285" s="24">
        <v>2.2962405167415411E-5</v>
      </c>
      <c r="T285" s="24">
        <v>6.4157773725395669E-6</v>
      </c>
    </row>
    <row r="286" spans="1:20" x14ac:dyDescent="0.25">
      <c r="A286" s="16" t="s">
        <v>1151</v>
      </c>
      <c r="B286" s="115" t="s">
        <v>1152</v>
      </c>
      <c r="C286" s="115" t="s">
        <v>379</v>
      </c>
      <c r="D286" s="115" t="s">
        <v>249</v>
      </c>
      <c r="E286" s="115" t="s">
        <v>538</v>
      </c>
      <c r="F286" s="115" t="s">
        <v>225</v>
      </c>
      <c r="G286" s="115" t="s">
        <v>539</v>
      </c>
      <c r="H286" s="115" t="s">
        <v>254</v>
      </c>
      <c r="I286" s="115" t="s">
        <v>1153</v>
      </c>
      <c r="J286" s="116">
        <v>4.9400000000000004</v>
      </c>
      <c r="K286" s="116" t="s">
        <v>255</v>
      </c>
      <c r="L286" s="115">
        <v>2.4300000000000002E-2</v>
      </c>
      <c r="M286" s="115">
        <v>5.16E-2</v>
      </c>
      <c r="N286" s="69">
        <v>3900.5554020647273</v>
      </c>
      <c r="O286" s="60">
        <v>87.92</v>
      </c>
      <c r="P286" s="84">
        <v>0</v>
      </c>
      <c r="Q286" s="84">
        <v>3.4293683090525247</v>
      </c>
      <c r="R286" s="24">
        <v>2.6631950390134793E-6</v>
      </c>
      <c r="S286" s="24">
        <v>2.2053050709695531E-5</v>
      </c>
      <c r="T286" s="24">
        <v>6.1617005146964616E-6</v>
      </c>
    </row>
    <row r="287" spans="1:20" x14ac:dyDescent="0.25">
      <c r="A287" s="16" t="s">
        <v>1376</v>
      </c>
      <c r="B287" s="115" t="s">
        <v>1377</v>
      </c>
      <c r="C287" s="115" t="s">
        <v>379</v>
      </c>
      <c r="D287" s="115" t="s">
        <v>249</v>
      </c>
      <c r="E287" s="115" t="s">
        <v>538</v>
      </c>
      <c r="F287" s="115" t="s">
        <v>225</v>
      </c>
      <c r="G287" s="115" t="s">
        <v>539</v>
      </c>
      <c r="H287" s="115" t="s">
        <v>254</v>
      </c>
      <c r="I287" s="115" t="s">
        <v>1378</v>
      </c>
      <c r="J287" s="116">
        <v>0.9</v>
      </c>
      <c r="K287" s="116" t="s">
        <v>255</v>
      </c>
      <c r="L287" s="115">
        <v>6.3999999761581425E-2</v>
      </c>
      <c r="M287" s="115">
        <v>5.6399999999999999E-2</v>
      </c>
      <c r="N287" s="69">
        <v>1457.139613311871</v>
      </c>
      <c r="O287" s="60">
        <v>101.29999999999998</v>
      </c>
      <c r="P287" s="84">
        <v>0</v>
      </c>
      <c r="Q287" s="84">
        <v>1.4760824281724816</v>
      </c>
      <c r="R287" s="24">
        <v>2.0978172765220434E-6</v>
      </c>
      <c r="S287" s="24">
        <v>9.4921623187133951E-6</v>
      </c>
      <c r="T287" s="24">
        <v>2.6521437879379083E-6</v>
      </c>
    </row>
    <row r="288" spans="1:20" x14ac:dyDescent="0.25">
      <c r="A288" s="16" t="s">
        <v>1182</v>
      </c>
      <c r="B288" s="115" t="s">
        <v>1183</v>
      </c>
      <c r="C288" s="115" t="s">
        <v>379</v>
      </c>
      <c r="D288" s="115" t="s">
        <v>249</v>
      </c>
      <c r="E288" s="115" t="s">
        <v>895</v>
      </c>
      <c r="F288" s="115" t="s">
        <v>205</v>
      </c>
      <c r="G288" s="115" t="s">
        <v>482</v>
      </c>
      <c r="H288" s="115" t="s">
        <v>436</v>
      </c>
      <c r="I288" s="115" t="s">
        <v>1184</v>
      </c>
      <c r="J288" s="116">
        <v>3.67</v>
      </c>
      <c r="K288" s="116" t="s">
        <v>255</v>
      </c>
      <c r="L288" s="115">
        <v>3.1600000000000003E-2</v>
      </c>
      <c r="M288" s="115">
        <v>6.9000000000000006E-2</v>
      </c>
      <c r="N288" s="69">
        <v>3964.8038338674305</v>
      </c>
      <c r="O288" s="60">
        <v>86.57</v>
      </c>
      <c r="P288" s="84">
        <v>0</v>
      </c>
      <c r="Q288" s="84">
        <v>3.432330678838917</v>
      </c>
      <c r="R288" s="24">
        <v>4.8175211132597052E-6</v>
      </c>
      <c r="S288" s="24">
        <v>2.2072100658616948E-5</v>
      </c>
      <c r="T288" s="24">
        <v>6.1670231379298287E-6</v>
      </c>
    </row>
    <row r="289" spans="1:20" x14ac:dyDescent="0.25">
      <c r="A289" s="16" t="s">
        <v>2805</v>
      </c>
      <c r="B289" s="115" t="s">
        <v>1331</v>
      </c>
      <c r="C289" s="115" t="s">
        <v>379</v>
      </c>
      <c r="D289" s="115" t="s">
        <v>249</v>
      </c>
      <c r="E289" s="115" t="s">
        <v>895</v>
      </c>
      <c r="F289" s="115" t="s">
        <v>205</v>
      </c>
      <c r="G289" s="115" t="s">
        <v>1204</v>
      </c>
      <c r="H289" s="115" t="s">
        <v>436</v>
      </c>
      <c r="I289" s="115" t="s">
        <v>1332</v>
      </c>
      <c r="J289" s="116">
        <v>0</v>
      </c>
      <c r="K289" s="116" t="s">
        <v>255</v>
      </c>
      <c r="L289" s="115">
        <v>4.2500000000000003E-2</v>
      </c>
      <c r="M289" s="115">
        <v>5.8200000000000002E-2</v>
      </c>
      <c r="N289" s="69">
        <v>2549.0973238842762</v>
      </c>
      <c r="O289" s="60">
        <v>94.809100000000001</v>
      </c>
      <c r="P289" s="84">
        <v>0</v>
      </c>
      <c r="Q289" s="84">
        <v>2.4167768550480875</v>
      </c>
      <c r="R289" s="24">
        <v>6.0354472692906747E-6</v>
      </c>
      <c r="S289" s="24">
        <v>1.5541434379534196E-5</v>
      </c>
      <c r="T289" s="24">
        <v>4.3423318377169432E-6</v>
      </c>
    </row>
    <row r="290" spans="1:20" x14ac:dyDescent="0.25">
      <c r="A290" s="16" t="s">
        <v>1174</v>
      </c>
      <c r="B290" s="115" t="s">
        <v>1175</v>
      </c>
      <c r="C290" s="115" t="s">
        <v>379</v>
      </c>
      <c r="D290" s="115" t="s">
        <v>249</v>
      </c>
      <c r="E290" s="115" t="s">
        <v>1176</v>
      </c>
      <c r="F290" s="115" t="s">
        <v>224</v>
      </c>
      <c r="G290" s="115" t="s">
        <v>598</v>
      </c>
      <c r="H290" s="115" t="s">
        <v>436</v>
      </c>
      <c r="I290" s="115" t="s">
        <v>1177</v>
      </c>
      <c r="J290" s="116">
        <v>2.17</v>
      </c>
      <c r="K290" s="116" t="s">
        <v>255</v>
      </c>
      <c r="L290" s="115">
        <v>5.0499999999999996E-2</v>
      </c>
      <c r="M290" s="115">
        <v>5.62E-2</v>
      </c>
      <c r="N290" s="69">
        <v>556.12932525772635</v>
      </c>
      <c r="O290" s="60">
        <v>100.04000000000002</v>
      </c>
      <c r="P290" s="84">
        <v>0</v>
      </c>
      <c r="Q290" s="84">
        <v>0.55635177692047977</v>
      </c>
      <c r="R290" s="24">
        <v>2.617079177683418E-6</v>
      </c>
      <c r="S290" s="24">
        <v>3.5777008600882356E-6</v>
      </c>
      <c r="T290" s="24">
        <v>9.9962229812239936E-7</v>
      </c>
    </row>
    <row r="291" spans="1:20" x14ac:dyDescent="0.25">
      <c r="A291" s="16" t="s">
        <v>1315</v>
      </c>
      <c r="B291" s="115" t="s">
        <v>1316</v>
      </c>
      <c r="C291" s="115" t="s">
        <v>379</v>
      </c>
      <c r="D291" s="115" t="s">
        <v>249</v>
      </c>
      <c r="E291" s="115" t="s">
        <v>1176</v>
      </c>
      <c r="F291" s="115" t="s">
        <v>224</v>
      </c>
      <c r="G291" s="115" t="s">
        <v>598</v>
      </c>
      <c r="H291" s="115" t="s">
        <v>436</v>
      </c>
      <c r="I291" s="115" t="s">
        <v>1317</v>
      </c>
      <c r="J291" s="116">
        <v>0</v>
      </c>
      <c r="K291" s="116" t="s">
        <v>255</v>
      </c>
      <c r="L291" s="115">
        <v>3.5000000000000003E-2</v>
      </c>
      <c r="M291" s="115">
        <v>5.9699999999999996E-2</v>
      </c>
      <c r="N291" s="69">
        <v>1699.2798256361375</v>
      </c>
      <c r="O291" s="60">
        <v>97.526300000000006</v>
      </c>
      <c r="P291" s="84">
        <v>0</v>
      </c>
      <c r="Q291" s="84">
        <v>1.6572455471825922</v>
      </c>
      <c r="R291" s="24">
        <v>5.9088943098829453E-6</v>
      </c>
      <c r="S291" s="24">
        <v>1.0657158052682949E-5</v>
      </c>
      <c r="T291" s="24">
        <v>2.977647724246523E-6</v>
      </c>
    </row>
    <row r="292" spans="1:20" x14ac:dyDescent="0.25">
      <c r="A292" s="16" t="s">
        <v>1294</v>
      </c>
      <c r="B292" s="115" t="s">
        <v>1295</v>
      </c>
      <c r="C292" s="115" t="s">
        <v>379</v>
      </c>
      <c r="D292" s="115" t="s">
        <v>249</v>
      </c>
      <c r="E292" s="115" t="s">
        <v>1296</v>
      </c>
      <c r="F292" s="115" t="s">
        <v>226</v>
      </c>
      <c r="G292" s="115" t="s">
        <v>482</v>
      </c>
      <c r="H292" s="115" t="s">
        <v>436</v>
      </c>
      <c r="I292" s="115" t="s">
        <v>1297</v>
      </c>
      <c r="J292" s="116">
        <v>3.37</v>
      </c>
      <c r="K292" s="116" t="s">
        <v>255</v>
      </c>
      <c r="L292" s="115">
        <v>4.6600000000000003E-2</v>
      </c>
      <c r="M292" s="115">
        <v>6.1500000000000006E-2</v>
      </c>
      <c r="N292" s="69">
        <v>3063.8419648032691</v>
      </c>
      <c r="O292" s="60">
        <v>95.06</v>
      </c>
      <c r="P292" s="84">
        <v>0</v>
      </c>
      <c r="Q292" s="84">
        <v>2.9124881714390303</v>
      </c>
      <c r="R292" s="24">
        <v>4.3769170925760986E-6</v>
      </c>
      <c r="S292" s="24">
        <v>1.8729177955773079E-5</v>
      </c>
      <c r="T292" s="24">
        <v>5.2329986888930472E-6</v>
      </c>
    </row>
    <row r="293" spans="1:20" x14ac:dyDescent="0.25">
      <c r="A293" s="16" t="s">
        <v>1032</v>
      </c>
      <c r="B293" s="115" t="s">
        <v>1033</v>
      </c>
      <c r="C293" s="115" t="s">
        <v>379</v>
      </c>
      <c r="D293" s="115" t="s">
        <v>249</v>
      </c>
      <c r="E293" s="115" t="s">
        <v>469</v>
      </c>
      <c r="F293" s="115" t="s">
        <v>226</v>
      </c>
      <c r="G293" s="115" t="s">
        <v>431</v>
      </c>
      <c r="H293" s="115" t="s">
        <v>254</v>
      </c>
      <c r="I293" s="115" t="s">
        <v>1034</v>
      </c>
      <c r="J293" s="116">
        <v>1.33</v>
      </c>
      <c r="K293" s="116" t="s">
        <v>255</v>
      </c>
      <c r="L293" s="115">
        <v>4.2000000000000003E-2</v>
      </c>
      <c r="M293" s="115">
        <v>5.4699999999999999E-2</v>
      </c>
      <c r="N293" s="69">
        <v>544.26221166513392</v>
      </c>
      <c r="O293" s="60">
        <v>99.02</v>
      </c>
      <c r="P293" s="84">
        <v>0</v>
      </c>
      <c r="Q293" s="84">
        <v>0.53892844163344256</v>
      </c>
      <c r="R293" s="24">
        <v>2.2544728552444839E-6</v>
      </c>
      <c r="S293" s="24">
        <v>3.4656575733981519E-6</v>
      </c>
      <c r="T293" s="24">
        <v>9.6831700678857727E-7</v>
      </c>
    </row>
    <row r="294" spans="1:20" x14ac:dyDescent="0.25">
      <c r="A294" s="16" t="s">
        <v>1347</v>
      </c>
      <c r="B294" s="115" t="s">
        <v>1348</v>
      </c>
      <c r="C294" s="115" t="s">
        <v>379</v>
      </c>
      <c r="D294" s="115" t="s">
        <v>249</v>
      </c>
      <c r="E294" s="115" t="s">
        <v>469</v>
      </c>
      <c r="F294" s="115" t="s">
        <v>226</v>
      </c>
      <c r="G294" s="115" t="s">
        <v>431</v>
      </c>
      <c r="H294" s="115" t="s">
        <v>254</v>
      </c>
      <c r="I294" s="115" t="s">
        <v>1349</v>
      </c>
      <c r="J294" s="116">
        <v>2.5099999999999998</v>
      </c>
      <c r="K294" s="116" t="s">
        <v>255</v>
      </c>
      <c r="L294" s="115">
        <v>4.2999999999999997E-2</v>
      </c>
      <c r="M294" s="115">
        <v>6.0700000000000004E-2</v>
      </c>
      <c r="N294" s="69">
        <v>4305.9961944626293</v>
      </c>
      <c r="O294" s="60">
        <v>97.81</v>
      </c>
      <c r="P294" s="84">
        <v>0</v>
      </c>
      <c r="Q294" s="84">
        <v>4.2116948773819711</v>
      </c>
      <c r="R294" s="24">
        <v>3.5555695325291414E-6</v>
      </c>
      <c r="S294" s="24">
        <v>2.7083915267861929E-5</v>
      </c>
      <c r="T294" s="24">
        <v>7.5673418994411864E-6</v>
      </c>
    </row>
    <row r="295" spans="1:20" x14ac:dyDescent="0.25">
      <c r="A295" s="16" t="s">
        <v>1333</v>
      </c>
      <c r="B295" s="115" t="s">
        <v>1334</v>
      </c>
      <c r="C295" s="115" t="s">
        <v>379</v>
      </c>
      <c r="D295" s="115" t="s">
        <v>249</v>
      </c>
      <c r="E295" s="115" t="s">
        <v>1335</v>
      </c>
      <c r="F295" s="115" t="s">
        <v>215</v>
      </c>
      <c r="G295" s="115" t="s">
        <v>1204</v>
      </c>
      <c r="H295" s="115" t="s">
        <v>436</v>
      </c>
      <c r="I295" s="115" t="s">
        <v>1336</v>
      </c>
      <c r="J295" s="116">
        <v>3.66</v>
      </c>
      <c r="K295" s="116" t="s">
        <v>255</v>
      </c>
      <c r="L295" s="115">
        <v>6.7599999999999993E-2</v>
      </c>
      <c r="M295" s="115">
        <v>6.5599999999999992E-2</v>
      </c>
      <c r="N295" s="69">
        <v>2254.1510395998621</v>
      </c>
      <c r="O295" s="60">
        <v>103.71</v>
      </c>
      <c r="P295" s="84">
        <v>0</v>
      </c>
      <c r="Q295" s="84">
        <v>2.3377800427087552</v>
      </c>
      <c r="R295" s="24">
        <v>1.2880863083427782E-6</v>
      </c>
      <c r="S295" s="24">
        <v>1.503343391081087E-5</v>
      </c>
      <c r="T295" s="24">
        <v>4.2003947066232211E-6</v>
      </c>
    </row>
    <row r="296" spans="1:20" x14ac:dyDescent="0.25">
      <c r="A296" s="16" t="s">
        <v>1231</v>
      </c>
      <c r="B296" s="115" t="s">
        <v>1232</v>
      </c>
      <c r="C296" s="115" t="s">
        <v>379</v>
      </c>
      <c r="D296" s="115" t="s">
        <v>249</v>
      </c>
      <c r="E296" s="115" t="s">
        <v>1233</v>
      </c>
      <c r="F296" s="115" t="s">
        <v>234</v>
      </c>
      <c r="G296" s="115" t="s">
        <v>598</v>
      </c>
      <c r="H296" s="115" t="s">
        <v>436</v>
      </c>
      <c r="I296" s="115" t="s">
        <v>1234</v>
      </c>
      <c r="J296" s="116">
        <v>0.51</v>
      </c>
      <c r="K296" s="116" t="s">
        <v>255</v>
      </c>
      <c r="L296" s="115">
        <v>0.02</v>
      </c>
      <c r="M296" s="115">
        <v>7.6100000000000001E-2</v>
      </c>
      <c r="N296" s="69">
        <v>1479.5212228293051</v>
      </c>
      <c r="O296" s="60">
        <v>97.3</v>
      </c>
      <c r="P296" s="84">
        <v>0.377277912248</v>
      </c>
      <c r="Q296" s="84">
        <v>1.4569585240637621</v>
      </c>
      <c r="R296" s="24">
        <v>6.6689802121565552E-6</v>
      </c>
      <c r="S296" s="24">
        <v>9.369183277365262E-6</v>
      </c>
      <c r="T296" s="24">
        <v>2.6177830080010757E-6</v>
      </c>
    </row>
    <row r="297" spans="1:20" x14ac:dyDescent="0.25">
      <c r="A297" s="16" t="s">
        <v>1217</v>
      </c>
      <c r="B297" s="115" t="s">
        <v>1218</v>
      </c>
      <c r="C297" s="115" t="s">
        <v>379</v>
      </c>
      <c r="D297" s="115" t="s">
        <v>249</v>
      </c>
      <c r="E297" s="115" t="s">
        <v>1219</v>
      </c>
      <c r="F297" s="115" t="s">
        <v>226</v>
      </c>
      <c r="G297" s="115" t="s">
        <v>482</v>
      </c>
      <c r="H297" s="115" t="s">
        <v>436</v>
      </c>
      <c r="I297" s="115" t="s">
        <v>1220</v>
      </c>
      <c r="J297" s="116">
        <v>3.42</v>
      </c>
      <c r="K297" s="116" t="s">
        <v>255</v>
      </c>
      <c r="L297" s="115">
        <v>2.5000000000000001E-2</v>
      </c>
      <c r="M297" s="115">
        <v>6.3500000000000001E-2</v>
      </c>
      <c r="N297" s="69">
        <v>1711.5283048282856</v>
      </c>
      <c r="O297" s="60">
        <v>88.04</v>
      </c>
      <c r="P297" s="84">
        <v>0</v>
      </c>
      <c r="Q297" s="84">
        <v>1.5068295191972532</v>
      </c>
      <c r="R297" s="24">
        <v>8.1155201591511145E-6</v>
      </c>
      <c r="S297" s="24">
        <v>9.6898859507172872E-6</v>
      </c>
      <c r="T297" s="24">
        <v>2.7073884713662383E-6</v>
      </c>
    </row>
    <row r="298" spans="1:20" x14ac:dyDescent="0.25">
      <c r="A298" s="16" t="s">
        <v>1125</v>
      </c>
      <c r="B298" s="115" t="s">
        <v>1126</v>
      </c>
      <c r="C298" s="115" t="s">
        <v>379</v>
      </c>
      <c r="D298" s="115" t="s">
        <v>249</v>
      </c>
      <c r="E298" s="115" t="s">
        <v>1127</v>
      </c>
      <c r="F298" s="115" t="s">
        <v>203</v>
      </c>
      <c r="G298" s="115" t="s">
        <v>444</v>
      </c>
      <c r="H298" s="115" t="s">
        <v>254</v>
      </c>
      <c r="I298" s="115" t="s">
        <v>1128</v>
      </c>
      <c r="J298" s="116">
        <v>2.2999999999999998</v>
      </c>
      <c r="K298" s="116" t="s">
        <v>255</v>
      </c>
      <c r="L298" s="115">
        <v>2.4E-2</v>
      </c>
      <c r="M298" s="115">
        <v>5.8099999999999999E-2</v>
      </c>
      <c r="N298" s="69">
        <v>2575.8069153948522</v>
      </c>
      <c r="O298" s="60">
        <v>93.13</v>
      </c>
      <c r="P298" s="84">
        <v>0</v>
      </c>
      <c r="Q298" s="84">
        <v>2.3988489798678216</v>
      </c>
      <c r="R298" s="24">
        <v>2.5730390638243885E-6</v>
      </c>
      <c r="S298" s="24">
        <v>1.5426146575822986E-5</v>
      </c>
      <c r="T298" s="24">
        <v>4.3101200168302628E-6</v>
      </c>
    </row>
    <row r="299" spans="1:20" x14ac:dyDescent="0.25">
      <c r="A299" s="16" t="s">
        <v>1224</v>
      </c>
      <c r="B299" s="115" t="s">
        <v>1225</v>
      </c>
      <c r="C299" s="115" t="s">
        <v>379</v>
      </c>
      <c r="D299" s="115" t="s">
        <v>249</v>
      </c>
      <c r="E299" s="115" t="s">
        <v>1127</v>
      </c>
      <c r="F299" s="115" t="s">
        <v>203</v>
      </c>
      <c r="G299" s="115" t="s">
        <v>444</v>
      </c>
      <c r="H299" s="115" t="s">
        <v>254</v>
      </c>
      <c r="I299" s="115" t="s">
        <v>1184</v>
      </c>
      <c r="J299" s="116">
        <v>2.59</v>
      </c>
      <c r="K299" s="116" t="s">
        <v>255</v>
      </c>
      <c r="L299" s="115">
        <v>2.1499999999999998E-2</v>
      </c>
      <c r="M299" s="115">
        <v>5.8299999999999998E-2</v>
      </c>
      <c r="N299" s="69">
        <v>1997.6810603595864</v>
      </c>
      <c r="O299" s="60">
        <v>91.16</v>
      </c>
      <c r="P299" s="84">
        <v>0.10141744101</v>
      </c>
      <c r="Q299" s="84">
        <v>1.8398396932956267</v>
      </c>
      <c r="R299" s="24">
        <v>2.1899208823859139E-6</v>
      </c>
      <c r="S299" s="24">
        <v>1.183135621416209E-5</v>
      </c>
      <c r="T299" s="24">
        <v>3.3057228514107118E-6</v>
      </c>
    </row>
    <row r="300" spans="1:20" x14ac:dyDescent="0.25">
      <c r="A300" s="16" t="s">
        <v>1355</v>
      </c>
      <c r="B300" s="115" t="s">
        <v>1356</v>
      </c>
      <c r="C300" s="115" t="s">
        <v>379</v>
      </c>
      <c r="D300" s="115" t="s">
        <v>249</v>
      </c>
      <c r="E300" s="115" t="s">
        <v>1127</v>
      </c>
      <c r="F300" s="115" t="s">
        <v>203</v>
      </c>
      <c r="G300" s="115" t="s">
        <v>444</v>
      </c>
      <c r="H300" s="115" t="s">
        <v>254</v>
      </c>
      <c r="I300" s="115" t="s">
        <v>1357</v>
      </c>
      <c r="J300" s="116">
        <v>1.6</v>
      </c>
      <c r="K300" s="116" t="s">
        <v>255</v>
      </c>
      <c r="L300" s="115">
        <v>0.03</v>
      </c>
      <c r="M300" s="115">
        <v>5.5899999999999998E-2</v>
      </c>
      <c r="N300" s="69">
        <v>104.16319048261194</v>
      </c>
      <c r="O300" s="60">
        <v>96.59</v>
      </c>
      <c r="P300" s="84">
        <v>0</v>
      </c>
      <c r="Q300" s="84">
        <v>0.10061122553270489</v>
      </c>
      <c r="R300" s="24">
        <v>3.3089920672112691E-7</v>
      </c>
      <c r="S300" s="24">
        <v>6.4699509025624799E-7</v>
      </c>
      <c r="T300" s="24">
        <v>1.807727208864268E-7</v>
      </c>
    </row>
    <row r="301" spans="1:20" x14ac:dyDescent="0.25">
      <c r="A301" s="16" t="s">
        <v>1340</v>
      </c>
      <c r="B301" s="115" t="s">
        <v>1341</v>
      </c>
      <c r="C301" s="115" t="s">
        <v>379</v>
      </c>
      <c r="D301" s="115" t="s">
        <v>249</v>
      </c>
      <c r="E301" s="115" t="s">
        <v>1342</v>
      </c>
      <c r="F301" s="115" t="s">
        <v>226</v>
      </c>
      <c r="G301" s="115" t="s">
        <v>431</v>
      </c>
      <c r="H301" s="115" t="s">
        <v>254</v>
      </c>
      <c r="I301" s="115" t="s">
        <v>1343</v>
      </c>
      <c r="J301" s="116">
        <v>3.92</v>
      </c>
      <c r="K301" s="116" t="s">
        <v>255</v>
      </c>
      <c r="L301" s="115">
        <v>5.3399999999999996E-2</v>
      </c>
      <c r="M301" s="115">
        <v>6.0999999999999999E-2</v>
      </c>
      <c r="N301" s="69">
        <v>1566.9302653223735</v>
      </c>
      <c r="O301" s="60">
        <v>97.88</v>
      </c>
      <c r="P301" s="84">
        <v>0</v>
      </c>
      <c r="Q301" s="84">
        <v>1.5337113436975391</v>
      </c>
      <c r="R301" s="24">
        <v>3.9173256633059341E-6</v>
      </c>
      <c r="S301" s="24">
        <v>9.862753425263272E-6</v>
      </c>
      <c r="T301" s="24">
        <v>2.7556882563214315E-6</v>
      </c>
    </row>
    <row r="302" spans="1:20" x14ac:dyDescent="0.25">
      <c r="A302" s="16" t="s">
        <v>1091</v>
      </c>
      <c r="B302" s="115" t="s">
        <v>1092</v>
      </c>
      <c r="C302" s="115" t="s">
        <v>379</v>
      </c>
      <c r="D302" s="115" t="s">
        <v>249</v>
      </c>
      <c r="E302" s="115" t="s">
        <v>567</v>
      </c>
      <c r="F302" s="115" t="s">
        <v>204</v>
      </c>
      <c r="G302" s="115" t="s">
        <v>461</v>
      </c>
      <c r="H302" s="115" t="s">
        <v>254</v>
      </c>
      <c r="I302" s="115" t="s">
        <v>568</v>
      </c>
      <c r="J302" s="116">
        <v>1.54</v>
      </c>
      <c r="K302" s="116" t="s">
        <v>255</v>
      </c>
      <c r="L302" s="115">
        <v>2.7000000000000003E-2</v>
      </c>
      <c r="M302" s="115">
        <v>5.0499999999999996E-2</v>
      </c>
      <c r="N302" s="69">
        <v>629.92564315554171</v>
      </c>
      <c r="O302" s="60">
        <v>96.65</v>
      </c>
      <c r="P302" s="84">
        <v>0</v>
      </c>
      <c r="Q302" s="84">
        <v>0.60882313404894817</v>
      </c>
      <c r="R302" s="24">
        <v>3.356580896197481E-6</v>
      </c>
      <c r="S302" s="24">
        <v>3.915125538710859E-6</v>
      </c>
      <c r="T302" s="24">
        <v>1.0938999490156715E-6</v>
      </c>
    </row>
    <row r="303" spans="1:20" x14ac:dyDescent="0.25">
      <c r="A303" s="16" t="s">
        <v>1329</v>
      </c>
      <c r="B303" s="115" t="s">
        <v>1330</v>
      </c>
      <c r="C303" s="115" t="s">
        <v>379</v>
      </c>
      <c r="D303" s="115" t="s">
        <v>249</v>
      </c>
      <c r="E303" s="115" t="s">
        <v>567</v>
      </c>
      <c r="F303" s="115" t="s">
        <v>204</v>
      </c>
      <c r="G303" s="115" t="s">
        <v>461</v>
      </c>
      <c r="H303" s="115" t="s">
        <v>254</v>
      </c>
      <c r="I303" s="115" t="s">
        <v>932</v>
      </c>
      <c r="J303" s="116">
        <v>3.82</v>
      </c>
      <c r="K303" s="116" t="s">
        <v>255</v>
      </c>
      <c r="L303" s="115">
        <v>4.5599999999999995E-2</v>
      </c>
      <c r="M303" s="115">
        <v>5.2600000000000001E-2</v>
      </c>
      <c r="N303" s="69">
        <v>275.12155189817491</v>
      </c>
      <c r="O303" s="60">
        <v>97.85</v>
      </c>
      <c r="P303" s="84">
        <v>0</v>
      </c>
      <c r="Q303" s="84">
        <v>0.26920643821192852</v>
      </c>
      <c r="R303" s="24">
        <v>9.7961154347967852E-7</v>
      </c>
      <c r="S303" s="24">
        <v>1.7311710782398926E-6</v>
      </c>
      <c r="T303" s="24">
        <v>4.8369533377659584E-7</v>
      </c>
    </row>
    <row r="304" spans="1:20" x14ac:dyDescent="0.25">
      <c r="A304" s="16" t="s">
        <v>1077</v>
      </c>
      <c r="B304" s="115" t="s">
        <v>1078</v>
      </c>
      <c r="C304" s="115" t="s">
        <v>379</v>
      </c>
      <c r="D304" s="115" t="s">
        <v>249</v>
      </c>
      <c r="E304" s="115" t="s">
        <v>460</v>
      </c>
      <c r="F304" s="115" t="s">
        <v>235</v>
      </c>
      <c r="G304" s="115" t="s">
        <v>461</v>
      </c>
      <c r="H304" s="115" t="s">
        <v>254</v>
      </c>
      <c r="I304" s="115" t="s">
        <v>1079</v>
      </c>
      <c r="J304" s="116">
        <v>2.93</v>
      </c>
      <c r="K304" s="116" t="s">
        <v>255</v>
      </c>
      <c r="L304" s="115">
        <v>5.0900000000000001E-2</v>
      </c>
      <c r="M304" s="115">
        <v>4.6699999999999998E-2</v>
      </c>
      <c r="N304" s="69">
        <v>2142.5078437189436</v>
      </c>
      <c r="O304" s="60">
        <v>104.88</v>
      </c>
      <c r="P304" s="84">
        <v>0</v>
      </c>
      <c r="Q304" s="84">
        <v>2.2470622261055753</v>
      </c>
      <c r="R304" s="24">
        <v>2.9645805933579813E-6</v>
      </c>
      <c r="S304" s="24">
        <v>1.4450059822777871E-5</v>
      </c>
      <c r="T304" s="24">
        <v>4.0373979192030951E-6</v>
      </c>
    </row>
    <row r="305" spans="1:20" x14ac:dyDescent="0.25">
      <c r="A305" s="16" t="s">
        <v>1166</v>
      </c>
      <c r="B305" s="115" t="s">
        <v>1167</v>
      </c>
      <c r="C305" s="115" t="s">
        <v>379</v>
      </c>
      <c r="D305" s="115" t="s">
        <v>249</v>
      </c>
      <c r="E305" s="115" t="s">
        <v>1168</v>
      </c>
      <c r="F305" s="115" t="s">
        <v>208</v>
      </c>
      <c r="G305" s="115" t="s">
        <v>515</v>
      </c>
      <c r="H305" s="115" t="s">
        <v>436</v>
      </c>
      <c r="I305" s="115" t="s">
        <v>1169</v>
      </c>
      <c r="J305" s="116">
        <v>7</v>
      </c>
      <c r="K305" s="116" t="s">
        <v>255</v>
      </c>
      <c r="L305" s="115">
        <v>1.9E-2</v>
      </c>
      <c r="M305" s="115">
        <v>4.8099999999999997E-2</v>
      </c>
      <c r="N305" s="69">
        <v>5100.3331944277088</v>
      </c>
      <c r="O305" s="60">
        <v>81.67</v>
      </c>
      <c r="P305" s="84">
        <v>0</v>
      </c>
      <c r="Q305" s="84">
        <v>4.1654421196968476</v>
      </c>
      <c r="R305" s="24">
        <v>4.7444959948164734E-6</v>
      </c>
      <c r="S305" s="24">
        <v>2.6786480195635724E-5</v>
      </c>
      <c r="T305" s="24">
        <v>7.4842374862808237E-6</v>
      </c>
    </row>
    <row r="306" spans="1:20" x14ac:dyDescent="0.25">
      <c r="A306" s="16" t="s">
        <v>1228</v>
      </c>
      <c r="B306" s="115" t="s">
        <v>1229</v>
      </c>
      <c r="C306" s="115" t="s">
        <v>379</v>
      </c>
      <c r="D306" s="115" t="s">
        <v>249</v>
      </c>
      <c r="E306" s="115" t="s">
        <v>456</v>
      </c>
      <c r="F306" s="115" t="s">
        <v>226</v>
      </c>
      <c r="G306" s="115" t="s">
        <v>431</v>
      </c>
      <c r="H306" s="115" t="s">
        <v>254</v>
      </c>
      <c r="I306" s="115" t="s">
        <v>1230</v>
      </c>
      <c r="J306" s="116">
        <v>4.3899999999999997</v>
      </c>
      <c r="K306" s="116" t="s">
        <v>255</v>
      </c>
      <c r="L306" s="115">
        <v>2.7999999999999997E-2</v>
      </c>
      <c r="M306" s="115">
        <v>7.5800000000000006E-2</v>
      </c>
      <c r="N306" s="69">
        <v>186.25327231391444</v>
      </c>
      <c r="O306" s="60">
        <v>82.1</v>
      </c>
      <c r="P306" s="84">
        <v>0</v>
      </c>
      <c r="Q306" s="84">
        <v>0.15291393622015759</v>
      </c>
      <c r="R306" s="24">
        <v>2.3914220052400359E-7</v>
      </c>
      <c r="S306" s="24">
        <v>9.8333526345963384E-7</v>
      </c>
      <c r="T306" s="24">
        <v>2.7474735712254925E-7</v>
      </c>
    </row>
    <row r="307" spans="1:20" x14ac:dyDescent="0.25">
      <c r="A307" s="16" t="s">
        <v>1083</v>
      </c>
      <c r="B307" s="115" t="s">
        <v>1084</v>
      </c>
      <c r="C307" s="115" t="s">
        <v>379</v>
      </c>
      <c r="D307" s="115" t="s">
        <v>249</v>
      </c>
      <c r="E307" s="115" t="s">
        <v>1085</v>
      </c>
      <c r="F307" s="115" t="s">
        <v>210</v>
      </c>
      <c r="G307" s="115" t="s">
        <v>539</v>
      </c>
      <c r="H307" s="115" t="s">
        <v>254</v>
      </c>
      <c r="I307" s="115" t="s">
        <v>1086</v>
      </c>
      <c r="J307" s="116">
        <v>1.21</v>
      </c>
      <c r="K307" s="116" t="s">
        <v>255</v>
      </c>
      <c r="L307" s="115">
        <v>3.3500000000000002E-2</v>
      </c>
      <c r="M307" s="115">
        <v>5.0700000000000002E-2</v>
      </c>
      <c r="N307" s="69">
        <v>1288.6051494033352</v>
      </c>
      <c r="O307" s="60">
        <v>98.83</v>
      </c>
      <c r="P307" s="84">
        <v>0</v>
      </c>
      <c r="Q307" s="84">
        <v>1.273528468573871</v>
      </c>
      <c r="R307" s="24">
        <v>6.2507647255870686E-6</v>
      </c>
      <c r="S307" s="24">
        <v>8.1896096792997781E-6</v>
      </c>
      <c r="T307" s="24">
        <v>2.2882059648064563E-6</v>
      </c>
    </row>
    <row r="308" spans="1:20" x14ac:dyDescent="0.25">
      <c r="A308" s="16" t="s">
        <v>1116</v>
      </c>
      <c r="B308" s="115" t="s">
        <v>1117</v>
      </c>
      <c r="C308" s="115" t="s">
        <v>379</v>
      </c>
      <c r="D308" s="115" t="s">
        <v>249</v>
      </c>
      <c r="E308" s="115" t="s">
        <v>1085</v>
      </c>
      <c r="F308" s="115" t="s">
        <v>210</v>
      </c>
      <c r="G308" s="115" t="s">
        <v>539</v>
      </c>
      <c r="H308" s="115" t="s">
        <v>254</v>
      </c>
      <c r="I308" s="115" t="s">
        <v>1118</v>
      </c>
      <c r="J308" s="116">
        <v>3.71</v>
      </c>
      <c r="K308" s="116" t="s">
        <v>255</v>
      </c>
      <c r="L308" s="115">
        <v>2.6200000000000001E-2</v>
      </c>
      <c r="M308" s="115">
        <v>5.2000000000000005E-2</v>
      </c>
      <c r="N308" s="69">
        <v>3752.9656356245746</v>
      </c>
      <c r="O308" s="60">
        <v>91.080000000000013</v>
      </c>
      <c r="P308" s="84">
        <v>0.51547544801</v>
      </c>
      <c r="Q308" s="84">
        <v>3.5089599448997482</v>
      </c>
      <c r="R308" s="24">
        <v>7.4958370921790117E-6</v>
      </c>
      <c r="S308" s="24">
        <v>2.2564876277329411E-5</v>
      </c>
      <c r="T308" s="24">
        <v>6.3047063919802771E-6</v>
      </c>
    </row>
    <row r="309" spans="1:20" x14ac:dyDescent="0.25">
      <c r="A309" s="16" t="s">
        <v>1238</v>
      </c>
      <c r="B309" s="115" t="s">
        <v>1239</v>
      </c>
      <c r="C309" s="115" t="s">
        <v>379</v>
      </c>
      <c r="D309" s="115" t="s">
        <v>249</v>
      </c>
      <c r="E309" s="115" t="s">
        <v>1085</v>
      </c>
      <c r="F309" s="115" t="s">
        <v>210</v>
      </c>
      <c r="G309" s="115" t="s">
        <v>539</v>
      </c>
      <c r="H309" s="115" t="s">
        <v>254</v>
      </c>
      <c r="I309" s="115" t="s">
        <v>1240</v>
      </c>
      <c r="J309" s="116">
        <v>6.14</v>
      </c>
      <c r="K309" s="116" t="s">
        <v>255</v>
      </c>
      <c r="L309" s="115">
        <v>2.3399999999999997E-2</v>
      </c>
      <c r="M309" s="115">
        <v>5.4100000000000002E-2</v>
      </c>
      <c r="N309" s="69">
        <v>2480.3288333936321</v>
      </c>
      <c r="O309" s="60">
        <v>82.97</v>
      </c>
      <c r="P309" s="84">
        <v>0</v>
      </c>
      <c r="Q309" s="84">
        <v>2.0579288328419838</v>
      </c>
      <c r="R309" s="24">
        <v>3.779548698504582E-6</v>
      </c>
      <c r="S309" s="24">
        <v>1.3233810083276682E-5</v>
      </c>
      <c r="T309" s="24">
        <v>3.697573432127067E-6</v>
      </c>
    </row>
    <row r="310" spans="1:20" s="117" customFormat="1" x14ac:dyDescent="0.25">
      <c r="A310" s="92" t="s">
        <v>423</v>
      </c>
      <c r="B310" s="129" t="s">
        <v>249</v>
      </c>
      <c r="C310" s="129" t="s">
        <v>249</v>
      </c>
      <c r="D310" s="129" t="s">
        <v>249</v>
      </c>
      <c r="E310" s="129" t="s">
        <v>249</v>
      </c>
      <c r="F310" s="129" t="s">
        <v>249</v>
      </c>
      <c r="G310" s="129" t="s">
        <v>249</v>
      </c>
      <c r="H310" s="129" t="s">
        <v>249</v>
      </c>
      <c r="I310" s="129" t="s">
        <v>249</v>
      </c>
      <c r="J310" s="130" t="s">
        <v>249</v>
      </c>
      <c r="K310" s="130" t="s">
        <v>249</v>
      </c>
      <c r="L310" s="129" t="s">
        <v>249</v>
      </c>
      <c r="M310" s="129" t="s">
        <v>249</v>
      </c>
      <c r="N310" s="133" t="s">
        <v>249</v>
      </c>
      <c r="O310" s="134" t="s">
        <v>249</v>
      </c>
      <c r="P310" s="122" t="s">
        <v>249</v>
      </c>
      <c r="Q310" s="122">
        <v>9.4317986717193367</v>
      </c>
      <c r="R310" s="135"/>
      <c r="S310" s="135">
        <v>6.0652550454264934E-5</v>
      </c>
      <c r="T310" s="135">
        <v>1.6946537523146023E-5</v>
      </c>
    </row>
    <row r="311" spans="1:20" x14ac:dyDescent="0.25">
      <c r="A311" s="16" t="s">
        <v>1386</v>
      </c>
      <c r="B311" s="115" t="s">
        <v>1387</v>
      </c>
      <c r="C311" s="115" t="s">
        <v>379</v>
      </c>
      <c r="D311" s="115" t="s">
        <v>249</v>
      </c>
      <c r="E311" s="115" t="s">
        <v>1191</v>
      </c>
      <c r="F311" s="115" t="s">
        <v>215</v>
      </c>
      <c r="G311" s="115" t="s">
        <v>461</v>
      </c>
      <c r="H311" s="115" t="s">
        <v>254</v>
      </c>
      <c r="I311" s="115" t="s">
        <v>1388</v>
      </c>
      <c r="J311" s="116">
        <v>1.23</v>
      </c>
      <c r="K311" s="116" t="s">
        <v>255</v>
      </c>
      <c r="L311" s="115">
        <v>3.49E-2</v>
      </c>
      <c r="M311" s="115">
        <v>6.7000000000000004E-2</v>
      </c>
      <c r="N311" s="69">
        <v>3536.9444857231392</v>
      </c>
      <c r="O311" s="60">
        <v>99.45</v>
      </c>
      <c r="P311" s="84">
        <v>0</v>
      </c>
      <c r="Q311" s="84">
        <v>3.5174912908841618</v>
      </c>
      <c r="R311" s="24">
        <v>4.2127867432513287E-6</v>
      </c>
      <c r="S311" s="24">
        <v>2.2619738336070544E-5</v>
      </c>
      <c r="T311" s="24">
        <v>6.3200350455997938E-6</v>
      </c>
    </row>
    <row r="312" spans="1:20" x14ac:dyDescent="0.25">
      <c r="A312" s="16" t="s">
        <v>2806</v>
      </c>
      <c r="B312" s="115" t="s">
        <v>1389</v>
      </c>
      <c r="C312" s="115" t="s">
        <v>379</v>
      </c>
      <c r="D312" s="115" t="s">
        <v>249</v>
      </c>
      <c r="E312" s="115" t="s">
        <v>1390</v>
      </c>
      <c r="F312" s="115" t="s">
        <v>224</v>
      </c>
      <c r="G312" s="115" t="s">
        <v>507</v>
      </c>
      <c r="H312" s="115" t="s">
        <v>436</v>
      </c>
      <c r="I312" s="115" t="s">
        <v>1391</v>
      </c>
      <c r="J312" s="116">
        <v>3.65</v>
      </c>
      <c r="K312" s="116" t="s">
        <v>255</v>
      </c>
      <c r="L312" s="115">
        <v>4.2999999999999997E-2</v>
      </c>
      <c r="M312" s="115">
        <v>8.8499999999999995E-2</v>
      </c>
      <c r="N312" s="69">
        <v>3161.6707946816737</v>
      </c>
      <c r="O312" s="60">
        <v>84.45</v>
      </c>
      <c r="P312" s="84">
        <v>0</v>
      </c>
      <c r="Q312" s="84">
        <v>2.6700309859303948</v>
      </c>
      <c r="R312" s="24">
        <v>2.6277907297941478E-6</v>
      </c>
      <c r="S312" s="24">
        <v>1.7170021829894825E-5</v>
      </c>
      <c r="T312" s="24">
        <v>4.7973649423523717E-6</v>
      </c>
    </row>
    <row r="313" spans="1:20" x14ac:dyDescent="0.25">
      <c r="A313" s="16" t="s">
        <v>1392</v>
      </c>
      <c r="B313" s="115" t="s">
        <v>1393</v>
      </c>
      <c r="C313" s="115" t="s">
        <v>379</v>
      </c>
      <c r="D313" s="115" t="s">
        <v>249</v>
      </c>
      <c r="E313" s="115" t="s">
        <v>1394</v>
      </c>
      <c r="F313" s="115" t="s">
        <v>215</v>
      </c>
      <c r="G313" s="115" t="s">
        <v>440</v>
      </c>
      <c r="H313" s="115" t="s">
        <v>440</v>
      </c>
      <c r="I313" s="115" t="s">
        <v>721</v>
      </c>
      <c r="J313" s="116">
        <v>0.17</v>
      </c>
      <c r="K313" s="116" t="s">
        <v>255</v>
      </c>
      <c r="L313" s="115">
        <v>0.1</v>
      </c>
      <c r="M313" s="115">
        <v>6.4600000000000005E-2</v>
      </c>
      <c r="N313" s="69">
        <v>528.29698378801527</v>
      </c>
      <c r="O313" s="60">
        <v>115.06</v>
      </c>
      <c r="P313" s="84">
        <v>0</v>
      </c>
      <c r="Q313" s="84">
        <v>0.60785850917233808</v>
      </c>
      <c r="R313" s="24">
        <v>2.4999235481253374E-6</v>
      </c>
      <c r="S313" s="24">
        <v>3.9089223784193385E-6</v>
      </c>
      <c r="T313" s="24">
        <v>1.0921667640489219E-6</v>
      </c>
    </row>
    <row r="314" spans="1:20" x14ac:dyDescent="0.25">
      <c r="A314" s="16" t="s">
        <v>1395</v>
      </c>
      <c r="B314" s="115" t="s">
        <v>1396</v>
      </c>
      <c r="C314" s="115" t="s">
        <v>379</v>
      </c>
      <c r="D314" s="115" t="s">
        <v>249</v>
      </c>
      <c r="E314" s="115" t="s">
        <v>1394</v>
      </c>
      <c r="F314" s="115" t="s">
        <v>215</v>
      </c>
      <c r="G314" s="115" t="s">
        <v>440</v>
      </c>
      <c r="H314" s="115" t="s">
        <v>440</v>
      </c>
      <c r="I314" s="115" t="s">
        <v>1397</v>
      </c>
      <c r="J314" s="116">
        <v>3.15</v>
      </c>
      <c r="K314" s="116" t="s">
        <v>255</v>
      </c>
      <c r="L314" s="115">
        <v>5.7000000000000002E-2</v>
      </c>
      <c r="M314" s="115">
        <v>8.1900000000000001E-2</v>
      </c>
      <c r="N314" s="69">
        <v>2475.0448608077736</v>
      </c>
      <c r="O314" s="60">
        <v>106.52</v>
      </c>
      <c r="P314" s="84">
        <v>0</v>
      </c>
      <c r="Q314" s="84">
        <v>2.6364177857324407</v>
      </c>
      <c r="R314" s="24">
        <v>8.2501495360259117E-6</v>
      </c>
      <c r="S314" s="24">
        <v>1.6953867266815704E-5</v>
      </c>
      <c r="T314" s="24">
        <v>4.7369705914704297E-6</v>
      </c>
    </row>
    <row r="315" spans="1:20" s="117" customFormat="1" x14ac:dyDescent="0.25">
      <c r="A315" s="92" t="s">
        <v>1398</v>
      </c>
      <c r="B315" s="129" t="s">
        <v>249</v>
      </c>
      <c r="C315" s="129" t="s">
        <v>249</v>
      </c>
      <c r="D315" s="129" t="s">
        <v>249</v>
      </c>
      <c r="E315" s="129" t="s">
        <v>249</v>
      </c>
      <c r="F315" s="129" t="s">
        <v>249</v>
      </c>
      <c r="G315" s="129" t="s">
        <v>249</v>
      </c>
      <c r="H315" s="129" t="s">
        <v>249</v>
      </c>
      <c r="I315" s="129" t="s">
        <v>249</v>
      </c>
      <c r="J315" s="130" t="s">
        <v>249</v>
      </c>
      <c r="K315" s="130" t="s">
        <v>249</v>
      </c>
      <c r="L315" s="129" t="s">
        <v>249</v>
      </c>
      <c r="M315" s="129" t="s">
        <v>249</v>
      </c>
      <c r="N315" s="133" t="s">
        <v>249</v>
      </c>
      <c r="O315" s="134" t="s">
        <v>249</v>
      </c>
      <c r="P315" s="122" t="s">
        <v>249</v>
      </c>
      <c r="Q315" s="122">
        <v>0</v>
      </c>
      <c r="R315" s="135"/>
      <c r="S315" s="135">
        <v>0</v>
      </c>
      <c r="T315" s="135">
        <v>0</v>
      </c>
    </row>
    <row r="316" spans="1:20" s="117" customFormat="1" x14ac:dyDescent="0.25">
      <c r="A316" s="92" t="s">
        <v>416</v>
      </c>
      <c r="B316" s="129" t="s">
        <v>249</v>
      </c>
      <c r="C316" s="129" t="s">
        <v>249</v>
      </c>
      <c r="D316" s="129" t="s">
        <v>249</v>
      </c>
      <c r="E316" s="129" t="s">
        <v>249</v>
      </c>
      <c r="F316" s="129" t="s">
        <v>249</v>
      </c>
      <c r="G316" s="129" t="s">
        <v>249</v>
      </c>
      <c r="H316" s="129" t="s">
        <v>249</v>
      </c>
      <c r="I316" s="129" t="s">
        <v>249</v>
      </c>
      <c r="J316" s="130" t="s">
        <v>249</v>
      </c>
      <c r="K316" s="130" t="s">
        <v>249</v>
      </c>
      <c r="L316" s="129" t="s">
        <v>249</v>
      </c>
      <c r="M316" s="129" t="s">
        <v>249</v>
      </c>
      <c r="N316" s="133" t="s">
        <v>249</v>
      </c>
      <c r="O316" s="134" t="s">
        <v>249</v>
      </c>
      <c r="P316" s="122" t="s">
        <v>249</v>
      </c>
      <c r="Q316" s="122">
        <v>26751.789712217702</v>
      </c>
      <c r="R316" s="135"/>
      <c r="S316" s="135">
        <v>0.17203126696579393</v>
      </c>
      <c r="T316" s="135">
        <v>4.8066145594132699E-2</v>
      </c>
    </row>
    <row r="317" spans="1:20" s="117" customFormat="1" x14ac:dyDescent="0.25">
      <c r="A317" s="92" t="s">
        <v>143</v>
      </c>
      <c r="B317" s="129" t="s">
        <v>249</v>
      </c>
      <c r="C317" s="129" t="s">
        <v>249</v>
      </c>
      <c r="D317" s="129" t="s">
        <v>249</v>
      </c>
      <c r="E317" s="129" t="s">
        <v>249</v>
      </c>
      <c r="F317" s="129" t="s">
        <v>249</v>
      </c>
      <c r="G317" s="129" t="s">
        <v>249</v>
      </c>
      <c r="H317" s="129" t="s">
        <v>249</v>
      </c>
      <c r="I317" s="129" t="s">
        <v>249</v>
      </c>
      <c r="J317" s="130" t="s">
        <v>249</v>
      </c>
      <c r="K317" s="130" t="s">
        <v>249</v>
      </c>
      <c r="L317" s="129" t="s">
        <v>249</v>
      </c>
      <c r="M317" s="129" t="s">
        <v>249</v>
      </c>
      <c r="N317" s="133" t="s">
        <v>249</v>
      </c>
      <c r="O317" s="134" t="s">
        <v>249</v>
      </c>
      <c r="P317" s="122" t="s">
        <v>249</v>
      </c>
      <c r="Q317" s="122">
        <v>76.699501010823838</v>
      </c>
      <c r="R317" s="135"/>
      <c r="S317" s="135">
        <v>4.9322727475351351E-4</v>
      </c>
      <c r="T317" s="135">
        <v>1.3780944834879111E-4</v>
      </c>
    </row>
    <row r="318" spans="1:20" x14ac:dyDescent="0.25">
      <c r="A318" s="16" t="s">
        <v>1418</v>
      </c>
      <c r="B318" s="115" t="s">
        <v>1419</v>
      </c>
      <c r="C318" s="115" t="s">
        <v>218</v>
      </c>
      <c r="D318" s="115" t="s">
        <v>1401</v>
      </c>
      <c r="E318" s="115" t="s">
        <v>652</v>
      </c>
      <c r="F318" s="115" t="s">
        <v>179</v>
      </c>
      <c r="G318" s="115" t="s">
        <v>1420</v>
      </c>
      <c r="H318" s="115" t="s">
        <v>371</v>
      </c>
      <c r="I318" s="115" t="s">
        <v>1421</v>
      </c>
      <c r="J318" s="116">
        <v>4.0259999999999998</v>
      </c>
      <c r="K318" s="116" t="s">
        <v>125</v>
      </c>
      <c r="L318" s="115">
        <v>7.1300000000000002E-2</v>
      </c>
      <c r="M318" s="115">
        <v>7.4209999999999998E-2</v>
      </c>
      <c r="N318" s="69">
        <v>1281.7425483209599</v>
      </c>
      <c r="O318" s="60">
        <v>102.21100000000001</v>
      </c>
      <c r="P318" s="84">
        <v>0</v>
      </c>
      <c r="Q318" s="84">
        <v>4.847302941438044</v>
      </c>
      <c r="R318" s="24">
        <v>2.5634850966419199E-6</v>
      </c>
      <c r="S318" s="24">
        <v>3.117128518701554E-5</v>
      </c>
      <c r="T318" s="24">
        <v>8.7093675387116345E-6</v>
      </c>
    </row>
    <row r="319" spans="1:20" x14ac:dyDescent="0.25">
      <c r="A319" s="16" t="s">
        <v>1399</v>
      </c>
      <c r="B319" s="115" t="s">
        <v>1400</v>
      </c>
      <c r="C319" s="115" t="s">
        <v>218</v>
      </c>
      <c r="D319" s="115" t="s">
        <v>1401</v>
      </c>
      <c r="E319" s="115" t="s">
        <v>1068</v>
      </c>
      <c r="F319" s="115" t="s">
        <v>165</v>
      </c>
      <c r="G319" s="115" t="s">
        <v>1402</v>
      </c>
      <c r="H319" s="115" t="s">
        <v>371</v>
      </c>
      <c r="I319" s="115" t="s">
        <v>1403</v>
      </c>
      <c r="J319" s="116">
        <v>9.3190000000000008</v>
      </c>
      <c r="K319" s="116" t="s">
        <v>125</v>
      </c>
      <c r="L319" s="115">
        <v>6.3799999999999996E-2</v>
      </c>
      <c r="M319" s="115">
        <v>6.251000000000001E-2</v>
      </c>
      <c r="N319" s="69">
        <v>2883.9207337221601</v>
      </c>
      <c r="O319" s="60">
        <v>101.25600000000001</v>
      </c>
      <c r="P319" s="84">
        <v>0</v>
      </c>
      <c r="Q319" s="84">
        <v>10.80452827910953</v>
      </c>
      <c r="R319" s="24">
        <v>4.1609013615959601E-6</v>
      </c>
      <c r="S319" s="24">
        <v>6.9480087456506669E-5</v>
      </c>
      <c r="T319" s="24">
        <v>1.9412982642519078E-5</v>
      </c>
    </row>
    <row r="320" spans="1:20" x14ac:dyDescent="0.25">
      <c r="A320" s="16" t="s">
        <v>1427</v>
      </c>
      <c r="B320" s="115" t="s">
        <v>1428</v>
      </c>
      <c r="C320" s="115" t="s">
        <v>218</v>
      </c>
      <c r="D320" s="115" t="s">
        <v>1401</v>
      </c>
      <c r="E320" s="115" t="s">
        <v>577</v>
      </c>
      <c r="F320" s="115" t="s">
        <v>179</v>
      </c>
      <c r="G320" s="115" t="s">
        <v>1402</v>
      </c>
      <c r="H320" s="115" t="s">
        <v>371</v>
      </c>
      <c r="I320" s="115" t="s">
        <v>1429</v>
      </c>
      <c r="J320" s="116">
        <v>2.5270000000000001</v>
      </c>
      <c r="K320" s="116" t="s">
        <v>125</v>
      </c>
      <c r="L320" s="115">
        <v>3.0800000000000001E-2</v>
      </c>
      <c r="M320" s="115">
        <v>7.1279999999999996E-2</v>
      </c>
      <c r="N320" s="69">
        <v>565.53976893416177</v>
      </c>
      <c r="O320" s="60">
        <v>87.978999999999999</v>
      </c>
      <c r="P320" s="84">
        <v>0</v>
      </c>
      <c r="Q320" s="84">
        <v>1.8409580631909077</v>
      </c>
      <c r="R320" s="24">
        <v>9.425662815569363E-7</v>
      </c>
      <c r="S320" s="24">
        <v>1.183854805411341E-5</v>
      </c>
      <c r="T320" s="24">
        <v>3.3077322769778588E-6</v>
      </c>
    </row>
    <row r="321" spans="1:20" x14ac:dyDescent="0.25">
      <c r="A321" s="16" t="s">
        <v>1433</v>
      </c>
      <c r="B321" s="115" t="s">
        <v>1434</v>
      </c>
      <c r="C321" s="115" t="s">
        <v>218</v>
      </c>
      <c r="D321" s="115" t="s">
        <v>1401</v>
      </c>
      <c r="E321" s="115" t="s">
        <v>1435</v>
      </c>
      <c r="F321" s="115" t="s">
        <v>182</v>
      </c>
      <c r="G321" s="115" t="s">
        <v>1436</v>
      </c>
      <c r="H321" s="115" t="s">
        <v>267</v>
      </c>
      <c r="I321" s="115" t="s">
        <v>1437</v>
      </c>
      <c r="J321" s="116">
        <v>2.4209999999999998</v>
      </c>
      <c r="K321" s="116" t="s">
        <v>126</v>
      </c>
      <c r="L321" s="115">
        <v>3.6299999999999999E-2</v>
      </c>
      <c r="M321" s="115">
        <v>0.16175</v>
      </c>
      <c r="N321" s="69">
        <v>1678.6749111259919</v>
      </c>
      <c r="O321" s="60">
        <v>35.276000000000003</v>
      </c>
      <c r="P321" s="84">
        <v>0</v>
      </c>
      <c r="Q321" s="84">
        <v>2.3796325793907127</v>
      </c>
      <c r="R321" s="24">
        <v>4.7962140317885484E-6</v>
      </c>
      <c r="S321" s="24">
        <v>1.5302572723151389E-5</v>
      </c>
      <c r="T321" s="24">
        <v>4.2755930445019017E-6</v>
      </c>
    </row>
    <row r="322" spans="1:20" x14ac:dyDescent="0.25">
      <c r="A322" s="16" t="s">
        <v>1404</v>
      </c>
      <c r="B322" s="115" t="s">
        <v>1405</v>
      </c>
      <c r="C322" s="115" t="s">
        <v>218</v>
      </c>
      <c r="D322" s="115" t="s">
        <v>1401</v>
      </c>
      <c r="E322" s="115" t="s">
        <v>1406</v>
      </c>
      <c r="F322" s="115" t="s">
        <v>164</v>
      </c>
      <c r="G322" s="115" t="s">
        <v>1407</v>
      </c>
      <c r="H322" s="115" t="s">
        <v>267</v>
      </c>
      <c r="I322" s="115" t="s">
        <v>1408</v>
      </c>
      <c r="J322" s="116">
        <v>2.4580000000000002</v>
      </c>
      <c r="K322" s="116" t="s">
        <v>125</v>
      </c>
      <c r="L322" s="115">
        <v>4.8799999999999996E-2</v>
      </c>
      <c r="M322" s="115">
        <v>7.492E-2</v>
      </c>
      <c r="N322" s="69">
        <v>73.700196528455194</v>
      </c>
      <c r="O322" s="60">
        <v>94.168999999999997</v>
      </c>
      <c r="P322" s="84">
        <v>0</v>
      </c>
      <c r="Q322" s="84">
        <v>0.25679013056355449</v>
      </c>
      <c r="R322" s="24">
        <v>1.1792031444552831E-7</v>
      </c>
      <c r="S322" s="24">
        <v>1.6513262095875595E-6</v>
      </c>
      <c r="T322" s="24">
        <v>4.613863945396922E-7</v>
      </c>
    </row>
    <row r="323" spans="1:20" x14ac:dyDescent="0.25">
      <c r="A323" s="16" t="s">
        <v>1409</v>
      </c>
      <c r="B323" s="115" t="s">
        <v>1410</v>
      </c>
      <c r="C323" s="115" t="s">
        <v>218</v>
      </c>
      <c r="D323" s="115" t="s">
        <v>1401</v>
      </c>
      <c r="E323" s="115" t="s">
        <v>1406</v>
      </c>
      <c r="F323" s="115" t="s">
        <v>164</v>
      </c>
      <c r="G323" s="115" t="s">
        <v>1407</v>
      </c>
      <c r="H323" s="115" t="s">
        <v>267</v>
      </c>
      <c r="I323" s="115" t="s">
        <v>1408</v>
      </c>
      <c r="J323" s="116">
        <v>3.9910000000000001</v>
      </c>
      <c r="K323" s="116" t="s">
        <v>125</v>
      </c>
      <c r="L323" s="115">
        <v>5.3800000000000001E-2</v>
      </c>
      <c r="M323" s="115">
        <v>7.7409999999999993E-2</v>
      </c>
      <c r="N323" s="69">
        <v>1706.2323759148924</v>
      </c>
      <c r="O323" s="60">
        <v>91.602000000000004</v>
      </c>
      <c r="P323" s="84">
        <v>0</v>
      </c>
      <c r="Q323" s="84">
        <v>5.7828890294135276</v>
      </c>
      <c r="R323" s="24">
        <v>2.7299718014638278E-6</v>
      </c>
      <c r="S323" s="24">
        <v>3.718770733302569E-5</v>
      </c>
      <c r="T323" s="24">
        <v>1.0390377205886782E-5</v>
      </c>
    </row>
    <row r="324" spans="1:20" x14ac:dyDescent="0.25">
      <c r="A324" s="16" t="s">
        <v>1411</v>
      </c>
      <c r="B324" s="115" t="s">
        <v>1412</v>
      </c>
      <c r="C324" s="115" t="s">
        <v>218</v>
      </c>
      <c r="D324" s="115" t="s">
        <v>1401</v>
      </c>
      <c r="E324" s="115" t="s">
        <v>1406</v>
      </c>
      <c r="F324" s="115" t="s">
        <v>164</v>
      </c>
      <c r="G324" s="115" t="s">
        <v>1407</v>
      </c>
      <c r="H324" s="115" t="s">
        <v>267</v>
      </c>
      <c r="I324" s="115" t="s">
        <v>1408</v>
      </c>
      <c r="J324" s="116">
        <v>5.8710000000000004</v>
      </c>
      <c r="K324" s="116" t="s">
        <v>125</v>
      </c>
      <c r="L324" s="115">
        <v>5.8799999999999998E-2</v>
      </c>
      <c r="M324" s="115">
        <v>7.9809999999999992E-2</v>
      </c>
      <c r="N324" s="69">
        <v>3681.6889480021105</v>
      </c>
      <c r="O324" s="60">
        <v>88.700999999999993</v>
      </c>
      <c r="P324" s="84">
        <v>0</v>
      </c>
      <c r="Q324" s="84">
        <v>12.083071180880941</v>
      </c>
      <c r="R324" s="24">
        <v>5.8907023168033766E-6</v>
      </c>
      <c r="S324" s="24">
        <v>7.7701943176365548E-5</v>
      </c>
      <c r="T324" s="24">
        <v>2.1710198265323667E-5</v>
      </c>
    </row>
    <row r="325" spans="1:20" x14ac:dyDescent="0.25">
      <c r="A325" s="16" t="s">
        <v>1430</v>
      </c>
      <c r="B325" s="115" t="s">
        <v>1431</v>
      </c>
      <c r="C325" s="115" t="s">
        <v>218</v>
      </c>
      <c r="D325" s="115" t="s">
        <v>1401</v>
      </c>
      <c r="E325" s="115" t="s">
        <v>833</v>
      </c>
      <c r="F325" s="115" t="s">
        <v>179</v>
      </c>
      <c r="G325" s="115" t="s">
        <v>1407</v>
      </c>
      <c r="H325" s="115" t="s">
        <v>267</v>
      </c>
      <c r="I325" s="115" t="s">
        <v>1432</v>
      </c>
      <c r="J325" s="116">
        <v>2.9580000000000002</v>
      </c>
      <c r="K325" s="116" t="s">
        <v>125</v>
      </c>
      <c r="L325" s="115">
        <v>3.2599999999999997E-2</v>
      </c>
      <c r="M325" s="115">
        <v>7.0349999999999996E-2</v>
      </c>
      <c r="N325" s="69">
        <v>407.82717446575998</v>
      </c>
      <c r="O325" s="60">
        <v>87.097999999999999</v>
      </c>
      <c r="P325" s="84">
        <v>0</v>
      </c>
      <c r="Q325" s="84">
        <v>1.3142744559398942</v>
      </c>
      <c r="R325" s="24">
        <v>4.0782717446576E-7</v>
      </c>
      <c r="S325" s="24">
        <v>8.4516326656403111E-6</v>
      </c>
      <c r="T325" s="24">
        <v>2.3614161156853526E-6</v>
      </c>
    </row>
    <row r="326" spans="1:20" x14ac:dyDescent="0.25">
      <c r="A326" s="16" t="s">
        <v>1438</v>
      </c>
      <c r="B326" s="115" t="s">
        <v>1439</v>
      </c>
      <c r="C326" s="115" t="s">
        <v>218</v>
      </c>
      <c r="D326" s="115" t="s">
        <v>1401</v>
      </c>
      <c r="E326" s="115" t="s">
        <v>1424</v>
      </c>
      <c r="F326" s="115" t="s">
        <v>178</v>
      </c>
      <c r="G326" s="115" t="s">
        <v>1425</v>
      </c>
      <c r="H326" s="115" t="s">
        <v>371</v>
      </c>
      <c r="I326" s="115" t="s">
        <v>1440</v>
      </c>
      <c r="J326" s="116">
        <v>5.6609999999999996</v>
      </c>
      <c r="K326" s="116" t="s">
        <v>126</v>
      </c>
      <c r="L326" s="115">
        <v>4.3799999999999999E-2</v>
      </c>
      <c r="M326" s="115">
        <v>7.1680000000000008E-2</v>
      </c>
      <c r="N326" s="69">
        <v>4457.5510169107565</v>
      </c>
      <c r="O326" s="60">
        <v>85.771000000000001</v>
      </c>
      <c r="P326" s="84">
        <v>0</v>
      </c>
      <c r="Q326" s="84">
        <v>15.363875123164014</v>
      </c>
      <c r="R326" s="24">
        <v>2.9717006779405044E-6</v>
      </c>
      <c r="S326" s="24">
        <v>9.879962916032658E-5</v>
      </c>
      <c r="T326" s="24">
        <v>2.7604966490253388E-5</v>
      </c>
    </row>
    <row r="327" spans="1:20" x14ac:dyDescent="0.25">
      <c r="A327" s="16" t="s">
        <v>1443</v>
      </c>
      <c r="B327" s="115" t="s">
        <v>1444</v>
      </c>
      <c r="C327" s="115" t="s">
        <v>218</v>
      </c>
      <c r="D327" s="115" t="s">
        <v>1401</v>
      </c>
      <c r="E327" s="115" t="s">
        <v>1424</v>
      </c>
      <c r="F327" s="115" t="s">
        <v>178</v>
      </c>
      <c r="G327" s="115" t="s">
        <v>1425</v>
      </c>
      <c r="H327" s="115" t="s">
        <v>371</v>
      </c>
      <c r="I327" s="115" t="s">
        <v>1426</v>
      </c>
      <c r="J327" s="116">
        <v>4.6630000000000003</v>
      </c>
      <c r="K327" s="116" t="s">
        <v>126</v>
      </c>
      <c r="L327" s="115">
        <v>7.3800000000000004E-2</v>
      </c>
      <c r="M327" s="115">
        <v>7.0019999999999999E-2</v>
      </c>
      <c r="N327" s="69">
        <v>1310.8730607827999</v>
      </c>
      <c r="O327" s="60">
        <v>104.095</v>
      </c>
      <c r="P327" s="84">
        <v>0</v>
      </c>
      <c r="Q327" s="84">
        <v>5.4834574863339691</v>
      </c>
      <c r="R327" s="24">
        <v>1.6385913259784999E-6</v>
      </c>
      <c r="S327" s="24">
        <v>3.5262169330535584E-5</v>
      </c>
      <c r="T327" s="24">
        <v>9.8523750647229452E-6</v>
      </c>
    </row>
    <row r="328" spans="1:20" x14ac:dyDescent="0.25">
      <c r="A328" s="16" t="s">
        <v>1422</v>
      </c>
      <c r="B328" s="115" t="s">
        <v>1423</v>
      </c>
      <c r="C328" s="115" t="s">
        <v>218</v>
      </c>
      <c r="D328" s="115" t="s">
        <v>1401</v>
      </c>
      <c r="E328" s="115" t="s">
        <v>1424</v>
      </c>
      <c r="F328" s="115" t="s">
        <v>178</v>
      </c>
      <c r="G328" s="115" t="s">
        <v>1425</v>
      </c>
      <c r="H328" s="115" t="s">
        <v>371</v>
      </c>
      <c r="I328" s="115" t="s">
        <v>1426</v>
      </c>
      <c r="J328" s="116">
        <v>4.6029999999999998</v>
      </c>
      <c r="K328" s="116" t="s">
        <v>125</v>
      </c>
      <c r="L328" s="115">
        <v>7.8799999999999995E-2</v>
      </c>
      <c r="M328" s="115">
        <v>7.2270000000000001E-2</v>
      </c>
      <c r="N328" s="69">
        <v>291.30512461839999</v>
      </c>
      <c r="O328" s="60">
        <v>105.77099999999999</v>
      </c>
      <c r="P328" s="84">
        <v>0</v>
      </c>
      <c r="Q328" s="84">
        <v>1.1400304704324731</v>
      </c>
      <c r="R328" s="24">
        <v>4.8550854103066663E-7</v>
      </c>
      <c r="S328" s="24">
        <v>7.3311314240235243E-6</v>
      </c>
      <c r="T328" s="24">
        <v>2.0483440982092045E-6</v>
      </c>
    </row>
    <row r="329" spans="1:20" x14ac:dyDescent="0.25">
      <c r="A329" s="16" t="s">
        <v>1441</v>
      </c>
      <c r="B329" s="115" t="s">
        <v>1442</v>
      </c>
      <c r="C329" s="115" t="s">
        <v>218</v>
      </c>
      <c r="D329" s="115" t="s">
        <v>1401</v>
      </c>
      <c r="E329" s="115" t="s">
        <v>1424</v>
      </c>
      <c r="F329" s="115" t="s">
        <v>178</v>
      </c>
      <c r="G329" s="115" t="s">
        <v>1425</v>
      </c>
      <c r="H329" s="115" t="s">
        <v>371</v>
      </c>
      <c r="I329" s="115" t="s">
        <v>1426</v>
      </c>
      <c r="J329" s="116">
        <v>5.7430000000000003</v>
      </c>
      <c r="K329" s="116" t="s">
        <v>126</v>
      </c>
      <c r="L329" s="115">
        <v>7.8799999999999995E-2</v>
      </c>
      <c r="M329" s="115">
        <v>7.3410000000000003E-2</v>
      </c>
      <c r="N329" s="69">
        <v>2126.5274097143201</v>
      </c>
      <c r="O329" s="60">
        <v>105.68899999999999</v>
      </c>
      <c r="P329" s="84">
        <v>0</v>
      </c>
      <c r="Q329" s="84">
        <v>9.0316010688161992</v>
      </c>
      <c r="R329" s="24">
        <v>4.2530548194286399E-6</v>
      </c>
      <c r="S329" s="24">
        <v>5.8079021677135758E-5</v>
      </c>
      <c r="T329" s="24">
        <v>1.6227484463350928E-5</v>
      </c>
    </row>
    <row r="330" spans="1:20" x14ac:dyDescent="0.25">
      <c r="A330" s="16" t="s">
        <v>1413</v>
      </c>
      <c r="B330" s="115" t="s">
        <v>1414</v>
      </c>
      <c r="C330" s="115" t="s">
        <v>218</v>
      </c>
      <c r="D330" s="115" t="s">
        <v>1401</v>
      </c>
      <c r="E330" s="115" t="s">
        <v>1415</v>
      </c>
      <c r="F330" s="115" t="s">
        <v>164</v>
      </c>
      <c r="G330" s="115" t="s">
        <v>1416</v>
      </c>
      <c r="H330" s="115" t="s">
        <v>267</v>
      </c>
      <c r="I330" s="115" t="s">
        <v>1417</v>
      </c>
      <c r="J330" s="116">
        <v>3.2330000000000001</v>
      </c>
      <c r="K330" s="116" t="s">
        <v>125</v>
      </c>
      <c r="L330" s="115">
        <v>6.5000000000000002E-2</v>
      </c>
      <c r="M330" s="115">
        <v>9.2079999999999995E-2</v>
      </c>
      <c r="N330" s="69">
        <v>1864.3527975577599</v>
      </c>
      <c r="O330" s="60">
        <v>92.36</v>
      </c>
      <c r="P330" s="84">
        <v>0</v>
      </c>
      <c r="Q330" s="84">
        <v>6.3710901021500836</v>
      </c>
      <c r="R330" s="24">
        <v>4.1430062167950222E-6</v>
      </c>
      <c r="S330" s="24">
        <v>4.0970219713021535E-5</v>
      </c>
      <c r="T330" s="24">
        <v>1.1447224568434197E-5</v>
      </c>
    </row>
    <row r="331" spans="1:20" s="117" customFormat="1" x14ac:dyDescent="0.25">
      <c r="A331" s="92" t="s">
        <v>144</v>
      </c>
      <c r="B331" s="129" t="s">
        <v>249</v>
      </c>
      <c r="C331" s="129" t="s">
        <v>249</v>
      </c>
      <c r="D331" s="129" t="s">
        <v>249</v>
      </c>
      <c r="E331" s="129" t="s">
        <v>249</v>
      </c>
      <c r="F331" s="129" t="s">
        <v>249</v>
      </c>
      <c r="G331" s="129" t="s">
        <v>249</v>
      </c>
      <c r="H331" s="129" t="s">
        <v>249</v>
      </c>
      <c r="I331" s="129" t="s">
        <v>249</v>
      </c>
      <c r="J331" s="130" t="s">
        <v>249</v>
      </c>
      <c r="K331" s="130" t="s">
        <v>249</v>
      </c>
      <c r="L331" s="129" t="s">
        <v>249</v>
      </c>
      <c r="M331" s="129" t="s">
        <v>249</v>
      </c>
      <c r="N331" s="133" t="s">
        <v>249</v>
      </c>
      <c r="O331" s="134" t="s">
        <v>249</v>
      </c>
      <c r="P331" s="122" t="s">
        <v>249</v>
      </c>
      <c r="Q331" s="122">
        <v>26675.09021120688</v>
      </c>
      <c r="R331" s="135"/>
      <c r="S331" s="135">
        <v>0.17153803969104042</v>
      </c>
      <c r="T331" s="135">
        <v>4.7928336145783915E-2</v>
      </c>
    </row>
    <row r="332" spans="1:20" x14ac:dyDescent="0.25">
      <c r="A332" s="16" t="s">
        <v>1445</v>
      </c>
      <c r="B332" s="115" t="s">
        <v>1446</v>
      </c>
      <c r="C332" s="115" t="s">
        <v>218</v>
      </c>
      <c r="D332" s="115" t="s">
        <v>1401</v>
      </c>
      <c r="E332" s="214" t="s">
        <v>2712</v>
      </c>
      <c r="F332" s="115" t="s">
        <v>181</v>
      </c>
      <c r="G332" s="115" t="s">
        <v>1420</v>
      </c>
      <c r="H332" s="115" t="s">
        <v>371</v>
      </c>
      <c r="I332" s="115" t="s">
        <v>1447</v>
      </c>
      <c r="J332" s="116">
        <v>4.335</v>
      </c>
      <c r="K332" s="116" t="s">
        <v>125</v>
      </c>
      <c r="L332" s="115">
        <v>5.7000000000000002E-2</v>
      </c>
      <c r="M332" s="115">
        <v>6.547E-2</v>
      </c>
      <c r="N332" s="69">
        <v>115006.9856084708</v>
      </c>
      <c r="O332" s="60">
        <v>97.816000000000003</v>
      </c>
      <c r="P332" s="84">
        <v>0</v>
      </c>
      <c r="Q332" s="84">
        <v>416.23236222155504</v>
      </c>
      <c r="R332" s="24">
        <v>1.150069856084708E-4</v>
      </c>
      <c r="S332" s="24">
        <v>2.6766426244909125E-3</v>
      </c>
      <c r="T332" s="24">
        <v>7.4786343413853435E-4</v>
      </c>
    </row>
    <row r="333" spans="1:20" x14ac:dyDescent="0.25">
      <c r="A333" s="16" t="s">
        <v>1448</v>
      </c>
      <c r="B333" s="115" t="s">
        <v>1449</v>
      </c>
      <c r="C333" s="115" t="s">
        <v>218</v>
      </c>
      <c r="D333" s="115" t="s">
        <v>1401</v>
      </c>
      <c r="E333" s="214" t="s">
        <v>2713</v>
      </c>
      <c r="F333" s="115" t="s">
        <v>177</v>
      </c>
      <c r="G333" s="115" t="s">
        <v>1450</v>
      </c>
      <c r="H333" s="115" t="s">
        <v>267</v>
      </c>
      <c r="I333" s="115" t="s">
        <v>1451</v>
      </c>
      <c r="J333" s="116">
        <v>5.4279999999999999</v>
      </c>
      <c r="K333" s="116" t="s">
        <v>125</v>
      </c>
      <c r="L333" s="115">
        <v>4.6300000000000001E-2</v>
      </c>
      <c r="M333" s="115">
        <v>6.1159999999999999E-2</v>
      </c>
      <c r="N333" s="69">
        <v>132852.26376190144</v>
      </c>
      <c r="O333" s="60">
        <v>92.396000000000001</v>
      </c>
      <c r="P333" s="84">
        <v>0</v>
      </c>
      <c r="Q333" s="84">
        <v>454.17565721415195</v>
      </c>
      <c r="R333" s="24">
        <v>3.7957789646257557E-5</v>
      </c>
      <c r="S333" s="24">
        <v>2.9206424906924695E-3</v>
      </c>
      <c r="T333" s="24">
        <v>8.1603786138451236E-4</v>
      </c>
    </row>
    <row r="334" spans="1:20" x14ac:dyDescent="0.25">
      <c r="A334" s="16" t="s">
        <v>1452</v>
      </c>
      <c r="B334" s="115" t="s">
        <v>1453</v>
      </c>
      <c r="C334" s="115" t="s">
        <v>218</v>
      </c>
      <c r="D334" s="115" t="s">
        <v>1401</v>
      </c>
      <c r="E334" s="214" t="s">
        <v>2714</v>
      </c>
      <c r="F334" s="115" t="s">
        <v>179</v>
      </c>
      <c r="G334" s="115" t="s">
        <v>1454</v>
      </c>
      <c r="H334" s="115" t="s">
        <v>267</v>
      </c>
      <c r="I334" s="115" t="s">
        <v>1455</v>
      </c>
      <c r="J334" s="116">
        <v>5.8819999999999997</v>
      </c>
      <c r="K334" s="116" t="s">
        <v>125</v>
      </c>
      <c r="L334" s="115">
        <v>3.6200000000000003E-2</v>
      </c>
      <c r="M334" s="115">
        <v>6.5460000000000004E-2</v>
      </c>
      <c r="N334" s="69">
        <v>86709.866724929947</v>
      </c>
      <c r="O334" s="60">
        <v>84.426000000000002</v>
      </c>
      <c r="P334" s="84">
        <v>0</v>
      </c>
      <c r="Q334" s="84">
        <v>270.86098668203181</v>
      </c>
      <c r="R334" s="24">
        <v>1.1561315563323993E-4</v>
      </c>
      <c r="S334" s="24">
        <v>1.7418108923469163E-3</v>
      </c>
      <c r="T334" s="24">
        <v>4.8666813554096582E-4</v>
      </c>
    </row>
    <row r="335" spans="1:20" x14ac:dyDescent="0.25">
      <c r="A335" s="16" t="s">
        <v>1456</v>
      </c>
      <c r="B335" s="115" t="s">
        <v>1457</v>
      </c>
      <c r="C335" s="115" t="s">
        <v>218</v>
      </c>
      <c r="D335" s="115" t="s">
        <v>1401</v>
      </c>
      <c r="E335" s="214" t="s">
        <v>2715</v>
      </c>
      <c r="F335" s="115" t="s">
        <v>166</v>
      </c>
      <c r="G335" s="115" t="s">
        <v>1454</v>
      </c>
      <c r="H335" s="115" t="s">
        <v>267</v>
      </c>
      <c r="I335" s="115" t="s">
        <v>1458</v>
      </c>
      <c r="J335" s="116">
        <v>4.3810000000000002</v>
      </c>
      <c r="K335" s="116" t="s">
        <v>125</v>
      </c>
      <c r="L335" s="115">
        <v>4.4999999999999998E-2</v>
      </c>
      <c r="M335" s="115">
        <v>6.3269999999999993E-2</v>
      </c>
      <c r="N335" s="69">
        <v>81281.889684951806</v>
      </c>
      <c r="O335" s="60">
        <v>94.125</v>
      </c>
      <c r="P335" s="84">
        <v>0</v>
      </c>
      <c r="Q335" s="84">
        <v>283.07434106405526</v>
      </c>
      <c r="R335" s="24">
        <v>1.3546981614158635E-4</v>
      </c>
      <c r="S335" s="24">
        <v>1.8203506405598052E-3</v>
      </c>
      <c r="T335" s="24">
        <v>5.0861241950231025E-4</v>
      </c>
    </row>
    <row r="336" spans="1:20" x14ac:dyDescent="0.25">
      <c r="A336" s="16" t="s">
        <v>1459</v>
      </c>
      <c r="B336" s="115" t="s">
        <v>1460</v>
      </c>
      <c r="C336" s="115" t="s">
        <v>218</v>
      </c>
      <c r="D336" s="115" t="s">
        <v>1401</v>
      </c>
      <c r="E336" s="214" t="s">
        <v>2716</v>
      </c>
      <c r="F336" s="115" t="s">
        <v>182</v>
      </c>
      <c r="G336" s="115" t="s">
        <v>1407</v>
      </c>
      <c r="H336" s="115" t="s">
        <v>267</v>
      </c>
      <c r="I336" s="115" t="s">
        <v>1177</v>
      </c>
      <c r="J336" s="116">
        <v>6.0949999999999998</v>
      </c>
      <c r="K336" s="116" t="s">
        <v>125</v>
      </c>
      <c r="L336" s="115">
        <v>4.4999999999999998E-2</v>
      </c>
      <c r="M336" s="115">
        <v>6.9560000000000011E-2</v>
      </c>
      <c r="N336" s="69">
        <v>102254.45410253231</v>
      </c>
      <c r="O336" s="60">
        <v>87.673000000000002</v>
      </c>
      <c r="P336" s="84">
        <v>0</v>
      </c>
      <c r="Q336" s="84">
        <v>331.70332588551327</v>
      </c>
      <c r="R336" s="24">
        <v>9.2958594638665741E-5</v>
      </c>
      <c r="S336" s="24">
        <v>2.1330663863132608E-3</v>
      </c>
      <c r="T336" s="24">
        <v>5.9598630699423988E-4</v>
      </c>
    </row>
    <row r="337" spans="1:20" x14ac:dyDescent="0.25">
      <c r="A337" s="16" t="s">
        <v>1461</v>
      </c>
      <c r="B337" s="115" t="s">
        <v>1462</v>
      </c>
      <c r="C337" s="115" t="s">
        <v>218</v>
      </c>
      <c r="D337" s="115" t="s">
        <v>1401</v>
      </c>
      <c r="E337" s="214" t="s">
        <v>2717</v>
      </c>
      <c r="F337" s="115" t="s">
        <v>177</v>
      </c>
      <c r="G337" s="115" t="s">
        <v>1416</v>
      </c>
      <c r="H337" s="115" t="s">
        <v>267</v>
      </c>
      <c r="I337" s="115" t="s">
        <v>1463</v>
      </c>
      <c r="J337" s="116">
        <v>5.6689999999999996</v>
      </c>
      <c r="K337" s="116" t="s">
        <v>125</v>
      </c>
      <c r="L337" s="115">
        <v>4.6300000000000001E-2</v>
      </c>
      <c r="M337" s="115">
        <v>7.3120000000000004E-2</v>
      </c>
      <c r="N337" s="69">
        <v>73704.764375337661</v>
      </c>
      <c r="O337" s="60">
        <v>86.305999999999997</v>
      </c>
      <c r="P337" s="84">
        <v>0</v>
      </c>
      <c r="Q337" s="84">
        <v>235.36304558458198</v>
      </c>
      <c r="R337" s="24">
        <v>2.6801732500122786E-5</v>
      </c>
      <c r="S337" s="24">
        <v>1.51353622932942E-3</v>
      </c>
      <c r="T337" s="24">
        <v>4.2288738578788606E-4</v>
      </c>
    </row>
    <row r="338" spans="1:20" x14ac:dyDescent="0.25">
      <c r="A338" s="16" t="s">
        <v>1464</v>
      </c>
      <c r="B338" s="115" t="s">
        <v>1465</v>
      </c>
      <c r="C338" s="115" t="s">
        <v>218</v>
      </c>
      <c r="D338" s="115" t="s">
        <v>1401</v>
      </c>
      <c r="E338" s="214" t="s">
        <v>2718</v>
      </c>
      <c r="F338" s="115" t="s">
        <v>173</v>
      </c>
      <c r="G338" s="115" t="s">
        <v>1436</v>
      </c>
      <c r="H338" s="115" t="s">
        <v>267</v>
      </c>
      <c r="I338" s="115" t="s">
        <v>1466</v>
      </c>
      <c r="J338" s="116">
        <v>6.2779999999999996</v>
      </c>
      <c r="K338" s="116" t="s">
        <v>125</v>
      </c>
      <c r="L338" s="115">
        <v>3.7499999999999999E-2</v>
      </c>
      <c r="M338" s="115">
        <v>6.4240000000000005E-2</v>
      </c>
      <c r="N338" s="69">
        <v>75863.097039288346</v>
      </c>
      <c r="O338" s="60">
        <v>85.486999999999995</v>
      </c>
      <c r="P338" s="84">
        <v>0</v>
      </c>
      <c r="Q338" s="84">
        <v>239.95641733411281</v>
      </c>
      <c r="R338" s="24">
        <v>1.517261940785767E-4</v>
      </c>
      <c r="S338" s="24">
        <v>1.5430745731268738E-3</v>
      </c>
      <c r="T338" s="24">
        <v>4.3114050371592102E-4</v>
      </c>
    </row>
    <row r="339" spans="1:20" x14ac:dyDescent="0.25">
      <c r="A339" s="16" t="s">
        <v>1467</v>
      </c>
      <c r="B339" s="115" t="s">
        <v>1468</v>
      </c>
      <c r="C339" s="115" t="s">
        <v>218</v>
      </c>
      <c r="D339" s="115" t="s">
        <v>1401</v>
      </c>
      <c r="E339" s="214" t="s">
        <v>2719</v>
      </c>
      <c r="F339" s="115" t="s">
        <v>167</v>
      </c>
      <c r="G339" s="115" t="s">
        <v>1407</v>
      </c>
      <c r="H339" s="115" t="s">
        <v>267</v>
      </c>
      <c r="I339" s="115" t="s">
        <v>1466</v>
      </c>
      <c r="J339" s="116">
        <v>4.2149999999999999</v>
      </c>
      <c r="K339" s="116" t="s">
        <v>125</v>
      </c>
      <c r="L339" s="115">
        <v>4.6300000000000001E-2</v>
      </c>
      <c r="M339" s="115">
        <v>6.8339999999999998E-2</v>
      </c>
      <c r="N339" s="69">
        <v>84574.495046765951</v>
      </c>
      <c r="O339" s="60">
        <v>92.11</v>
      </c>
      <c r="P339" s="84">
        <v>0</v>
      </c>
      <c r="Q339" s="84">
        <v>288.23579933403164</v>
      </c>
      <c r="R339" s="24">
        <v>1.5377180917593809E-4</v>
      </c>
      <c r="S339" s="24">
        <v>1.8535421471889703E-3</v>
      </c>
      <c r="T339" s="24">
        <v>5.178862440707435E-4</v>
      </c>
    </row>
    <row r="340" spans="1:20" x14ac:dyDescent="0.25">
      <c r="A340" s="16" t="s">
        <v>1469</v>
      </c>
      <c r="B340" s="115" t="s">
        <v>1470</v>
      </c>
      <c r="C340" s="115" t="s">
        <v>218</v>
      </c>
      <c r="D340" s="115" t="s">
        <v>1401</v>
      </c>
      <c r="E340" s="214" t="s">
        <v>2720</v>
      </c>
      <c r="F340" s="115" t="s">
        <v>186</v>
      </c>
      <c r="G340" s="115" t="s">
        <v>1416</v>
      </c>
      <c r="H340" s="115" t="s">
        <v>267</v>
      </c>
      <c r="I340" s="115" t="s">
        <v>1471</v>
      </c>
      <c r="J340" s="116">
        <v>6.0449999999999999</v>
      </c>
      <c r="K340" s="116" t="s">
        <v>125</v>
      </c>
      <c r="L340" s="115">
        <v>4.2500000000000003E-2</v>
      </c>
      <c r="M340" s="115">
        <v>7.6139999999999999E-2</v>
      </c>
      <c r="N340" s="69">
        <v>133798.25637631389</v>
      </c>
      <c r="O340" s="60">
        <v>82.602999999999994</v>
      </c>
      <c r="P340" s="84">
        <v>0</v>
      </c>
      <c r="Q340" s="84">
        <v>408.92908271619507</v>
      </c>
      <c r="R340" s="24">
        <v>4.459941879210463E-5</v>
      </c>
      <c r="S340" s="24">
        <v>2.62967782550632E-3</v>
      </c>
      <c r="T340" s="24">
        <v>7.3474130287944496E-4</v>
      </c>
    </row>
    <row r="341" spans="1:20" x14ac:dyDescent="0.25">
      <c r="A341" s="16" t="s">
        <v>1472</v>
      </c>
      <c r="B341" s="115" t="s">
        <v>1473</v>
      </c>
      <c r="C341" s="115" t="s">
        <v>218</v>
      </c>
      <c r="D341" s="115" t="s">
        <v>1401</v>
      </c>
      <c r="E341" s="214" t="s">
        <v>2721</v>
      </c>
      <c r="F341" s="115" t="s">
        <v>165</v>
      </c>
      <c r="G341" s="115" t="s">
        <v>1416</v>
      </c>
      <c r="H341" s="115" t="s">
        <v>267</v>
      </c>
      <c r="I341" s="115" t="s">
        <v>1474</v>
      </c>
      <c r="J341" s="116">
        <v>5.71</v>
      </c>
      <c r="K341" s="116" t="s">
        <v>125</v>
      </c>
      <c r="L341" s="115">
        <v>4.3799999999999999E-2</v>
      </c>
      <c r="M341" s="115">
        <v>6.8430000000000005E-2</v>
      </c>
      <c r="N341" s="69">
        <v>95604.952618701223</v>
      </c>
      <c r="O341" s="60">
        <v>88.727000000000004</v>
      </c>
      <c r="P341" s="84">
        <v>0</v>
      </c>
      <c r="Q341" s="84">
        <v>313.86140334238945</v>
      </c>
      <c r="R341" s="24">
        <v>5.9753095386688262E-5</v>
      </c>
      <c r="S341" s="24">
        <v>2.0183313135118566E-3</v>
      </c>
      <c r="T341" s="24">
        <v>5.6392892108239709E-4</v>
      </c>
    </row>
    <row r="342" spans="1:20" x14ac:dyDescent="0.25">
      <c r="A342" s="16" t="s">
        <v>1475</v>
      </c>
      <c r="B342" s="115" t="s">
        <v>1476</v>
      </c>
      <c r="C342" s="115" t="s">
        <v>218</v>
      </c>
      <c r="D342" s="115" t="s">
        <v>1401</v>
      </c>
      <c r="E342" s="214" t="s">
        <v>2722</v>
      </c>
      <c r="F342" s="115" t="s">
        <v>181</v>
      </c>
      <c r="G342" s="115" t="s">
        <v>1477</v>
      </c>
      <c r="H342" s="115" t="s">
        <v>371</v>
      </c>
      <c r="I342" s="115" t="s">
        <v>1478</v>
      </c>
      <c r="J342" s="116">
        <v>2.5619999999999998</v>
      </c>
      <c r="K342" s="116" t="s">
        <v>125</v>
      </c>
      <c r="L342" s="115">
        <v>4.7E-2</v>
      </c>
      <c r="M342" s="115">
        <v>0.10044</v>
      </c>
      <c r="N342" s="69">
        <v>88179.369815279351</v>
      </c>
      <c r="O342" s="60">
        <v>72.382999999999996</v>
      </c>
      <c r="P342" s="84">
        <v>0</v>
      </c>
      <c r="Q342" s="84">
        <v>236.15943102837215</v>
      </c>
      <c r="R342" s="24">
        <v>1.1757249308703914E-4</v>
      </c>
      <c r="S342" s="24">
        <v>1.5186575015269869E-3</v>
      </c>
      <c r="T342" s="24">
        <v>4.2431828738744465E-4</v>
      </c>
    </row>
    <row r="343" spans="1:20" x14ac:dyDescent="0.25">
      <c r="A343" s="16" t="s">
        <v>1479</v>
      </c>
      <c r="B343" s="115" t="s">
        <v>1480</v>
      </c>
      <c r="C343" s="115" t="s">
        <v>218</v>
      </c>
      <c r="D343" s="115" t="s">
        <v>1401</v>
      </c>
      <c r="E343" s="214" t="s">
        <v>2723</v>
      </c>
      <c r="F343" s="115" t="s">
        <v>167</v>
      </c>
      <c r="G343" s="115" t="s">
        <v>1407</v>
      </c>
      <c r="H343" s="115" t="s">
        <v>267</v>
      </c>
      <c r="I343" s="115" t="s">
        <v>1481</v>
      </c>
      <c r="J343" s="116">
        <v>5.0990000000000002</v>
      </c>
      <c r="K343" s="116" t="s">
        <v>125</v>
      </c>
      <c r="L343" s="115">
        <v>4.1299999999999996E-2</v>
      </c>
      <c r="M343" s="115">
        <v>6.8029999999999993E-2</v>
      </c>
      <c r="N343" s="69">
        <v>93497.134123481286</v>
      </c>
      <c r="O343" s="60">
        <v>88.343000000000004</v>
      </c>
      <c r="P343" s="84">
        <v>0</v>
      </c>
      <c r="Q343" s="84">
        <v>305.61324083521617</v>
      </c>
      <c r="R343" s="24">
        <v>9.3497134123481286E-5</v>
      </c>
      <c r="S343" s="24">
        <v>1.9652903072273037E-3</v>
      </c>
      <c r="T343" s="24">
        <v>5.4910907597226634E-4</v>
      </c>
    </row>
    <row r="344" spans="1:20" x14ac:dyDescent="0.25">
      <c r="A344" s="16" t="s">
        <v>1482</v>
      </c>
      <c r="B344" s="115" t="s">
        <v>1483</v>
      </c>
      <c r="C344" s="115" t="s">
        <v>218</v>
      </c>
      <c r="D344" s="115" t="s">
        <v>1401</v>
      </c>
      <c r="E344" s="214" t="s">
        <v>2724</v>
      </c>
      <c r="F344" s="115" t="s">
        <v>181</v>
      </c>
      <c r="G344" s="115" t="s">
        <v>1484</v>
      </c>
      <c r="H344" s="115" t="s">
        <v>371</v>
      </c>
      <c r="I344" s="115" t="s">
        <v>1485</v>
      </c>
      <c r="J344" s="116">
        <v>2.8140000000000001</v>
      </c>
      <c r="K344" s="116" t="s">
        <v>125</v>
      </c>
      <c r="L344" s="115">
        <v>4.1299999999999996E-2</v>
      </c>
      <c r="M344" s="115">
        <v>8.5530000000000009E-2</v>
      </c>
      <c r="N344" s="69">
        <v>100596.67092873188</v>
      </c>
      <c r="O344" s="60">
        <v>78.352999999999994</v>
      </c>
      <c r="P344" s="84">
        <v>0</v>
      </c>
      <c r="Q344" s="84">
        <v>291.6358853917672</v>
      </c>
      <c r="R344" s="24">
        <v>2.0119334185746376E-4</v>
      </c>
      <c r="S344" s="24">
        <v>1.8754068941310355E-3</v>
      </c>
      <c r="T344" s="24">
        <v>5.2399533184549745E-4</v>
      </c>
    </row>
    <row r="345" spans="1:20" x14ac:dyDescent="0.25">
      <c r="A345" s="16" t="s">
        <v>1486</v>
      </c>
      <c r="B345" s="115" t="s">
        <v>1487</v>
      </c>
      <c r="C345" s="115" t="s">
        <v>218</v>
      </c>
      <c r="D345" s="115" t="s">
        <v>1401</v>
      </c>
      <c r="E345" s="214" t="s">
        <v>2725</v>
      </c>
      <c r="F345" s="115" t="s">
        <v>177</v>
      </c>
      <c r="G345" s="115" t="s">
        <v>1416</v>
      </c>
      <c r="H345" s="115" t="s">
        <v>267</v>
      </c>
      <c r="I345" s="115" t="s">
        <v>1488</v>
      </c>
      <c r="J345" s="116">
        <v>6.0679999999999996</v>
      </c>
      <c r="K345" s="116" t="s">
        <v>125</v>
      </c>
      <c r="L345" s="115">
        <v>5.1299999999999998E-2</v>
      </c>
      <c r="M345" s="115">
        <v>8.1679999999999989E-2</v>
      </c>
      <c r="N345" s="69">
        <v>93712.967389876358</v>
      </c>
      <c r="O345" s="60">
        <v>83.411000000000001</v>
      </c>
      <c r="P345" s="84">
        <v>0</v>
      </c>
      <c r="Q345" s="84">
        <v>289.21761590807836</v>
      </c>
      <c r="R345" s="24">
        <v>4.6856483694938181E-5</v>
      </c>
      <c r="S345" s="24">
        <v>1.8598558611863608E-3</v>
      </c>
      <c r="T345" s="24">
        <v>5.1965031813466713E-4</v>
      </c>
    </row>
    <row r="346" spans="1:20" x14ac:dyDescent="0.25">
      <c r="A346" s="16" t="s">
        <v>1489</v>
      </c>
      <c r="B346" s="115" t="s">
        <v>1490</v>
      </c>
      <c r="C346" s="115" t="s">
        <v>218</v>
      </c>
      <c r="D346" s="115" t="s">
        <v>1401</v>
      </c>
      <c r="E346" s="214" t="s">
        <v>2726</v>
      </c>
      <c r="F346" s="115" t="s">
        <v>186</v>
      </c>
      <c r="G346" s="115" t="s">
        <v>421</v>
      </c>
      <c r="H346" s="115" t="s">
        <v>267</v>
      </c>
      <c r="I346" s="115" t="s">
        <v>1491</v>
      </c>
      <c r="J346" s="116">
        <v>15.907999999999999</v>
      </c>
      <c r="K346" s="116" t="s">
        <v>125</v>
      </c>
      <c r="L346" s="115">
        <v>3.5000000000000003E-2</v>
      </c>
      <c r="M346" s="115">
        <v>5.5970000000000006E-2</v>
      </c>
      <c r="N346" s="69">
        <v>143092.86342277392</v>
      </c>
      <c r="O346" s="60">
        <v>71.864999999999995</v>
      </c>
      <c r="P346" s="84">
        <v>0</v>
      </c>
      <c r="Q346" s="84">
        <v>380.48463930547297</v>
      </c>
      <c r="R346" s="24">
        <v>1.9088552010130634E-5</v>
      </c>
      <c r="S346" s="24">
        <v>2.4467617032310112E-3</v>
      </c>
      <c r="T346" s="24">
        <v>6.8363389014064707E-4</v>
      </c>
    </row>
    <row r="347" spans="1:20" x14ac:dyDescent="0.25">
      <c r="A347" s="16" t="s">
        <v>1492</v>
      </c>
      <c r="B347" s="115" t="s">
        <v>1493</v>
      </c>
      <c r="C347" s="115" t="s">
        <v>218</v>
      </c>
      <c r="D347" s="115" t="s">
        <v>1401</v>
      </c>
      <c r="E347" s="214" t="s">
        <v>2727</v>
      </c>
      <c r="F347" s="115" t="s">
        <v>186</v>
      </c>
      <c r="G347" s="115" t="s">
        <v>1407</v>
      </c>
      <c r="H347" s="115" t="s">
        <v>267</v>
      </c>
      <c r="I347" s="115" t="s">
        <v>1494</v>
      </c>
      <c r="J347" s="116">
        <v>6.5229999999999997</v>
      </c>
      <c r="K347" s="116" t="s">
        <v>125</v>
      </c>
      <c r="L347" s="115">
        <v>3.8800000000000001E-2</v>
      </c>
      <c r="M347" s="115">
        <v>7.7130000000000004E-2</v>
      </c>
      <c r="N347" s="69">
        <v>89534.067976695223</v>
      </c>
      <c r="O347" s="60">
        <v>78.680000000000007</v>
      </c>
      <c r="P347" s="84">
        <v>0</v>
      </c>
      <c r="Q347" s="84">
        <v>260.64799733103604</v>
      </c>
      <c r="R347" s="24">
        <v>5.9689378651130149E-5</v>
      </c>
      <c r="S347" s="24">
        <v>1.6761347818339233E-3</v>
      </c>
      <c r="T347" s="24">
        <v>4.6831799753610206E-4</v>
      </c>
    </row>
    <row r="348" spans="1:20" x14ac:dyDescent="0.25">
      <c r="A348" s="16" t="s">
        <v>1495</v>
      </c>
      <c r="B348" s="115" t="s">
        <v>1496</v>
      </c>
      <c r="C348" s="115" t="s">
        <v>218</v>
      </c>
      <c r="D348" s="115" t="s">
        <v>1401</v>
      </c>
      <c r="E348" s="214" t="s">
        <v>2728</v>
      </c>
      <c r="F348" s="115" t="s">
        <v>173</v>
      </c>
      <c r="G348" s="115" t="s">
        <v>1454</v>
      </c>
      <c r="H348" s="115" t="s">
        <v>267</v>
      </c>
      <c r="I348" s="115" t="s">
        <v>1497</v>
      </c>
      <c r="J348" s="116">
        <v>6.9329999999999998</v>
      </c>
      <c r="K348" s="116" t="s">
        <v>125</v>
      </c>
      <c r="L348" s="115">
        <v>3.3799999999999997E-2</v>
      </c>
      <c r="M348" s="115">
        <v>6.4960000000000004E-2</v>
      </c>
      <c r="N348" s="69">
        <v>95058.481156977534</v>
      </c>
      <c r="O348" s="60">
        <v>79.918999999999997</v>
      </c>
      <c r="P348" s="84">
        <v>0</v>
      </c>
      <c r="Q348" s="84">
        <v>281.08821395662608</v>
      </c>
      <c r="R348" s="24">
        <v>1.4624381716458082E-4</v>
      </c>
      <c r="S348" s="24">
        <v>1.8075785618943501E-3</v>
      </c>
      <c r="T348" s="24">
        <v>5.0504385546449768E-4</v>
      </c>
    </row>
    <row r="349" spans="1:20" x14ac:dyDescent="0.25">
      <c r="A349" s="16" t="s">
        <v>1498</v>
      </c>
      <c r="B349" s="115" t="s">
        <v>1499</v>
      </c>
      <c r="C349" s="115" t="s">
        <v>218</v>
      </c>
      <c r="D349" s="115" t="s">
        <v>1401</v>
      </c>
      <c r="E349" s="214" t="s">
        <v>2729</v>
      </c>
      <c r="F349" s="115" t="s">
        <v>179</v>
      </c>
      <c r="G349" s="115" t="s">
        <v>1500</v>
      </c>
      <c r="H349" s="115" t="s">
        <v>267</v>
      </c>
      <c r="I349" s="115" t="s">
        <v>1501</v>
      </c>
      <c r="J349" s="116">
        <v>7.0229999999999997</v>
      </c>
      <c r="K349" s="116" t="s">
        <v>125</v>
      </c>
      <c r="L349" s="115">
        <v>3.85E-2</v>
      </c>
      <c r="M349" s="115">
        <v>6.0570000000000006E-2</v>
      </c>
      <c r="N349" s="69">
        <v>146950.30903494111</v>
      </c>
      <c r="O349" s="60">
        <v>86.661000000000001</v>
      </c>
      <c r="P349" s="84">
        <v>0</v>
      </c>
      <c r="Q349" s="84">
        <v>471.18984705725023</v>
      </c>
      <c r="R349" s="24">
        <v>5.8780123613976446E-5</v>
      </c>
      <c r="S349" s="24">
        <v>3.0300547082147975E-3</v>
      </c>
      <c r="T349" s="24">
        <v>8.4660802266950028E-4</v>
      </c>
    </row>
    <row r="350" spans="1:20" x14ac:dyDescent="0.25">
      <c r="A350" s="16" t="s">
        <v>1502</v>
      </c>
      <c r="B350" s="115" t="s">
        <v>1503</v>
      </c>
      <c r="C350" s="115" t="s">
        <v>218</v>
      </c>
      <c r="D350" s="115" t="s">
        <v>1401</v>
      </c>
      <c r="E350" s="214" t="s">
        <v>2730</v>
      </c>
      <c r="F350" s="115" t="s">
        <v>179</v>
      </c>
      <c r="G350" s="115" t="s">
        <v>1500</v>
      </c>
      <c r="H350" s="115" t="s">
        <v>267</v>
      </c>
      <c r="I350" s="115" t="s">
        <v>1504</v>
      </c>
      <c r="J350" s="116">
        <v>6.9450000000000003</v>
      </c>
      <c r="K350" s="116" t="s">
        <v>125</v>
      </c>
      <c r="L350" s="115">
        <v>3.3500000000000002E-2</v>
      </c>
      <c r="M350" s="115">
        <v>6.3670000000000004E-2</v>
      </c>
      <c r="N350" s="69">
        <v>131336.83869997863</v>
      </c>
      <c r="O350" s="60">
        <v>80.5</v>
      </c>
      <c r="P350" s="84">
        <v>0</v>
      </c>
      <c r="Q350" s="84">
        <v>391.18677406788635</v>
      </c>
      <c r="R350" s="24">
        <v>1.0506947095998291E-4</v>
      </c>
      <c r="S350" s="24">
        <v>2.5155833343152227E-3</v>
      </c>
      <c r="T350" s="24">
        <v>7.028628977394641E-4</v>
      </c>
    </row>
    <row r="351" spans="1:20" x14ac:dyDescent="0.25">
      <c r="A351" s="16" t="s">
        <v>1505</v>
      </c>
      <c r="B351" s="115" t="s">
        <v>1506</v>
      </c>
      <c r="C351" s="115" t="s">
        <v>218</v>
      </c>
      <c r="D351" s="115" t="s">
        <v>1401</v>
      </c>
      <c r="E351" s="214" t="s">
        <v>2731</v>
      </c>
      <c r="F351" s="115" t="s">
        <v>185</v>
      </c>
      <c r="G351" s="115" t="s">
        <v>1454</v>
      </c>
      <c r="H351" s="115" t="s">
        <v>267</v>
      </c>
      <c r="I351" s="115" t="s">
        <v>1288</v>
      </c>
      <c r="J351" s="116">
        <v>7.0960000000000001</v>
      </c>
      <c r="K351" s="116" t="s">
        <v>125</v>
      </c>
      <c r="L351" s="115">
        <v>4.1500000000000002E-2</v>
      </c>
      <c r="M351" s="115">
        <v>5.5789999999999999E-2</v>
      </c>
      <c r="N351" s="69">
        <v>137765.91472025731</v>
      </c>
      <c r="O351" s="60">
        <v>91.472999999999999</v>
      </c>
      <c r="P351" s="84">
        <v>0</v>
      </c>
      <c r="Q351" s="84">
        <v>466.26887613662552</v>
      </c>
      <c r="R351" s="24">
        <v>1.1480492893354775E-4</v>
      </c>
      <c r="S351" s="24">
        <v>2.9984096903941668E-3</v>
      </c>
      <c r="T351" s="24">
        <v>8.3776629255425446E-4</v>
      </c>
    </row>
    <row r="352" spans="1:20" x14ac:dyDescent="0.25">
      <c r="A352" s="16" t="s">
        <v>1507</v>
      </c>
      <c r="B352" s="115" t="s">
        <v>1508</v>
      </c>
      <c r="C352" s="115" t="s">
        <v>218</v>
      </c>
      <c r="D352" s="115" t="s">
        <v>1401</v>
      </c>
      <c r="E352" s="214" t="s">
        <v>2732</v>
      </c>
      <c r="F352" s="115" t="s">
        <v>171</v>
      </c>
      <c r="G352" s="115" t="s">
        <v>421</v>
      </c>
      <c r="H352" s="115" t="s">
        <v>267</v>
      </c>
      <c r="I352" s="115" t="s">
        <v>1509</v>
      </c>
      <c r="J352" s="116">
        <v>7.61</v>
      </c>
      <c r="K352" s="116" t="s">
        <v>125</v>
      </c>
      <c r="L352" s="115">
        <v>3.5000000000000003E-2</v>
      </c>
      <c r="M352" s="115">
        <v>5.4179999999999999E-2</v>
      </c>
      <c r="N352" s="69">
        <v>114804.92893354775</v>
      </c>
      <c r="O352" s="60">
        <v>87.131</v>
      </c>
      <c r="P352" s="84">
        <v>0</v>
      </c>
      <c r="Q352" s="84">
        <v>370.1135257276311</v>
      </c>
      <c r="R352" s="24">
        <v>1.1480492893354775E-4</v>
      </c>
      <c r="S352" s="24">
        <v>2.380068751924376E-3</v>
      </c>
      <c r="T352" s="24">
        <v>6.649996432147988E-4</v>
      </c>
    </row>
    <row r="353" spans="1:20" x14ac:dyDescent="0.25">
      <c r="A353" s="16" t="s">
        <v>1510</v>
      </c>
      <c r="B353" s="115" t="s">
        <v>1511</v>
      </c>
      <c r="C353" s="115" t="s">
        <v>218</v>
      </c>
      <c r="D353" s="115" t="s">
        <v>1401</v>
      </c>
      <c r="E353" s="214" t="s">
        <v>2733</v>
      </c>
      <c r="F353" s="115" t="s">
        <v>179</v>
      </c>
      <c r="G353" s="115" t="s">
        <v>1402</v>
      </c>
      <c r="H353" s="115" t="s">
        <v>371</v>
      </c>
      <c r="I353" s="115" t="s">
        <v>1512</v>
      </c>
      <c r="J353" s="116">
        <v>6.8979999999999997</v>
      </c>
      <c r="K353" s="116" t="s">
        <v>125</v>
      </c>
      <c r="L353" s="115">
        <v>3.32E-2</v>
      </c>
      <c r="M353" s="115">
        <v>6.769E-2</v>
      </c>
      <c r="N353" s="69">
        <v>133173.71756291538</v>
      </c>
      <c r="O353" s="60">
        <v>76.938999999999993</v>
      </c>
      <c r="P353" s="84">
        <v>0</v>
      </c>
      <c r="Q353" s="84">
        <v>379.11134825620644</v>
      </c>
      <c r="R353" s="24">
        <v>1.3317371756291538E-4</v>
      </c>
      <c r="S353" s="24">
        <v>2.4379305557952866E-3</v>
      </c>
      <c r="T353" s="24">
        <v>6.8116643625336501E-4</v>
      </c>
    </row>
    <row r="354" spans="1:20" x14ac:dyDescent="0.25">
      <c r="A354" s="16" t="s">
        <v>1513</v>
      </c>
      <c r="B354" s="115" t="s">
        <v>1514</v>
      </c>
      <c r="C354" s="115" t="s">
        <v>218</v>
      </c>
      <c r="D354" s="115" t="s">
        <v>1401</v>
      </c>
      <c r="E354" s="214" t="s">
        <v>2734</v>
      </c>
      <c r="F354" s="115" t="s">
        <v>175</v>
      </c>
      <c r="G354" s="115" t="s">
        <v>1454</v>
      </c>
      <c r="H354" s="115" t="s">
        <v>267</v>
      </c>
      <c r="I354" s="115" t="s">
        <v>889</v>
      </c>
      <c r="J354" s="116">
        <v>7.0810000000000004</v>
      </c>
      <c r="K354" s="116" t="s">
        <v>125</v>
      </c>
      <c r="L354" s="115">
        <v>2.2499999999999999E-2</v>
      </c>
      <c r="M354" s="115">
        <v>5.0730000000000004E-2</v>
      </c>
      <c r="N354" s="69">
        <v>109928.01555245064</v>
      </c>
      <c r="O354" s="60">
        <v>82.772999999999996</v>
      </c>
      <c r="P354" s="84">
        <v>0</v>
      </c>
      <c r="Q354" s="84">
        <v>336.66565032221331</v>
      </c>
      <c r="R354" s="24">
        <v>1.0992801555245064E-4</v>
      </c>
      <c r="S354" s="24">
        <v>2.1649773339217845E-3</v>
      </c>
      <c r="T354" s="24">
        <v>6.0490233883456245E-4</v>
      </c>
    </row>
    <row r="355" spans="1:20" x14ac:dyDescent="0.25">
      <c r="A355" s="16" t="s">
        <v>1515</v>
      </c>
      <c r="B355" s="115" t="s">
        <v>1516</v>
      </c>
      <c r="C355" s="115" t="s">
        <v>218</v>
      </c>
      <c r="D355" s="115" t="s">
        <v>1401</v>
      </c>
      <c r="E355" s="214" t="s">
        <v>2735</v>
      </c>
      <c r="F355" s="115" t="s">
        <v>183</v>
      </c>
      <c r="G355" s="115" t="s">
        <v>1454</v>
      </c>
      <c r="H355" s="115" t="s">
        <v>267</v>
      </c>
      <c r="I355" s="115" t="s">
        <v>1517</v>
      </c>
      <c r="J355" s="116">
        <v>6.9189999999999996</v>
      </c>
      <c r="K355" s="116" t="s">
        <v>125</v>
      </c>
      <c r="L355" s="115">
        <v>2.7000000000000003E-2</v>
      </c>
      <c r="M355" s="115">
        <v>5.321E-2</v>
      </c>
      <c r="N355" s="69">
        <v>91710.769429275286</v>
      </c>
      <c r="O355" s="60">
        <v>83.424999999999997</v>
      </c>
      <c r="P355" s="84">
        <v>0</v>
      </c>
      <c r="Q355" s="84">
        <v>283.08592474361876</v>
      </c>
      <c r="R355" s="24">
        <v>1.2228102590570037E-4</v>
      </c>
      <c r="S355" s="24">
        <v>1.8204251310926954E-3</v>
      </c>
      <c r="T355" s="24">
        <v>5.0863323242116183E-4</v>
      </c>
    </row>
    <row r="356" spans="1:20" x14ac:dyDescent="0.25">
      <c r="A356" s="16" t="s">
        <v>1518</v>
      </c>
      <c r="B356" s="115" t="s">
        <v>1519</v>
      </c>
      <c r="C356" s="115" t="s">
        <v>218</v>
      </c>
      <c r="D356" s="115" t="s">
        <v>1401</v>
      </c>
      <c r="E356" s="214" t="s">
        <v>2736</v>
      </c>
      <c r="F356" s="115" t="s">
        <v>165</v>
      </c>
      <c r="G356" s="115" t="s">
        <v>1402</v>
      </c>
      <c r="H356" s="115" t="s">
        <v>371</v>
      </c>
      <c r="I356" s="115" t="s">
        <v>1520</v>
      </c>
      <c r="J356" s="116">
        <v>3.4180000000000001</v>
      </c>
      <c r="K356" s="116" t="s">
        <v>125</v>
      </c>
      <c r="L356" s="115">
        <v>6.1600000000000002E-2</v>
      </c>
      <c r="M356" s="115">
        <v>6.318E-2</v>
      </c>
      <c r="N356" s="69">
        <v>126386.45016436405</v>
      </c>
      <c r="O356" s="60">
        <v>102.702</v>
      </c>
      <c r="P356" s="84">
        <v>0</v>
      </c>
      <c r="Q356" s="84">
        <v>480.2652245401415</v>
      </c>
      <c r="R356" s="24">
        <v>6.3193225082182022E-5</v>
      </c>
      <c r="S356" s="24">
        <v>3.0884152404771154E-3</v>
      </c>
      <c r="T356" s="24">
        <v>8.62914162187902E-4</v>
      </c>
    </row>
    <row r="357" spans="1:20" x14ac:dyDescent="0.25">
      <c r="A357" s="16" t="s">
        <v>1521</v>
      </c>
      <c r="B357" s="115" t="s">
        <v>1522</v>
      </c>
      <c r="C357" s="115" t="s">
        <v>218</v>
      </c>
      <c r="D357" s="115" t="s">
        <v>1401</v>
      </c>
      <c r="E357" s="214" t="s">
        <v>2737</v>
      </c>
      <c r="F357" s="115" t="s">
        <v>180</v>
      </c>
      <c r="G357" s="115" t="s">
        <v>1500</v>
      </c>
      <c r="H357" s="115" t="s">
        <v>267</v>
      </c>
      <c r="I357" s="115" t="s">
        <v>1523</v>
      </c>
      <c r="J357" s="116">
        <v>6.8</v>
      </c>
      <c r="K357" s="116" t="s">
        <v>125</v>
      </c>
      <c r="L357" s="115">
        <v>5.2999999999999999E-2</v>
      </c>
      <c r="M357" s="115">
        <v>6.2110000000000005E-2</v>
      </c>
      <c r="N357" s="69">
        <v>137765.91472025731</v>
      </c>
      <c r="O357" s="60">
        <v>95.576999999999998</v>
      </c>
      <c r="P357" s="84">
        <v>0</v>
      </c>
      <c r="Q357" s="84">
        <v>487.18835475506722</v>
      </c>
      <c r="R357" s="24">
        <v>6.8882957360128655E-5</v>
      </c>
      <c r="S357" s="24">
        <v>3.1329354342680715E-3</v>
      </c>
      <c r="T357" s="24">
        <v>8.7535326209327324E-4</v>
      </c>
    </row>
    <row r="358" spans="1:20" x14ac:dyDescent="0.25">
      <c r="A358" s="16" t="s">
        <v>1524</v>
      </c>
      <c r="B358" s="115" t="s">
        <v>1525</v>
      </c>
      <c r="C358" s="115" t="s">
        <v>218</v>
      </c>
      <c r="D358" s="115" t="s">
        <v>1401</v>
      </c>
      <c r="E358" s="214" t="s">
        <v>2738</v>
      </c>
      <c r="F358" s="115" t="s">
        <v>188</v>
      </c>
      <c r="G358" s="115" t="s">
        <v>1402</v>
      </c>
      <c r="H358" s="115" t="s">
        <v>371</v>
      </c>
      <c r="I358" s="115" t="s">
        <v>1526</v>
      </c>
      <c r="J358" s="116">
        <v>6.883</v>
      </c>
      <c r="K358" s="116" t="s">
        <v>125</v>
      </c>
      <c r="L358" s="115">
        <v>5.5E-2</v>
      </c>
      <c r="M358" s="115">
        <v>6.0049999999999999E-2</v>
      </c>
      <c r="N358" s="69">
        <v>91862.311935467573</v>
      </c>
      <c r="O358" s="60">
        <v>98.959000000000003</v>
      </c>
      <c r="P358" s="84">
        <v>0</v>
      </c>
      <c r="Q358" s="84">
        <v>336.35229348322719</v>
      </c>
      <c r="R358" s="24">
        <v>1.2248308258062344E-4</v>
      </c>
      <c r="S358" s="24">
        <v>2.1629622472826072E-3</v>
      </c>
      <c r="T358" s="24">
        <v>6.0433931648698675E-4</v>
      </c>
    </row>
    <row r="359" spans="1:20" x14ac:dyDescent="0.25">
      <c r="A359" s="16" t="s">
        <v>1527</v>
      </c>
      <c r="B359" s="115" t="s">
        <v>1528</v>
      </c>
      <c r="C359" s="115" t="s">
        <v>218</v>
      </c>
      <c r="D359" s="115" t="s">
        <v>1401</v>
      </c>
      <c r="E359" s="115" t="s">
        <v>1529</v>
      </c>
      <c r="F359" s="115" t="s">
        <v>179</v>
      </c>
      <c r="G359" s="115" t="s">
        <v>1530</v>
      </c>
      <c r="H359" s="115" t="s">
        <v>371</v>
      </c>
      <c r="I359" s="115" t="s">
        <v>1016</v>
      </c>
      <c r="J359" s="116">
        <v>6.9790000000000001</v>
      </c>
      <c r="K359" s="116" t="s">
        <v>125</v>
      </c>
      <c r="L359" s="115">
        <v>5.7200000000000001E-2</v>
      </c>
      <c r="M359" s="115">
        <v>5.5629999999999999E-2</v>
      </c>
      <c r="N359" s="69">
        <v>52167.359707404095</v>
      </c>
      <c r="O359" s="60">
        <v>103.22799999999998</v>
      </c>
      <c r="P359" s="84">
        <v>0</v>
      </c>
      <c r="Q359" s="84">
        <v>199.24989169140866</v>
      </c>
      <c r="R359" s="24">
        <v>1.490495991640117E-5</v>
      </c>
      <c r="S359" s="24">
        <v>1.2813053511263079E-3</v>
      </c>
      <c r="T359" s="24">
        <v>3.5800125549284155E-4</v>
      </c>
    </row>
    <row r="360" spans="1:20" x14ac:dyDescent="0.25">
      <c r="A360" s="16" t="s">
        <v>1527</v>
      </c>
      <c r="B360" s="115" t="s">
        <v>1528</v>
      </c>
      <c r="C360" s="115" t="s">
        <v>218</v>
      </c>
      <c r="D360" s="115" t="s">
        <v>1401</v>
      </c>
      <c r="E360" s="115" t="s">
        <v>1529</v>
      </c>
      <c r="F360" s="115" t="s">
        <v>179</v>
      </c>
      <c r="G360" s="115" t="s">
        <v>1530</v>
      </c>
      <c r="H360" s="115" t="s">
        <v>371</v>
      </c>
      <c r="I360" s="115" t="s">
        <v>1531</v>
      </c>
      <c r="J360" s="116">
        <v>6.9790000000000001</v>
      </c>
      <c r="K360" s="116" t="s">
        <v>125</v>
      </c>
      <c r="L360" s="115">
        <v>5.7200000000000001E-2</v>
      </c>
      <c r="M360" s="115">
        <v>5.5629999999999999E-2</v>
      </c>
      <c r="N360" s="69">
        <v>119397.12609088967</v>
      </c>
      <c r="O360" s="60">
        <v>103.22799999999998</v>
      </c>
      <c r="P360" s="84">
        <v>0</v>
      </c>
      <c r="Q360" s="84">
        <v>456.0296816880832</v>
      </c>
      <c r="R360" s="24">
        <v>3.411346459739705E-5</v>
      </c>
      <c r="S360" s="24">
        <v>2.9325650641975356E-3</v>
      </c>
      <c r="T360" s="24">
        <v>8.1936907067023596E-4</v>
      </c>
    </row>
    <row r="361" spans="1:20" x14ac:dyDescent="0.25">
      <c r="A361" s="16" t="s">
        <v>1532</v>
      </c>
      <c r="B361" s="115" t="s">
        <v>1533</v>
      </c>
      <c r="C361" s="115" t="s">
        <v>218</v>
      </c>
      <c r="D361" s="115" t="s">
        <v>1401</v>
      </c>
      <c r="E361" s="214" t="s">
        <v>2739</v>
      </c>
      <c r="F361" s="115" t="s">
        <v>183</v>
      </c>
      <c r="G361" s="115" t="s">
        <v>1402</v>
      </c>
      <c r="H361" s="115" t="s">
        <v>371</v>
      </c>
      <c r="I361" s="115" t="s">
        <v>1534</v>
      </c>
      <c r="J361" s="116">
        <v>6.86</v>
      </c>
      <c r="K361" s="116" t="s">
        <v>125</v>
      </c>
      <c r="L361" s="115">
        <v>3.15E-2</v>
      </c>
      <c r="M361" s="115">
        <v>7.2329999999999992E-2</v>
      </c>
      <c r="N361" s="69">
        <v>80937.474898151166</v>
      </c>
      <c r="O361" s="60">
        <v>75.685000000000002</v>
      </c>
      <c r="P361" s="84">
        <v>0</v>
      </c>
      <c r="Q361" s="84">
        <v>226.65285312070213</v>
      </c>
      <c r="R361" s="24">
        <v>1.2483281058127751E-4</v>
      </c>
      <c r="S361" s="24">
        <v>1.4575240723411786E-3</v>
      </c>
      <c r="T361" s="24">
        <v>4.0723739064268055E-4</v>
      </c>
    </row>
    <row r="362" spans="1:20" x14ac:dyDescent="0.25">
      <c r="A362" s="16" t="s">
        <v>1535</v>
      </c>
      <c r="B362" s="115" t="s">
        <v>1536</v>
      </c>
      <c r="C362" s="115" t="s">
        <v>218</v>
      </c>
      <c r="D362" s="115" t="s">
        <v>1401</v>
      </c>
      <c r="E362" s="214" t="s">
        <v>2722</v>
      </c>
      <c r="F362" s="115" t="s">
        <v>171</v>
      </c>
      <c r="G362" s="115" t="s">
        <v>1454</v>
      </c>
      <c r="H362" s="115" t="s">
        <v>267</v>
      </c>
      <c r="I362" s="115" t="s">
        <v>903</v>
      </c>
      <c r="J362" s="116">
        <v>5.7060000000000004</v>
      </c>
      <c r="K362" s="116" t="s">
        <v>125</v>
      </c>
      <c r="L362" s="115">
        <v>3.2500000000000001E-2</v>
      </c>
      <c r="M362" s="115">
        <v>5.67E-2</v>
      </c>
      <c r="N362" s="69">
        <v>119966.55853840006</v>
      </c>
      <c r="O362" s="60">
        <v>88.251999999999995</v>
      </c>
      <c r="P362" s="84">
        <v>0</v>
      </c>
      <c r="Q362" s="84">
        <v>391.72968276528945</v>
      </c>
      <c r="R362" s="24">
        <v>9.600550468029262E-5</v>
      </c>
      <c r="S362" s="24">
        <v>2.5190745875011112E-3</v>
      </c>
      <c r="T362" s="24">
        <v>7.0383836625108234E-4</v>
      </c>
    </row>
    <row r="363" spans="1:20" x14ac:dyDescent="0.25">
      <c r="A363" s="16" t="s">
        <v>1537</v>
      </c>
      <c r="B363" s="115" t="s">
        <v>1538</v>
      </c>
      <c r="C363" s="115" t="s">
        <v>218</v>
      </c>
      <c r="D363" s="115" t="s">
        <v>1401</v>
      </c>
      <c r="E363" s="214" t="s">
        <v>2740</v>
      </c>
      <c r="F363" s="115" t="s">
        <v>169</v>
      </c>
      <c r="G363" s="115" t="s">
        <v>1454</v>
      </c>
      <c r="H363" s="115" t="s">
        <v>267</v>
      </c>
      <c r="I363" s="115" t="s">
        <v>903</v>
      </c>
      <c r="J363" s="116">
        <v>5.18</v>
      </c>
      <c r="K363" s="116" t="s">
        <v>125</v>
      </c>
      <c r="L363" s="115">
        <v>5.4000000000000006E-2</v>
      </c>
      <c r="M363" s="115">
        <v>5.9109999999999996E-2</v>
      </c>
      <c r="N363" s="69">
        <v>119580.81397718334</v>
      </c>
      <c r="O363" s="60">
        <v>98.691000000000003</v>
      </c>
      <c r="P363" s="84">
        <v>0</v>
      </c>
      <c r="Q363" s="84">
        <v>436.65735415222139</v>
      </c>
      <c r="R363" s="24">
        <v>1.1958081397718333E-4</v>
      </c>
      <c r="S363" s="24">
        <v>2.8079884999406548E-3</v>
      </c>
      <c r="T363" s="24">
        <v>7.8456193717177337E-4</v>
      </c>
    </row>
    <row r="364" spans="1:20" x14ac:dyDescent="0.25">
      <c r="A364" s="16" t="s">
        <v>1539</v>
      </c>
      <c r="B364" s="115" t="s">
        <v>1540</v>
      </c>
      <c r="C364" s="115" t="s">
        <v>218</v>
      </c>
      <c r="D364" s="115" t="s">
        <v>1401</v>
      </c>
      <c r="E364" s="214" t="s">
        <v>2741</v>
      </c>
      <c r="F364" s="115" t="s">
        <v>183</v>
      </c>
      <c r="G364" s="115" t="s">
        <v>421</v>
      </c>
      <c r="H364" s="115" t="s">
        <v>267</v>
      </c>
      <c r="I364" s="115" t="s">
        <v>1541</v>
      </c>
      <c r="J364" s="116">
        <v>6.8949999999999996</v>
      </c>
      <c r="K364" s="116" t="s">
        <v>125</v>
      </c>
      <c r="L364" s="115">
        <v>6.25E-2</v>
      </c>
      <c r="M364" s="115">
        <v>5.4779999999999995E-2</v>
      </c>
      <c r="N364" s="69">
        <v>146950.30903494111</v>
      </c>
      <c r="O364" s="60">
        <v>107.06700000000001</v>
      </c>
      <c r="P364" s="84">
        <v>0</v>
      </c>
      <c r="Q364" s="84">
        <v>582.14056328542949</v>
      </c>
      <c r="R364" s="24">
        <v>6.5311248459973826E-5</v>
      </c>
      <c r="S364" s="24">
        <v>3.7435393942423199E-3</v>
      </c>
      <c r="T364" s="24">
        <v>1.0459581722245921E-3</v>
      </c>
    </row>
    <row r="365" spans="1:20" x14ac:dyDescent="0.25">
      <c r="A365" s="16" t="s">
        <v>1542</v>
      </c>
      <c r="B365" s="115" t="s">
        <v>1543</v>
      </c>
      <c r="C365" s="115" t="s">
        <v>218</v>
      </c>
      <c r="D365" s="115" t="s">
        <v>1401</v>
      </c>
      <c r="E365" s="214" t="s">
        <v>2742</v>
      </c>
      <c r="F365" s="115" t="s">
        <v>169</v>
      </c>
      <c r="G365" s="115" t="s">
        <v>1484</v>
      </c>
      <c r="H365" s="115" t="s">
        <v>371</v>
      </c>
      <c r="I365" s="115" t="s">
        <v>1323</v>
      </c>
      <c r="J365" s="116">
        <v>5.1959999999999997</v>
      </c>
      <c r="K365" s="116" t="s">
        <v>125</v>
      </c>
      <c r="L365" s="115">
        <v>6.3E-2</v>
      </c>
      <c r="M365" s="115">
        <v>6.3479999999999995E-2</v>
      </c>
      <c r="N365" s="69">
        <v>122887.1959304695</v>
      </c>
      <c r="O365" s="60">
        <v>102.55000000000001</v>
      </c>
      <c r="P365" s="84">
        <v>0</v>
      </c>
      <c r="Q365" s="84">
        <v>466.27703187877694</v>
      </c>
      <c r="R365" s="24">
        <v>1.1171563266406318E-4</v>
      </c>
      <c r="S365" s="24">
        <v>2.9984621370779383E-3</v>
      </c>
      <c r="T365" s="24">
        <v>8.3778094634354833E-4</v>
      </c>
    </row>
    <row r="366" spans="1:20" x14ac:dyDescent="0.25">
      <c r="A366" s="16" t="s">
        <v>1544</v>
      </c>
      <c r="B366" s="115" t="s">
        <v>1545</v>
      </c>
      <c r="C366" s="115" t="s">
        <v>218</v>
      </c>
      <c r="D366" s="115" t="s">
        <v>1401</v>
      </c>
      <c r="E366" s="214" t="s">
        <v>2743</v>
      </c>
      <c r="F366" s="115" t="s">
        <v>175</v>
      </c>
      <c r="G366" s="115" t="s">
        <v>1402</v>
      </c>
      <c r="H366" s="115" t="s">
        <v>371</v>
      </c>
      <c r="I366" s="115" t="s">
        <v>1546</v>
      </c>
      <c r="J366" s="116">
        <v>6.3220000000000001</v>
      </c>
      <c r="K366" s="116" t="s">
        <v>125</v>
      </c>
      <c r="L366" s="115">
        <v>4.2500000000000003E-2</v>
      </c>
      <c r="M366" s="115">
        <v>6.7350000000000007E-2</v>
      </c>
      <c r="N366" s="69">
        <v>102920.32269034689</v>
      </c>
      <c r="O366" s="60">
        <v>86.744</v>
      </c>
      <c r="P366" s="84">
        <v>0</v>
      </c>
      <c r="Q366" s="84">
        <v>330.32565741615048</v>
      </c>
      <c r="R366" s="24">
        <v>1.031360833767711E-4</v>
      </c>
      <c r="S366" s="24">
        <v>2.1242070892421917E-3</v>
      </c>
      <c r="T366" s="24">
        <v>5.9351098799909259E-4</v>
      </c>
    </row>
    <row r="367" spans="1:20" x14ac:dyDescent="0.25">
      <c r="A367" s="16" t="s">
        <v>1547</v>
      </c>
      <c r="B367" s="115" t="s">
        <v>1548</v>
      </c>
      <c r="C367" s="115" t="s">
        <v>218</v>
      </c>
      <c r="D367" s="115" t="s">
        <v>1401</v>
      </c>
      <c r="E367" s="214" t="s">
        <v>2744</v>
      </c>
      <c r="F367" s="115" t="s">
        <v>183</v>
      </c>
      <c r="G367" s="115" t="s">
        <v>1402</v>
      </c>
      <c r="H367" s="115" t="s">
        <v>371</v>
      </c>
      <c r="I367" s="115" t="s">
        <v>1332</v>
      </c>
      <c r="J367" s="116">
        <v>7.2060000000000004</v>
      </c>
      <c r="K367" s="116" t="s">
        <v>125</v>
      </c>
      <c r="L367" s="115">
        <v>5.7500000000000002E-2</v>
      </c>
      <c r="M367" s="115">
        <v>5.8710000000000005E-2</v>
      </c>
      <c r="N367" s="69">
        <v>99650.678314319448</v>
      </c>
      <c r="O367" s="60">
        <v>101.538</v>
      </c>
      <c r="P367" s="84">
        <v>0</v>
      </c>
      <c r="Q367" s="84">
        <v>374.37823126313663</v>
      </c>
      <c r="R367" s="24">
        <v>1.3286757108575928E-4</v>
      </c>
      <c r="S367" s="24">
        <v>2.4074935599241931E-3</v>
      </c>
      <c r="T367" s="24">
        <v>6.7266223175152355E-4</v>
      </c>
    </row>
    <row r="368" spans="1:20" x14ac:dyDescent="0.25">
      <c r="A368" s="16" t="s">
        <v>1549</v>
      </c>
      <c r="B368" s="115" t="s">
        <v>1550</v>
      </c>
      <c r="C368" s="115" t="s">
        <v>218</v>
      </c>
      <c r="D368" s="115" t="s">
        <v>1401</v>
      </c>
      <c r="E368" s="214" t="s">
        <v>2745</v>
      </c>
      <c r="F368" s="115" t="s">
        <v>180</v>
      </c>
      <c r="G368" s="115" t="s">
        <v>1450</v>
      </c>
      <c r="H368" s="115" t="s">
        <v>267</v>
      </c>
      <c r="I368" s="115" t="s">
        <v>1551</v>
      </c>
      <c r="J368" s="116">
        <v>6.3609999999999998</v>
      </c>
      <c r="K368" s="116" t="s">
        <v>125</v>
      </c>
      <c r="L368" s="115">
        <v>3.8800000000000001E-2</v>
      </c>
      <c r="M368" s="115">
        <v>6.1509999999999995E-2</v>
      </c>
      <c r="N368" s="69">
        <v>104702.09518739555</v>
      </c>
      <c r="O368" s="60">
        <v>87.058000000000007</v>
      </c>
      <c r="P368" s="84">
        <v>0</v>
      </c>
      <c r="Q368" s="84">
        <v>337.26073510449839</v>
      </c>
      <c r="R368" s="24">
        <v>1.0470209518739555E-4</v>
      </c>
      <c r="S368" s="24">
        <v>2.1688041129952541E-3</v>
      </c>
      <c r="T368" s="24">
        <v>6.0597155446812827E-4</v>
      </c>
    </row>
    <row r="369" spans="1:20" x14ac:dyDescent="0.25">
      <c r="A369" s="16" t="s">
        <v>1552</v>
      </c>
      <c r="B369" s="115" t="s">
        <v>1553</v>
      </c>
      <c r="C369" s="115" t="s">
        <v>218</v>
      </c>
      <c r="D369" s="115" t="s">
        <v>1401</v>
      </c>
      <c r="E369" s="214" t="s">
        <v>2746</v>
      </c>
      <c r="F369" s="115" t="s">
        <v>188</v>
      </c>
      <c r="G369" s="115" t="s">
        <v>1454</v>
      </c>
      <c r="H369" s="115" t="s">
        <v>267</v>
      </c>
      <c r="I369" s="115" t="s">
        <v>1554</v>
      </c>
      <c r="J369" s="116">
        <v>6.9409999999999998</v>
      </c>
      <c r="K369" s="116" t="s">
        <v>125</v>
      </c>
      <c r="L369" s="115">
        <v>4.2800000000000005E-2</v>
      </c>
      <c r="M369" s="115">
        <v>6.053E-2</v>
      </c>
      <c r="N369" s="69">
        <v>135929.03585732053</v>
      </c>
      <c r="O369" s="60">
        <v>89.914000000000001</v>
      </c>
      <c r="P369" s="84">
        <v>0</v>
      </c>
      <c r="Q369" s="84">
        <v>452.21116321277941</v>
      </c>
      <c r="R369" s="24">
        <v>2.7249374512326461E-5</v>
      </c>
      <c r="S369" s="24">
        <v>2.9080095268557179E-3</v>
      </c>
      <c r="T369" s="24">
        <v>8.1250816652280193E-4</v>
      </c>
    </row>
    <row r="370" spans="1:20" x14ac:dyDescent="0.25">
      <c r="A370" s="16" t="s">
        <v>1555</v>
      </c>
      <c r="B370" s="115" t="s">
        <v>1556</v>
      </c>
      <c r="C370" s="115" t="s">
        <v>218</v>
      </c>
      <c r="D370" s="115" t="s">
        <v>1401</v>
      </c>
      <c r="E370" s="214" t="s">
        <v>2747</v>
      </c>
      <c r="F370" s="115" t="s">
        <v>170</v>
      </c>
      <c r="G370" s="115" t="s">
        <v>1454</v>
      </c>
      <c r="H370" s="115" t="s">
        <v>267</v>
      </c>
      <c r="I370" s="115" t="s">
        <v>1557</v>
      </c>
      <c r="J370" s="116">
        <v>4.2249999999999996</v>
      </c>
      <c r="K370" s="116" t="s">
        <v>125</v>
      </c>
      <c r="L370" s="115">
        <v>5.7500000000000002E-2</v>
      </c>
      <c r="M370" s="115">
        <v>5.8230000000000004E-2</v>
      </c>
      <c r="N370" s="69">
        <v>107457.4134818007</v>
      </c>
      <c r="O370" s="60">
        <v>100.27599999999998</v>
      </c>
      <c r="P370" s="84">
        <v>0</v>
      </c>
      <c r="Q370" s="84">
        <v>398.68978498913873</v>
      </c>
      <c r="R370" s="24">
        <v>1.3432176685225088E-4</v>
      </c>
      <c r="S370" s="24">
        <v>2.5638325351622126E-3</v>
      </c>
      <c r="T370" s="24">
        <v>7.1634389543026827E-4</v>
      </c>
    </row>
    <row r="371" spans="1:20" x14ac:dyDescent="0.25">
      <c r="A371" s="16" t="s">
        <v>1558</v>
      </c>
      <c r="B371" s="115" t="s">
        <v>1559</v>
      </c>
      <c r="C371" s="115" t="s">
        <v>218</v>
      </c>
      <c r="D371" s="115" t="s">
        <v>1401</v>
      </c>
      <c r="E371" s="214" t="s">
        <v>2748</v>
      </c>
      <c r="F371" s="115" t="s">
        <v>170</v>
      </c>
      <c r="G371" s="115" t="s">
        <v>1454</v>
      </c>
      <c r="H371" s="115" t="s">
        <v>267</v>
      </c>
      <c r="I371" s="115" t="s">
        <v>1560</v>
      </c>
      <c r="J371" s="116">
        <v>7.5880000000000001</v>
      </c>
      <c r="K371" s="116" t="s">
        <v>125</v>
      </c>
      <c r="L371" s="115">
        <v>5.45E-2</v>
      </c>
      <c r="M371" s="115">
        <v>5.6159999999999995E-2</v>
      </c>
      <c r="N371" s="69">
        <v>123530.10353249738</v>
      </c>
      <c r="O371" s="60">
        <v>99.542000000000002</v>
      </c>
      <c r="P371" s="84">
        <v>0</v>
      </c>
      <c r="Q371" s="84">
        <v>454.96804193577861</v>
      </c>
      <c r="R371" s="24">
        <v>1.2353010353249739E-4</v>
      </c>
      <c r="S371" s="24">
        <v>2.9257380356654296E-3</v>
      </c>
      <c r="T371" s="24">
        <v>8.1746157470634969E-4</v>
      </c>
    </row>
    <row r="372" spans="1:20" x14ac:dyDescent="0.25">
      <c r="A372" s="16" t="s">
        <v>1561</v>
      </c>
      <c r="B372" s="115" t="s">
        <v>1562</v>
      </c>
      <c r="C372" s="115" t="s">
        <v>218</v>
      </c>
      <c r="D372" s="115" t="s">
        <v>1401</v>
      </c>
      <c r="E372" s="214" t="s">
        <v>2749</v>
      </c>
      <c r="F372" s="115" t="s">
        <v>172</v>
      </c>
      <c r="G372" s="115" t="s">
        <v>1407</v>
      </c>
      <c r="H372" s="115" t="s">
        <v>267</v>
      </c>
      <c r="I372" s="115" t="s">
        <v>1010</v>
      </c>
      <c r="J372" s="116">
        <v>6.1660000000000004</v>
      </c>
      <c r="K372" s="116" t="s">
        <v>2</v>
      </c>
      <c r="L372" s="115">
        <v>4.4999999999999998E-2</v>
      </c>
      <c r="M372" s="115">
        <v>8.7239999999999998E-2</v>
      </c>
      <c r="N372" s="69">
        <v>90503.02157689436</v>
      </c>
      <c r="O372" s="60">
        <v>78.113</v>
      </c>
      <c r="P372" s="84">
        <v>0</v>
      </c>
      <c r="Q372" s="84">
        <v>330.19338611125096</v>
      </c>
      <c r="R372" s="24">
        <v>1.3407855048428794E-4</v>
      </c>
      <c r="S372" s="24">
        <v>2.1233564994158709E-3</v>
      </c>
      <c r="T372" s="24">
        <v>5.9327333018749872E-4</v>
      </c>
    </row>
    <row r="373" spans="1:20" x14ac:dyDescent="0.25">
      <c r="A373" s="16" t="s">
        <v>1563</v>
      </c>
      <c r="B373" s="115" t="s">
        <v>1564</v>
      </c>
      <c r="C373" s="115" t="s">
        <v>218</v>
      </c>
      <c r="D373" s="115" t="s">
        <v>1401</v>
      </c>
      <c r="E373" s="214" t="s">
        <v>2750</v>
      </c>
      <c r="F373" s="115" t="s">
        <v>179</v>
      </c>
      <c r="G373" s="115" t="s">
        <v>1565</v>
      </c>
      <c r="H373" s="115" t="s">
        <v>267</v>
      </c>
      <c r="I373" s="115" t="s">
        <v>1566</v>
      </c>
      <c r="J373" s="116">
        <v>2.306</v>
      </c>
      <c r="K373" s="116" t="s">
        <v>163</v>
      </c>
      <c r="L373" s="115">
        <v>0.05</v>
      </c>
      <c r="M373" s="115">
        <v>9.06E-2</v>
      </c>
      <c r="N373" s="69">
        <v>523510.47593697772</v>
      </c>
      <c r="O373" s="60">
        <v>93.533000000000001</v>
      </c>
      <c r="P373" s="84">
        <v>0</v>
      </c>
      <c r="Q373" s="84">
        <v>379.13990786507952</v>
      </c>
      <c r="R373" s="24">
        <v>5.2351047593697769E-4</v>
      </c>
      <c r="S373" s="24">
        <v>2.4381142125057846E-3</v>
      </c>
      <c r="T373" s="24">
        <v>6.8121775058907757E-4</v>
      </c>
    </row>
    <row r="374" spans="1:20" x14ac:dyDescent="0.25">
      <c r="A374" s="16" t="s">
        <v>1567</v>
      </c>
      <c r="B374" s="115" t="s">
        <v>1568</v>
      </c>
      <c r="C374" s="115" t="s">
        <v>218</v>
      </c>
      <c r="D374" s="115" t="s">
        <v>1401</v>
      </c>
      <c r="E374" s="214" t="s">
        <v>2751</v>
      </c>
      <c r="F374" s="115" t="s">
        <v>179</v>
      </c>
      <c r="G374" s="115" t="s">
        <v>1569</v>
      </c>
      <c r="H374" s="115" t="s">
        <v>371</v>
      </c>
      <c r="I374" s="115" t="s">
        <v>1570</v>
      </c>
      <c r="J374" s="116">
        <v>1.4490000000000001</v>
      </c>
      <c r="K374" s="116" t="s">
        <v>163</v>
      </c>
      <c r="L374" s="115">
        <v>0.05</v>
      </c>
      <c r="M374" s="115">
        <v>9.8119999999999999E-2</v>
      </c>
      <c r="N374" s="69">
        <v>1258262.0211116835</v>
      </c>
      <c r="O374" s="60">
        <v>95.510999999999996</v>
      </c>
      <c r="P374" s="84">
        <v>0</v>
      </c>
      <c r="Q374" s="84">
        <v>930.53720015611123</v>
      </c>
      <c r="R374" s="24">
        <v>5.1674004973785773E-4</v>
      </c>
      <c r="S374" s="24">
        <v>5.9839545400040368E-3</v>
      </c>
      <c r="T374" s="24">
        <v>1.6719381030059833E-3</v>
      </c>
    </row>
    <row r="375" spans="1:20" x14ac:dyDescent="0.25">
      <c r="A375" s="16" t="s">
        <v>1571</v>
      </c>
      <c r="B375" s="115" t="s">
        <v>1572</v>
      </c>
      <c r="C375" s="115" t="s">
        <v>218</v>
      </c>
      <c r="D375" s="115" t="s">
        <v>1401</v>
      </c>
      <c r="E375" s="214" t="s">
        <v>2752</v>
      </c>
      <c r="F375" s="115" t="s">
        <v>182</v>
      </c>
      <c r="G375" s="115" t="s">
        <v>1500</v>
      </c>
      <c r="H375" s="115" t="s">
        <v>267</v>
      </c>
      <c r="I375" s="115" t="s">
        <v>1534</v>
      </c>
      <c r="J375" s="116">
        <v>4.3630000000000004</v>
      </c>
      <c r="K375" s="116" t="s">
        <v>126</v>
      </c>
      <c r="L375" s="115">
        <v>1.2999999999999999E-3</v>
      </c>
      <c r="M375" s="115">
        <v>6.7839999999999998E-2</v>
      </c>
      <c r="N375" s="69">
        <v>134092.15699438378</v>
      </c>
      <c r="O375" s="60">
        <v>74.561999999999998</v>
      </c>
      <c r="P375" s="84">
        <v>0</v>
      </c>
      <c r="Q375" s="84">
        <v>401.77683956505672</v>
      </c>
      <c r="R375" s="24">
        <v>1.3409215699438379E-4</v>
      </c>
      <c r="S375" s="24">
        <v>2.5836842877216006E-3</v>
      </c>
      <c r="T375" s="24">
        <v>7.2189054544132686E-4</v>
      </c>
    </row>
    <row r="376" spans="1:20" x14ac:dyDescent="0.25">
      <c r="A376" s="16" t="s">
        <v>1573</v>
      </c>
      <c r="B376" s="115" t="s">
        <v>1574</v>
      </c>
      <c r="C376" s="115" t="s">
        <v>218</v>
      </c>
      <c r="D376" s="115" t="s">
        <v>1401</v>
      </c>
      <c r="E376" s="214" t="s">
        <v>2753</v>
      </c>
      <c r="F376" s="115" t="s">
        <v>182</v>
      </c>
      <c r="G376" s="115" t="s">
        <v>1500</v>
      </c>
      <c r="H376" s="115" t="s">
        <v>267</v>
      </c>
      <c r="I376" s="115" t="s">
        <v>1575</v>
      </c>
      <c r="J376" s="116">
        <v>6.0010000000000003</v>
      </c>
      <c r="K376" s="116" t="s">
        <v>126</v>
      </c>
      <c r="L376" s="115">
        <v>0.05</v>
      </c>
      <c r="M376" s="115">
        <v>5.3739999999999996E-2</v>
      </c>
      <c r="N376" s="69">
        <v>140521.23301466246</v>
      </c>
      <c r="O376" s="60">
        <v>100.56799999999998</v>
      </c>
      <c r="P376" s="84">
        <v>0</v>
      </c>
      <c r="Q376" s="84">
        <v>567.89198321794186</v>
      </c>
      <c r="R376" s="24">
        <v>1.8736164401954994E-4</v>
      </c>
      <c r="S376" s="24">
        <v>3.6519118318308979E-3</v>
      </c>
      <c r="T376" s="24">
        <v>1.0203571065986639E-3</v>
      </c>
    </row>
    <row r="377" spans="1:20" x14ac:dyDescent="0.25">
      <c r="A377" s="16" t="s">
        <v>1576</v>
      </c>
      <c r="B377" s="115" t="s">
        <v>1577</v>
      </c>
      <c r="C377" s="115" t="s">
        <v>218</v>
      </c>
      <c r="D377" s="115" t="s">
        <v>1401</v>
      </c>
      <c r="E377" s="214" t="s">
        <v>2754</v>
      </c>
      <c r="F377" s="115" t="s">
        <v>179</v>
      </c>
      <c r="G377" s="115" t="s">
        <v>421</v>
      </c>
      <c r="H377" s="115" t="s">
        <v>267</v>
      </c>
      <c r="I377" s="115" t="s">
        <v>1578</v>
      </c>
      <c r="J377" s="116">
        <v>5.4480000000000004</v>
      </c>
      <c r="K377" s="116" t="s">
        <v>126</v>
      </c>
      <c r="L377" s="115">
        <v>5.1299999999999998E-2</v>
      </c>
      <c r="M377" s="115">
        <v>5.7190000000000005E-2</v>
      </c>
      <c r="N377" s="69">
        <v>135929.03585732053</v>
      </c>
      <c r="O377" s="60">
        <v>99.013000000000005</v>
      </c>
      <c r="P377" s="84">
        <v>0</v>
      </c>
      <c r="Q377" s="84">
        <v>540.83953225795563</v>
      </c>
      <c r="R377" s="24">
        <v>9.0619357238213682E-5</v>
      </c>
      <c r="S377" s="24">
        <v>3.4779471190681112E-3</v>
      </c>
      <c r="T377" s="24">
        <v>9.7175074939756132E-4</v>
      </c>
    </row>
    <row r="378" spans="1:20" x14ac:dyDescent="0.25">
      <c r="A378" s="16" t="s">
        <v>1579</v>
      </c>
      <c r="B378" s="115" t="s">
        <v>1580</v>
      </c>
      <c r="C378" s="115" t="s">
        <v>218</v>
      </c>
      <c r="D378" s="115" t="s">
        <v>1401</v>
      </c>
      <c r="E378" s="214" t="s">
        <v>2755</v>
      </c>
      <c r="F378" s="115" t="s">
        <v>164</v>
      </c>
      <c r="G378" s="115" t="s">
        <v>1454</v>
      </c>
      <c r="H378" s="115" t="s">
        <v>267</v>
      </c>
      <c r="I378" s="115" t="s">
        <v>1581</v>
      </c>
      <c r="J378" s="116">
        <v>1.7230000000000001</v>
      </c>
      <c r="K378" s="116" t="s">
        <v>125</v>
      </c>
      <c r="L378" s="115">
        <v>5.6299999999999996E-2</v>
      </c>
      <c r="M378" s="115">
        <v>8.166000000000001E-2</v>
      </c>
      <c r="N378" s="69">
        <v>94176.779302767885</v>
      </c>
      <c r="O378" s="60">
        <v>96.382000000000005</v>
      </c>
      <c r="P378" s="84">
        <v>0</v>
      </c>
      <c r="Q378" s="84">
        <v>335.84701467291251</v>
      </c>
      <c r="R378" s="24">
        <v>1.2556903907035718E-4</v>
      </c>
      <c r="S378" s="24">
        <v>2.1597129785478984E-3</v>
      </c>
      <c r="T378" s="24">
        <v>6.0343145928851583E-4</v>
      </c>
    </row>
    <row r="379" spans="1:20" x14ac:dyDescent="0.25">
      <c r="A379" s="16" t="s">
        <v>1582</v>
      </c>
      <c r="B379" s="115" t="s">
        <v>1583</v>
      </c>
      <c r="C379" s="115" t="s">
        <v>218</v>
      </c>
      <c r="D379" s="115" t="s">
        <v>1401</v>
      </c>
      <c r="E379" s="214" t="s">
        <v>2756</v>
      </c>
      <c r="F379" s="115" t="s">
        <v>164</v>
      </c>
      <c r="G379" s="115" t="s">
        <v>1454</v>
      </c>
      <c r="H379" s="115" t="s">
        <v>267</v>
      </c>
      <c r="I379" s="115" t="s">
        <v>1584</v>
      </c>
      <c r="J379" s="116">
        <v>3.3879999999999999</v>
      </c>
      <c r="K379" s="116" t="s">
        <v>125</v>
      </c>
      <c r="L379" s="115">
        <v>5.5E-2</v>
      </c>
      <c r="M379" s="115">
        <v>8.9619999999999991E-2</v>
      </c>
      <c r="N379" s="69">
        <v>121890.68914732632</v>
      </c>
      <c r="O379" s="60">
        <v>91.334000000000003</v>
      </c>
      <c r="P379" s="84">
        <v>0</v>
      </c>
      <c r="Q379" s="84">
        <v>411.91227547716159</v>
      </c>
      <c r="R379" s="24">
        <v>1.2189068914732632E-4</v>
      </c>
      <c r="S379" s="24">
        <v>2.6488616795883467E-3</v>
      </c>
      <c r="T379" s="24">
        <v>7.4010133968918754E-4</v>
      </c>
    </row>
    <row r="380" spans="1:20" x14ac:dyDescent="0.25">
      <c r="A380" s="16" t="s">
        <v>1585</v>
      </c>
      <c r="B380" s="115" t="s">
        <v>1586</v>
      </c>
      <c r="C380" s="115" t="s">
        <v>218</v>
      </c>
      <c r="D380" s="115" t="s">
        <v>1401</v>
      </c>
      <c r="E380" s="214" t="s">
        <v>2757</v>
      </c>
      <c r="F380" s="115" t="s">
        <v>164</v>
      </c>
      <c r="G380" s="115" t="s">
        <v>1402</v>
      </c>
      <c r="H380" s="115" t="s">
        <v>371</v>
      </c>
      <c r="I380" s="115" t="s">
        <v>1587</v>
      </c>
      <c r="J380" s="116">
        <v>3.488</v>
      </c>
      <c r="K380" s="116" t="s">
        <v>125</v>
      </c>
      <c r="L380" s="115">
        <v>5.2499999999999998E-2</v>
      </c>
      <c r="M380" s="115">
        <v>8.9429999999999996E-2</v>
      </c>
      <c r="N380" s="69">
        <v>112366.4722429992</v>
      </c>
      <c r="O380" s="60">
        <v>89.495999999999995</v>
      </c>
      <c r="P380" s="84">
        <v>0</v>
      </c>
      <c r="Q380" s="84">
        <v>372.08494255806232</v>
      </c>
      <c r="R380" s="24">
        <v>1.123664722429992E-4</v>
      </c>
      <c r="S380" s="24">
        <v>2.3927462340182894E-3</v>
      </c>
      <c r="T380" s="24">
        <v>6.685417766353136E-4</v>
      </c>
    </row>
    <row r="381" spans="1:20" x14ac:dyDescent="0.25">
      <c r="A381" s="16" t="s">
        <v>1588</v>
      </c>
      <c r="B381" s="115" t="s">
        <v>1589</v>
      </c>
      <c r="C381" s="115" t="s">
        <v>218</v>
      </c>
      <c r="D381" s="115" t="s">
        <v>1401</v>
      </c>
      <c r="E381" s="214" t="s">
        <v>2758</v>
      </c>
      <c r="F381" s="115" t="s">
        <v>187</v>
      </c>
      <c r="G381" s="115" t="s">
        <v>1436</v>
      </c>
      <c r="H381" s="115" t="s">
        <v>267</v>
      </c>
      <c r="I381" s="115" t="s">
        <v>1590</v>
      </c>
      <c r="J381" s="116">
        <v>0.88500000000000001</v>
      </c>
      <c r="K381" s="116" t="s">
        <v>125</v>
      </c>
      <c r="L381" s="115">
        <v>7.1300000000000002E-2</v>
      </c>
      <c r="M381" s="115">
        <v>9.3399999999999997E-2</v>
      </c>
      <c r="N381" s="69">
        <v>84409.175949101642</v>
      </c>
      <c r="O381" s="60">
        <v>96.582000000000008</v>
      </c>
      <c r="P381" s="84">
        <v>0</v>
      </c>
      <c r="Q381" s="84">
        <v>301.63906014772823</v>
      </c>
      <c r="R381" s="24">
        <v>1.6333044881792114E-4</v>
      </c>
      <c r="S381" s="24">
        <v>1.9397337614345078E-3</v>
      </c>
      <c r="T381" s="24">
        <v>5.4196848651649082E-4</v>
      </c>
    </row>
    <row r="382" spans="1:20" x14ac:dyDescent="0.25">
      <c r="A382" s="16" t="s">
        <v>1591</v>
      </c>
      <c r="B382" s="115" t="s">
        <v>1592</v>
      </c>
      <c r="C382" s="115" t="s">
        <v>218</v>
      </c>
      <c r="D382" s="115" t="s">
        <v>1401</v>
      </c>
      <c r="E382" s="214" t="s">
        <v>2759</v>
      </c>
      <c r="F382" s="115" t="s">
        <v>166</v>
      </c>
      <c r="G382" s="115" t="s">
        <v>1454</v>
      </c>
      <c r="H382" s="115" t="s">
        <v>267</v>
      </c>
      <c r="I382" s="115" t="s">
        <v>1593</v>
      </c>
      <c r="J382" s="116">
        <v>1.4690000000000001</v>
      </c>
      <c r="K382" s="116" t="s">
        <v>125</v>
      </c>
      <c r="L382" s="115">
        <v>0.04</v>
      </c>
      <c r="M382" s="115">
        <v>8.5630000000000012E-2</v>
      </c>
      <c r="N382" s="69">
        <v>91843.943146838195</v>
      </c>
      <c r="O382" s="60">
        <v>77.477999999999994</v>
      </c>
      <c r="P382" s="84">
        <v>0</v>
      </c>
      <c r="Q382" s="84">
        <v>263.28774600383701</v>
      </c>
      <c r="R382" s="24">
        <v>1.2245859086245094E-4</v>
      </c>
      <c r="S382" s="24">
        <v>1.6931100688535362E-3</v>
      </c>
      <c r="T382" s="24">
        <v>4.7306095288240631E-4</v>
      </c>
    </row>
    <row r="383" spans="1:20" x14ac:dyDescent="0.25">
      <c r="A383" s="16" t="s">
        <v>1594</v>
      </c>
      <c r="B383" s="115" t="s">
        <v>1595</v>
      </c>
      <c r="C383" s="115" t="s">
        <v>218</v>
      </c>
      <c r="D383" s="115" t="s">
        <v>1401</v>
      </c>
      <c r="E383" s="214" t="s">
        <v>2760</v>
      </c>
      <c r="F383" s="115" t="s">
        <v>182</v>
      </c>
      <c r="G383" s="115" t="s">
        <v>1500</v>
      </c>
      <c r="H383" s="115" t="s">
        <v>267</v>
      </c>
      <c r="I383" s="115" t="s">
        <v>1596</v>
      </c>
      <c r="J383" s="116">
        <v>2.8490000000000002</v>
      </c>
      <c r="K383" s="116" t="s">
        <v>125</v>
      </c>
      <c r="L383" s="115">
        <v>4.7500000000000001E-2</v>
      </c>
      <c r="M383" s="115">
        <v>8.4580000000000002E-2</v>
      </c>
      <c r="N383" s="69">
        <v>116453.5277130335</v>
      </c>
      <c r="O383" s="60">
        <v>91.191000000000003</v>
      </c>
      <c r="P383" s="84">
        <v>0</v>
      </c>
      <c r="Q383" s="84">
        <v>392.92200487635517</v>
      </c>
      <c r="R383" s="24">
        <v>7.7635685142022338E-5</v>
      </c>
      <c r="S383" s="24">
        <v>2.5267419879107474E-3</v>
      </c>
      <c r="T383" s="24">
        <v>7.0598066509546258E-4</v>
      </c>
    </row>
    <row r="384" spans="1:20" x14ac:dyDescent="0.25">
      <c r="A384" s="16" t="s">
        <v>1597</v>
      </c>
      <c r="B384" s="115" t="s">
        <v>1598</v>
      </c>
      <c r="C384" s="115" t="s">
        <v>218</v>
      </c>
      <c r="D384" s="115" t="s">
        <v>1401</v>
      </c>
      <c r="E384" s="214" t="s">
        <v>2761</v>
      </c>
      <c r="F384" s="115" t="s">
        <v>173</v>
      </c>
      <c r="G384" s="115" t="s">
        <v>1599</v>
      </c>
      <c r="H384" s="115" t="s">
        <v>371</v>
      </c>
      <c r="I384" s="115" t="s">
        <v>1600</v>
      </c>
      <c r="J384" s="116">
        <v>5.1369999999999996</v>
      </c>
      <c r="K384" s="116" t="s">
        <v>125</v>
      </c>
      <c r="L384" s="115">
        <v>6.25E-2</v>
      </c>
      <c r="M384" s="115">
        <v>0.12906000000000001</v>
      </c>
      <c r="N384" s="69">
        <v>95044.704565505512</v>
      </c>
      <c r="O384" s="60">
        <v>57.326000000000001</v>
      </c>
      <c r="P384" s="84">
        <v>0</v>
      </c>
      <c r="Q384" s="84">
        <v>201.59571113675145</v>
      </c>
      <c r="R384" s="24">
        <v>9.5044704565505514E-5</v>
      </c>
      <c r="S384" s="24">
        <v>1.2963904835827361E-3</v>
      </c>
      <c r="T384" s="24">
        <v>3.6221609495630741E-4</v>
      </c>
    </row>
    <row r="385" spans="1:20" x14ac:dyDescent="0.25">
      <c r="A385" s="16" t="s">
        <v>1601</v>
      </c>
      <c r="B385" s="115" t="s">
        <v>1602</v>
      </c>
      <c r="C385" s="115" t="s">
        <v>218</v>
      </c>
      <c r="D385" s="115" t="s">
        <v>1401</v>
      </c>
      <c r="E385" s="214" t="s">
        <v>2762</v>
      </c>
      <c r="F385" s="115" t="s">
        <v>186</v>
      </c>
      <c r="G385" s="115" t="s">
        <v>1450</v>
      </c>
      <c r="H385" s="115" t="s">
        <v>267</v>
      </c>
      <c r="I385" s="115" t="s">
        <v>1603</v>
      </c>
      <c r="J385" s="116">
        <v>6.2210000000000001</v>
      </c>
      <c r="K385" s="116" t="s">
        <v>125</v>
      </c>
      <c r="L385" s="115">
        <v>4.1299999999999996E-2</v>
      </c>
      <c r="M385" s="115">
        <v>7.2209999999999996E-2</v>
      </c>
      <c r="N385" s="69">
        <v>125573.63126751453</v>
      </c>
      <c r="O385" s="60">
        <v>79.393000000000001</v>
      </c>
      <c r="P385" s="84">
        <v>0</v>
      </c>
      <c r="Q385" s="84">
        <v>368.87769034424485</v>
      </c>
      <c r="R385" s="24">
        <v>1.2557363126751452E-4</v>
      </c>
      <c r="S385" s="24">
        <v>2.3721215331008075E-3</v>
      </c>
      <c r="T385" s="24">
        <v>6.6277916211401118E-4</v>
      </c>
    </row>
    <row r="386" spans="1:20" x14ac:dyDescent="0.25">
      <c r="A386" s="16" t="s">
        <v>1604</v>
      </c>
      <c r="B386" s="115" t="s">
        <v>1605</v>
      </c>
      <c r="C386" s="115" t="s">
        <v>218</v>
      </c>
      <c r="D386" s="115" t="s">
        <v>1401</v>
      </c>
      <c r="E386" s="214" t="s">
        <v>2763</v>
      </c>
      <c r="F386" s="115" t="s">
        <v>164</v>
      </c>
      <c r="G386" s="115" t="s">
        <v>1420</v>
      </c>
      <c r="H386" s="115" t="s">
        <v>371</v>
      </c>
      <c r="I386" s="115" t="s">
        <v>1606</v>
      </c>
      <c r="J386" s="116">
        <v>5.56</v>
      </c>
      <c r="K386" s="116" t="s">
        <v>125</v>
      </c>
      <c r="L386" s="115">
        <v>4.8799999999999996E-2</v>
      </c>
      <c r="M386" s="115">
        <v>7.7460000000000001E-2</v>
      </c>
      <c r="N386" s="69">
        <v>109983.12191833874</v>
      </c>
      <c r="O386" s="60">
        <v>91.14</v>
      </c>
      <c r="P386" s="84">
        <v>0</v>
      </c>
      <c r="Q386" s="84">
        <v>370.88288407058354</v>
      </c>
      <c r="R386" s="24">
        <v>4.3993248767335497E-5</v>
      </c>
      <c r="S386" s="24">
        <v>2.3850162224268211E-3</v>
      </c>
      <c r="T386" s="24">
        <v>6.663819840048628E-4</v>
      </c>
    </row>
    <row r="387" spans="1:20" x14ac:dyDescent="0.25">
      <c r="A387" s="16" t="s">
        <v>1607</v>
      </c>
      <c r="B387" s="115" t="s">
        <v>1608</v>
      </c>
      <c r="C387" s="115" t="s">
        <v>218</v>
      </c>
      <c r="D387" s="115" t="s">
        <v>1401</v>
      </c>
      <c r="E387" s="214" t="s">
        <v>2764</v>
      </c>
      <c r="F387" s="115" t="s">
        <v>182</v>
      </c>
      <c r="G387" s="115" t="s">
        <v>1436</v>
      </c>
      <c r="H387" s="115" t="s">
        <v>267</v>
      </c>
      <c r="I387" s="115" t="s">
        <v>1593</v>
      </c>
      <c r="J387" s="116">
        <v>1.556</v>
      </c>
      <c r="K387" s="116" t="s">
        <v>126</v>
      </c>
      <c r="L387" s="115">
        <v>4.8799999999999996E-2</v>
      </c>
      <c r="M387" s="115">
        <v>0.19620000000000001</v>
      </c>
      <c r="N387" s="69">
        <v>96422.363712708087</v>
      </c>
      <c r="O387" s="60">
        <v>37.965000000000003</v>
      </c>
      <c r="P387" s="84">
        <v>0</v>
      </c>
      <c r="Q387" s="84">
        <v>147.10422639589331</v>
      </c>
      <c r="R387" s="24">
        <v>1.7531338856856016E-4</v>
      </c>
      <c r="S387" s="24">
        <v>9.4597508111208249E-4</v>
      </c>
      <c r="T387" s="24">
        <v>2.6430878978642765E-4</v>
      </c>
    </row>
    <row r="388" spans="1:20" x14ac:dyDescent="0.25">
      <c r="A388" s="16" t="s">
        <v>1609</v>
      </c>
      <c r="B388" s="115" t="s">
        <v>1610</v>
      </c>
      <c r="C388" s="115" t="s">
        <v>218</v>
      </c>
      <c r="D388" s="115" t="s">
        <v>1401</v>
      </c>
      <c r="E388" s="214" t="s">
        <v>2765</v>
      </c>
      <c r="F388" s="115" t="s">
        <v>187</v>
      </c>
      <c r="G388" s="115" t="s">
        <v>1484</v>
      </c>
      <c r="H388" s="115" t="s">
        <v>371</v>
      </c>
      <c r="I388" s="115" t="s">
        <v>1611</v>
      </c>
      <c r="J388" s="116">
        <v>5.0279999999999996</v>
      </c>
      <c r="K388" s="116" t="s">
        <v>126</v>
      </c>
      <c r="L388" s="115">
        <v>2.5000000000000001E-2</v>
      </c>
      <c r="M388" s="115">
        <v>6.1050000000000007E-2</v>
      </c>
      <c r="N388" s="69">
        <v>120315.56552235804</v>
      </c>
      <c r="O388" s="60">
        <v>82.936000000000007</v>
      </c>
      <c r="P388" s="84">
        <v>0</v>
      </c>
      <c r="Q388" s="84">
        <v>400.98569064960708</v>
      </c>
      <c r="R388" s="24">
        <v>1.0462223088900699E-4</v>
      </c>
      <c r="S388" s="24">
        <v>2.5785966897796486E-3</v>
      </c>
      <c r="T388" s="24">
        <v>7.2046905254811392E-4</v>
      </c>
    </row>
    <row r="389" spans="1:20" x14ac:dyDescent="0.25">
      <c r="A389" s="16" t="s">
        <v>1612</v>
      </c>
      <c r="B389" s="115" t="s">
        <v>1613</v>
      </c>
      <c r="C389" s="115" t="s">
        <v>218</v>
      </c>
      <c r="D389" s="115" t="s">
        <v>1401</v>
      </c>
      <c r="E389" s="214" t="s">
        <v>2766</v>
      </c>
      <c r="F389" s="115" t="s">
        <v>179</v>
      </c>
      <c r="G389" s="115" t="s">
        <v>1614</v>
      </c>
      <c r="H389" s="115" t="s">
        <v>371</v>
      </c>
      <c r="I389" s="115" t="s">
        <v>1615</v>
      </c>
      <c r="J389" s="116">
        <v>0.80700000000000005</v>
      </c>
      <c r="K389" s="116" t="s">
        <v>126</v>
      </c>
      <c r="L389" s="115">
        <v>4.3799999999999999E-2</v>
      </c>
      <c r="M389" s="115">
        <v>7.7039999999999997E-2</v>
      </c>
      <c r="N389" s="69">
        <v>82659.548832154382</v>
      </c>
      <c r="O389" s="60">
        <v>99.117000000000004</v>
      </c>
      <c r="P389" s="84">
        <v>0</v>
      </c>
      <c r="Q389" s="84">
        <v>329.23435886666118</v>
      </c>
      <c r="R389" s="24">
        <v>1.6531909766430878E-4</v>
      </c>
      <c r="S389" s="24">
        <v>2.1171893355095943E-3</v>
      </c>
      <c r="T389" s="24">
        <v>5.9155020273834189E-4</v>
      </c>
    </row>
    <row r="390" spans="1:20" x14ac:dyDescent="0.25">
      <c r="A390" s="16" t="s">
        <v>1616</v>
      </c>
      <c r="B390" s="115" t="s">
        <v>1617</v>
      </c>
      <c r="C390" s="115" t="s">
        <v>218</v>
      </c>
      <c r="D390" s="115" t="s">
        <v>1401</v>
      </c>
      <c r="E390" s="214" t="s">
        <v>2767</v>
      </c>
      <c r="F390" s="115" t="s">
        <v>178</v>
      </c>
      <c r="G390" s="115" t="s">
        <v>1450</v>
      </c>
      <c r="H390" s="115" t="s">
        <v>267</v>
      </c>
      <c r="I390" s="115" t="s">
        <v>1618</v>
      </c>
      <c r="J390" s="116">
        <v>5.6890000000000001</v>
      </c>
      <c r="K390" s="116" t="s">
        <v>126</v>
      </c>
      <c r="L390" s="115">
        <v>5.3800000000000001E-2</v>
      </c>
      <c r="M390" s="115">
        <v>7.2980000000000003E-2</v>
      </c>
      <c r="N390" s="69">
        <v>105620.53461886392</v>
      </c>
      <c r="O390" s="60">
        <v>96.527000000000001</v>
      </c>
      <c r="P390" s="84">
        <v>0</v>
      </c>
      <c r="Q390" s="84">
        <v>409.69545195209582</v>
      </c>
      <c r="R390" s="24">
        <v>1.3202566827357992E-4</v>
      </c>
      <c r="S390" s="24">
        <v>2.6346060741219779E-3</v>
      </c>
      <c r="T390" s="24">
        <v>7.3611827300622669E-4</v>
      </c>
    </row>
    <row r="391" spans="1:20" x14ac:dyDescent="0.25">
      <c r="A391" s="16" t="s">
        <v>1619</v>
      </c>
      <c r="B391" s="115" t="s">
        <v>1620</v>
      </c>
      <c r="C391" s="115" t="s">
        <v>218</v>
      </c>
      <c r="D391" s="115" t="s">
        <v>1401</v>
      </c>
      <c r="E391" s="214" t="s">
        <v>2768</v>
      </c>
      <c r="F391" s="115" t="s">
        <v>186</v>
      </c>
      <c r="G391" s="115" t="s">
        <v>1436</v>
      </c>
      <c r="H391" s="115" t="s">
        <v>267</v>
      </c>
      <c r="I391" s="115" t="s">
        <v>1621</v>
      </c>
      <c r="J391" s="116">
        <v>4.1740000000000004</v>
      </c>
      <c r="K391" s="116" t="s">
        <v>126</v>
      </c>
      <c r="L391" s="115">
        <v>7.1300000000000002E-2</v>
      </c>
      <c r="M391" s="115">
        <v>7.2110000000000007E-2</v>
      </c>
      <c r="N391" s="69">
        <v>93221.602294040771</v>
      </c>
      <c r="O391" s="60">
        <v>106.19100000000002</v>
      </c>
      <c r="P391" s="84">
        <v>0</v>
      </c>
      <c r="Q391" s="84">
        <v>397.80317637226642</v>
      </c>
      <c r="R391" s="24">
        <v>1.242954697253877E-4</v>
      </c>
      <c r="S391" s="24">
        <v>2.5581310697535761E-3</v>
      </c>
      <c r="T391" s="24">
        <v>7.1475088579158483E-4</v>
      </c>
    </row>
    <row r="392" spans="1:20" x14ac:dyDescent="0.25">
      <c r="A392" s="16" t="s">
        <v>1622</v>
      </c>
      <c r="B392" s="115" t="s">
        <v>1623</v>
      </c>
      <c r="C392" s="115" t="s">
        <v>218</v>
      </c>
      <c r="D392" s="115" t="s">
        <v>1401</v>
      </c>
      <c r="E392" s="214" t="s">
        <v>2769</v>
      </c>
      <c r="F392" s="115" t="s">
        <v>187</v>
      </c>
      <c r="G392" s="115" t="s">
        <v>1450</v>
      </c>
      <c r="H392" s="115" t="s">
        <v>267</v>
      </c>
      <c r="I392" s="115" t="s">
        <v>1624</v>
      </c>
      <c r="J392" s="116">
        <v>1.62</v>
      </c>
      <c r="K392" s="116" t="s">
        <v>2</v>
      </c>
      <c r="L392" s="115">
        <v>5.2499999999999998E-2</v>
      </c>
      <c r="M392" s="115">
        <v>5.237E-2</v>
      </c>
      <c r="N392" s="69">
        <v>71335.190642149231</v>
      </c>
      <c r="O392" s="60">
        <v>95.623000000000005</v>
      </c>
      <c r="P392" s="84">
        <v>0</v>
      </c>
      <c r="Q392" s="84">
        <v>318.60175543392461</v>
      </c>
      <c r="R392" s="24">
        <v>1.5852264587144272E-4</v>
      </c>
      <c r="S392" s="24">
        <v>2.0488148357338601E-3</v>
      </c>
      <c r="T392" s="24">
        <v>5.7244612521155185E-4</v>
      </c>
    </row>
    <row r="393" spans="1:20" x14ac:dyDescent="0.25">
      <c r="A393" s="16" t="s">
        <v>1625</v>
      </c>
      <c r="B393" s="115" t="s">
        <v>1626</v>
      </c>
      <c r="C393" s="115" t="s">
        <v>218</v>
      </c>
      <c r="D393" s="115" t="s">
        <v>1401</v>
      </c>
      <c r="E393" s="214" t="s">
        <v>2770</v>
      </c>
      <c r="F393" s="115" t="s">
        <v>179</v>
      </c>
      <c r="G393" s="115" t="s">
        <v>1484</v>
      </c>
      <c r="H393" s="115" t="s">
        <v>371</v>
      </c>
      <c r="I393" s="115" t="s">
        <v>1627</v>
      </c>
      <c r="J393" s="116">
        <v>2.5609999999999999</v>
      </c>
      <c r="K393" s="116" t="s">
        <v>125</v>
      </c>
      <c r="L393" s="115">
        <v>4.3799999999999999E-2</v>
      </c>
      <c r="M393" s="115">
        <v>7.9979999999999996E-2</v>
      </c>
      <c r="N393" s="69">
        <v>91444.421994149452</v>
      </c>
      <c r="O393" s="60">
        <v>85.283000000000001</v>
      </c>
      <c r="P393" s="84">
        <v>0</v>
      </c>
      <c r="Q393" s="84">
        <v>288.55022170052416</v>
      </c>
      <c r="R393" s="24">
        <v>1.2192589599219927E-4</v>
      </c>
      <c r="S393" s="24">
        <v>1.8555640858574471E-3</v>
      </c>
      <c r="T393" s="24">
        <v>5.1845118089958596E-4</v>
      </c>
    </row>
    <row r="394" spans="1:20" x14ac:dyDescent="0.25">
      <c r="A394" s="16" t="s">
        <v>1628</v>
      </c>
      <c r="B394" s="115" t="s">
        <v>1629</v>
      </c>
      <c r="C394" s="115" t="s">
        <v>218</v>
      </c>
      <c r="D394" s="115" t="s">
        <v>1401</v>
      </c>
      <c r="E394" s="214" t="s">
        <v>2771</v>
      </c>
      <c r="F394" s="115" t="s">
        <v>179</v>
      </c>
      <c r="G394" s="115" t="s">
        <v>1436</v>
      </c>
      <c r="H394" s="115" t="s">
        <v>267</v>
      </c>
      <c r="I394" s="115" t="s">
        <v>1251</v>
      </c>
      <c r="J394" s="116">
        <v>5.6040000000000001</v>
      </c>
      <c r="K394" s="116" t="s">
        <v>125</v>
      </c>
      <c r="L394" s="115">
        <v>5.3800000000000001E-2</v>
      </c>
      <c r="M394" s="115">
        <v>9.493E-2</v>
      </c>
      <c r="N394" s="69">
        <v>119893.08338388259</v>
      </c>
      <c r="O394" s="60">
        <v>74.855000000000004</v>
      </c>
      <c r="P394" s="84">
        <v>0</v>
      </c>
      <c r="Q394" s="84">
        <v>332.06007999791967</v>
      </c>
      <c r="R394" s="24">
        <v>7.9928722255921735E-5</v>
      </c>
      <c r="S394" s="24">
        <v>2.1353605454186046E-3</v>
      </c>
      <c r="T394" s="24">
        <v>5.9662730317777376E-4</v>
      </c>
    </row>
    <row r="395" spans="1:20" x14ac:dyDescent="0.25">
      <c r="A395" s="16" t="s">
        <v>1630</v>
      </c>
      <c r="B395" s="115" t="s">
        <v>1631</v>
      </c>
      <c r="C395" s="115" t="s">
        <v>218</v>
      </c>
      <c r="D395" s="115" t="s">
        <v>1401</v>
      </c>
      <c r="E395" s="214" t="s">
        <v>2772</v>
      </c>
      <c r="F395" s="115" t="s">
        <v>179</v>
      </c>
      <c r="G395" s="115" t="s">
        <v>1450</v>
      </c>
      <c r="H395" s="115" t="s">
        <v>267</v>
      </c>
      <c r="I395" s="115" t="s">
        <v>1632</v>
      </c>
      <c r="J395" s="116">
        <v>2.92</v>
      </c>
      <c r="K395" s="116" t="s">
        <v>125</v>
      </c>
      <c r="L395" s="115">
        <v>5.7500000000000002E-2</v>
      </c>
      <c r="M395" s="115">
        <v>8.811999999999999E-2</v>
      </c>
      <c r="N395" s="69">
        <v>130464.32124008366</v>
      </c>
      <c r="O395" s="60">
        <v>89.284000000000006</v>
      </c>
      <c r="P395" s="84">
        <v>0</v>
      </c>
      <c r="Q395" s="84">
        <v>430.98992893118634</v>
      </c>
      <c r="R395" s="24">
        <v>8.697621416005578E-5</v>
      </c>
      <c r="S395" s="24">
        <v>2.7715432993878379E-3</v>
      </c>
      <c r="T395" s="24">
        <v>7.743790189913976E-4</v>
      </c>
    </row>
    <row r="396" spans="1:20" x14ac:dyDescent="0.25">
      <c r="A396" s="16" t="s">
        <v>1633</v>
      </c>
      <c r="B396" s="115" t="s">
        <v>1634</v>
      </c>
      <c r="C396" s="115" t="s">
        <v>218</v>
      </c>
      <c r="D396" s="115" t="s">
        <v>1401</v>
      </c>
      <c r="E396" s="214" t="s">
        <v>2773</v>
      </c>
      <c r="F396" s="115" t="s">
        <v>179</v>
      </c>
      <c r="G396" s="115" t="s">
        <v>1450</v>
      </c>
      <c r="H396" s="115" t="s">
        <v>267</v>
      </c>
      <c r="I396" s="115" t="s">
        <v>1635</v>
      </c>
      <c r="J396" s="116">
        <v>4.6150000000000002</v>
      </c>
      <c r="K396" s="116" t="s">
        <v>125</v>
      </c>
      <c r="L396" s="115">
        <v>7.7499999999999999E-2</v>
      </c>
      <c r="M396" s="115">
        <v>8.8379999999999986E-2</v>
      </c>
      <c r="N396" s="69">
        <v>131713.39886688066</v>
      </c>
      <c r="O396" s="60">
        <v>99.176000000000002</v>
      </c>
      <c r="P396" s="84">
        <v>0</v>
      </c>
      <c r="Q396" s="84">
        <v>483.32389768443625</v>
      </c>
      <c r="R396" s="24">
        <v>6.5856699433440325E-5</v>
      </c>
      <c r="S396" s="24">
        <v>3.1080844821206738E-3</v>
      </c>
      <c r="T396" s="24">
        <v>8.6840981800233861E-4</v>
      </c>
    </row>
    <row r="397" spans="1:20" x14ac:dyDescent="0.25">
      <c r="A397" s="16" t="s">
        <v>1636</v>
      </c>
      <c r="B397" s="115" t="s">
        <v>1637</v>
      </c>
      <c r="C397" s="115" t="s">
        <v>218</v>
      </c>
      <c r="D397" s="115" t="s">
        <v>1401</v>
      </c>
      <c r="E397" s="214" t="s">
        <v>2774</v>
      </c>
      <c r="F397" s="115" t="s">
        <v>179</v>
      </c>
      <c r="G397" s="115" t="s">
        <v>1450</v>
      </c>
      <c r="H397" s="115" t="s">
        <v>267</v>
      </c>
      <c r="I397" s="115" t="s">
        <v>1463</v>
      </c>
      <c r="J397" s="116">
        <v>2.2330000000000001</v>
      </c>
      <c r="K397" s="116" t="s">
        <v>126</v>
      </c>
      <c r="L397" s="115">
        <v>4.3799999999999999E-2</v>
      </c>
      <c r="M397" s="115">
        <v>8.5089999999999999E-2</v>
      </c>
      <c r="N397" s="69">
        <v>127663.08097410511</v>
      </c>
      <c r="O397" s="60">
        <v>84.516999999999996</v>
      </c>
      <c r="P397" s="84">
        <v>0</v>
      </c>
      <c r="Q397" s="84">
        <v>433.58411919666281</v>
      </c>
      <c r="R397" s="24">
        <v>8.5108720649403405E-5</v>
      </c>
      <c r="S397" s="24">
        <v>2.7882256164560087E-3</v>
      </c>
      <c r="T397" s="24">
        <v>7.7904011749511102E-4</v>
      </c>
    </row>
    <row r="398" spans="1:20" x14ac:dyDescent="0.25">
      <c r="A398" s="16" t="s">
        <v>1638</v>
      </c>
      <c r="B398" s="115" t="s">
        <v>1639</v>
      </c>
      <c r="C398" s="115" t="s">
        <v>218</v>
      </c>
      <c r="D398" s="115" t="s">
        <v>1401</v>
      </c>
      <c r="E398" s="214" t="s">
        <v>2775</v>
      </c>
      <c r="F398" s="115" t="s">
        <v>179</v>
      </c>
      <c r="G398" s="115" t="s">
        <v>1454</v>
      </c>
      <c r="H398" s="115" t="s">
        <v>267</v>
      </c>
      <c r="I398" s="115" t="s">
        <v>1640</v>
      </c>
      <c r="J398" s="116">
        <v>5.3259999999999996</v>
      </c>
      <c r="K398" s="116" t="s">
        <v>126</v>
      </c>
      <c r="L398" s="115">
        <v>4.8799999999999996E-2</v>
      </c>
      <c r="M398" s="115">
        <v>7.3789999999999994E-2</v>
      </c>
      <c r="N398" s="69">
        <v>122152.4443852948</v>
      </c>
      <c r="O398" s="60">
        <v>83.869</v>
      </c>
      <c r="P398" s="84">
        <v>0</v>
      </c>
      <c r="Q398" s="84">
        <v>411.68742290593963</v>
      </c>
      <c r="R398" s="24">
        <v>1.221524443852948E-4</v>
      </c>
      <c r="S398" s="24">
        <v>2.6474157324900801E-3</v>
      </c>
      <c r="T398" s="24">
        <v>7.3969733694612496E-4</v>
      </c>
    </row>
    <row r="399" spans="1:20" x14ac:dyDescent="0.25">
      <c r="A399" s="16" t="s">
        <v>1641</v>
      </c>
      <c r="B399" s="115" t="s">
        <v>1642</v>
      </c>
      <c r="C399" s="115" t="s">
        <v>218</v>
      </c>
      <c r="D399" s="115" t="s">
        <v>1401</v>
      </c>
      <c r="E399" s="214" t="s">
        <v>2776</v>
      </c>
      <c r="F399" s="115" t="s">
        <v>179</v>
      </c>
      <c r="G399" s="115" t="s">
        <v>1454</v>
      </c>
      <c r="H399" s="115" t="s">
        <v>267</v>
      </c>
      <c r="I399" s="115" t="s">
        <v>1643</v>
      </c>
      <c r="J399" s="116">
        <v>4.226</v>
      </c>
      <c r="K399" s="116" t="s">
        <v>126</v>
      </c>
      <c r="L399" s="115">
        <v>7.2499999999999995E-2</v>
      </c>
      <c r="M399" s="115">
        <v>7.553E-2</v>
      </c>
      <c r="N399" s="69">
        <v>129499.95983704187</v>
      </c>
      <c r="O399" s="60">
        <v>99.534000000000006</v>
      </c>
      <c r="P399" s="84">
        <v>0</v>
      </c>
      <c r="Q399" s="84">
        <v>517.97054512551517</v>
      </c>
      <c r="R399" s="24">
        <v>1.0359996786963349E-4</v>
      </c>
      <c r="S399" s="24">
        <v>3.3308847777092673E-3</v>
      </c>
      <c r="T399" s="24">
        <v>9.3066101009700879E-4</v>
      </c>
    </row>
    <row r="400" spans="1:20" x14ac:dyDescent="0.25">
      <c r="A400" s="16" t="s">
        <v>1644</v>
      </c>
      <c r="B400" s="115" t="s">
        <v>1645</v>
      </c>
      <c r="C400" s="115" t="s">
        <v>218</v>
      </c>
      <c r="D400" s="115" t="s">
        <v>1401</v>
      </c>
      <c r="E400" s="214" t="s">
        <v>2777</v>
      </c>
      <c r="F400" s="115" t="s">
        <v>179</v>
      </c>
      <c r="G400" s="115" t="s">
        <v>1614</v>
      </c>
      <c r="H400" s="115" t="s">
        <v>371</v>
      </c>
      <c r="I400" s="115" t="s">
        <v>1646</v>
      </c>
      <c r="J400" s="116">
        <v>1.0760000000000001</v>
      </c>
      <c r="K400" s="116" t="s">
        <v>2</v>
      </c>
      <c r="L400" s="115">
        <v>5.8799999999999998E-2</v>
      </c>
      <c r="M400" s="115">
        <v>0.10836</v>
      </c>
      <c r="N400" s="69">
        <v>101955.96128730508</v>
      </c>
      <c r="O400" s="60">
        <v>89.796999999999997</v>
      </c>
      <c r="P400" s="84">
        <v>0</v>
      </c>
      <c r="Q400" s="84">
        <v>427.61843995465262</v>
      </c>
      <c r="R400" s="24">
        <v>8.1564769029844058E-5</v>
      </c>
      <c r="S400" s="24">
        <v>2.7498624501275208E-3</v>
      </c>
      <c r="T400" s="24">
        <v>7.6832131288057722E-4</v>
      </c>
    </row>
    <row r="401" spans="1:20" x14ac:dyDescent="0.25">
      <c r="A401" s="16" t="s">
        <v>1647</v>
      </c>
      <c r="B401" s="115" t="s">
        <v>1648</v>
      </c>
      <c r="C401" s="115" t="s">
        <v>218</v>
      </c>
      <c r="D401" s="115" t="s">
        <v>1401</v>
      </c>
      <c r="E401" s="214" t="s">
        <v>2778</v>
      </c>
      <c r="F401" s="115" t="s">
        <v>179</v>
      </c>
      <c r="G401" s="115" t="s">
        <v>1484</v>
      </c>
      <c r="H401" s="115" t="s">
        <v>371</v>
      </c>
      <c r="I401" s="115" t="s">
        <v>1649</v>
      </c>
      <c r="J401" s="116">
        <v>3.762</v>
      </c>
      <c r="K401" s="116" t="s">
        <v>2</v>
      </c>
      <c r="L401" s="115">
        <v>5.7500000000000002E-2</v>
      </c>
      <c r="M401" s="115">
        <v>0.10118000000000001</v>
      </c>
      <c r="N401" s="69">
        <v>88643.181728170894</v>
      </c>
      <c r="O401" s="60">
        <v>85.718999999999994</v>
      </c>
      <c r="P401" s="84">
        <v>0</v>
      </c>
      <c r="Q401" s="84">
        <v>354.89869736921156</v>
      </c>
      <c r="R401" s="24">
        <v>1.1819090897089453E-4</v>
      </c>
      <c r="S401" s="24">
        <v>2.282227589619986E-3</v>
      </c>
      <c r="T401" s="24">
        <v>6.376624757604832E-4</v>
      </c>
    </row>
    <row r="402" spans="1:20" x14ac:dyDescent="0.25">
      <c r="A402" s="16" t="s">
        <v>1650</v>
      </c>
      <c r="B402" s="115" t="s">
        <v>1651</v>
      </c>
      <c r="C402" s="115" t="s">
        <v>218</v>
      </c>
      <c r="D402" s="115" t="s">
        <v>1401</v>
      </c>
      <c r="E402" s="214" t="s">
        <v>2779</v>
      </c>
      <c r="F402" s="115" t="s">
        <v>179</v>
      </c>
      <c r="G402" s="115" t="s">
        <v>1425</v>
      </c>
      <c r="H402" s="115" t="s">
        <v>371</v>
      </c>
      <c r="I402" s="115" t="s">
        <v>1615</v>
      </c>
      <c r="J402" s="116">
        <v>3.3</v>
      </c>
      <c r="K402" s="116" t="s">
        <v>2</v>
      </c>
      <c r="L402" s="115">
        <v>5.1299999999999998E-2</v>
      </c>
      <c r="M402" s="115">
        <v>9.7210000000000005E-2</v>
      </c>
      <c r="N402" s="69">
        <v>110575.51535163586</v>
      </c>
      <c r="O402" s="60">
        <v>82.545000000000002</v>
      </c>
      <c r="P402" s="84">
        <v>0</v>
      </c>
      <c r="Q402" s="84">
        <v>426.31608338090433</v>
      </c>
      <c r="R402" s="24">
        <v>1.1057551535163585E-4</v>
      </c>
      <c r="S402" s="24">
        <v>2.741487457133283E-3</v>
      </c>
      <c r="T402" s="24">
        <v>7.6598131016065941E-4</v>
      </c>
    </row>
    <row r="403" spans="1:20" s="117" customFormat="1" x14ac:dyDescent="0.25">
      <c r="A403" s="78" t="s">
        <v>241</v>
      </c>
      <c r="B403" s="123"/>
      <c r="C403" s="123"/>
      <c r="D403" s="123"/>
      <c r="E403" s="123"/>
      <c r="F403" s="123"/>
      <c r="G403" s="124"/>
      <c r="H403" s="124"/>
      <c r="I403" s="124"/>
      <c r="J403" s="125"/>
      <c r="K403" s="126"/>
      <c r="L403" s="127"/>
      <c r="M403" s="127"/>
      <c r="N403" s="127"/>
      <c r="O403" s="126"/>
      <c r="P403" s="126"/>
      <c r="Q403" s="126"/>
      <c r="R403" s="136"/>
      <c r="S403" s="136"/>
      <c r="T403" s="136"/>
    </row>
    <row r="404" spans="1:20" s="117" customFormat="1" x14ac:dyDescent="0.25">
      <c r="A404" s="78" t="s">
        <v>242</v>
      </c>
      <c r="B404" s="123"/>
      <c r="C404" s="123"/>
      <c r="D404" s="123"/>
      <c r="E404" s="123"/>
      <c r="F404" s="123"/>
      <c r="G404" s="124"/>
      <c r="H404" s="124"/>
      <c r="I404" s="124"/>
      <c r="J404" s="125"/>
      <c r="K404" s="126"/>
      <c r="L404" s="127"/>
      <c r="M404" s="127"/>
      <c r="N404" s="127"/>
      <c r="O404" s="126"/>
      <c r="P404" s="126"/>
      <c r="Q404" s="126"/>
      <c r="R404" s="136"/>
      <c r="S404" s="136"/>
      <c r="T404" s="136"/>
    </row>
    <row r="405" spans="1:20" s="117" customFormat="1" x14ac:dyDescent="0.25">
      <c r="A405" s="78" t="s">
        <v>243</v>
      </c>
      <c r="B405" s="123"/>
      <c r="C405" s="123"/>
      <c r="D405" s="123"/>
      <c r="E405" s="123"/>
      <c r="F405" s="123"/>
      <c r="G405" s="124"/>
      <c r="H405" s="124"/>
      <c r="I405" s="124"/>
      <c r="J405" s="125"/>
      <c r="K405" s="126"/>
      <c r="L405" s="127"/>
      <c r="M405" s="127"/>
      <c r="N405" s="127"/>
      <c r="O405" s="126"/>
      <c r="P405" s="126"/>
      <c r="Q405" s="126"/>
      <c r="R405" s="136"/>
      <c r="S405" s="136"/>
      <c r="T405" s="136"/>
    </row>
    <row r="406" spans="1:20" s="117" customFormat="1" x14ac:dyDescent="0.25">
      <c r="A406" s="78" t="s">
        <v>244</v>
      </c>
      <c r="B406" s="123"/>
      <c r="C406" s="123"/>
      <c r="D406" s="123"/>
      <c r="E406" s="123"/>
      <c r="F406" s="123"/>
      <c r="G406" s="124"/>
      <c r="H406" s="124"/>
      <c r="I406" s="124"/>
      <c r="J406" s="125"/>
      <c r="K406" s="126"/>
      <c r="L406" s="127"/>
      <c r="M406" s="127"/>
      <c r="N406" s="127"/>
      <c r="O406" s="126"/>
      <c r="P406" s="126"/>
      <c r="Q406" s="126"/>
      <c r="R406" s="136"/>
      <c r="S406" s="136"/>
      <c r="T406" s="136"/>
    </row>
    <row r="407" spans="1:20" s="117" customFormat="1" x14ac:dyDescent="0.25">
      <c r="A407" s="78" t="s">
        <v>245</v>
      </c>
      <c r="B407" s="123"/>
      <c r="C407" s="123"/>
      <c r="D407" s="123"/>
      <c r="E407" s="123"/>
      <c r="F407" s="123"/>
      <c r="G407" s="124"/>
      <c r="H407" s="124"/>
      <c r="I407" s="124"/>
      <c r="J407" s="125"/>
      <c r="K407" s="126"/>
      <c r="L407" s="127"/>
      <c r="M407" s="127"/>
      <c r="N407" s="127"/>
      <c r="O407" s="126"/>
      <c r="P407" s="126"/>
      <c r="Q407" s="126"/>
      <c r="R407" s="136"/>
      <c r="S407" s="136"/>
      <c r="T407" s="136"/>
    </row>
  </sheetData>
  <sortState xmlns:xlrd2="http://schemas.microsoft.com/office/spreadsheetml/2017/richdata2" ref="A318:Z330">
    <sortCondition ref="A318:A330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2 P10:Q402">
    <cfRule type="expression" dxfId="112" priority="109" stopIfTrue="1">
      <formula>#REF!&gt;0</formula>
    </cfRule>
  </conditionalFormatting>
  <conditionalFormatting sqref="B10:M402">
    <cfRule type="expression" dxfId="111" priority="111" stopIfTrue="1">
      <formula>LEFT(#REF!,3)="TIR"</formula>
    </cfRule>
  </conditionalFormatting>
  <conditionalFormatting sqref="S10:T402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4.44140625" style="8" bestFit="1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bestFit="1" customWidth="1"/>
    <col min="11" max="11" width="10.44140625" style="36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7"/>
      <c r="N4" s="228"/>
      <c r="O4" s="13"/>
      <c r="P4" s="13"/>
      <c r="Q4" s="12"/>
      <c r="R4" s="12"/>
      <c r="S4" s="14"/>
    </row>
    <row r="5" spans="1:19" s="7" customFormat="1" x14ac:dyDescent="0.25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7" customFormat="1" ht="12.75" customHeight="1" thickBot="1" x14ac:dyDescent="0.3">
      <c r="A9" s="147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48" t="s">
        <v>249</v>
      </c>
      <c r="H9" s="149" t="s">
        <v>249</v>
      </c>
      <c r="I9" s="148" t="s">
        <v>249</v>
      </c>
      <c r="J9" s="148" t="s">
        <v>249</v>
      </c>
      <c r="K9" s="106">
        <v>0.50721994220561473</v>
      </c>
      <c r="L9" s="70" t="s">
        <v>249</v>
      </c>
      <c r="M9" s="70">
        <v>0.99999999999999989</v>
      </c>
      <c r="N9" s="82">
        <v>9.1134491757641582E-7</v>
      </c>
    </row>
    <row r="10" spans="1:19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0" t="s">
        <v>249</v>
      </c>
      <c r="H10" s="131" t="s">
        <v>249</v>
      </c>
      <c r="I10" s="120" t="s">
        <v>249</v>
      </c>
      <c r="J10" s="120" t="s">
        <v>249</v>
      </c>
      <c r="K10" s="132">
        <v>0.50721974220561472</v>
      </c>
      <c r="L10" s="119" t="s">
        <v>249</v>
      </c>
      <c r="M10" s="119">
        <v>0.99999960569373669</v>
      </c>
      <c r="N10" s="119">
        <v>9.1134455822740698E-7</v>
      </c>
    </row>
    <row r="11" spans="1:19" s="117" customFormat="1" x14ac:dyDescent="0.25">
      <c r="A11" s="92" t="s">
        <v>1652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0" t="s">
        <v>249</v>
      </c>
      <c r="H11" s="133" t="s">
        <v>249</v>
      </c>
      <c r="I11" s="120" t="s">
        <v>249</v>
      </c>
      <c r="J11" s="120" t="s">
        <v>249</v>
      </c>
      <c r="K11" s="150">
        <v>0</v>
      </c>
      <c r="L11" s="135"/>
      <c r="M11" s="119">
        <v>0</v>
      </c>
      <c r="N11" s="119">
        <v>0</v>
      </c>
    </row>
    <row r="12" spans="1:19" s="117" customFormat="1" x14ac:dyDescent="0.25">
      <c r="A12" s="92" t="s">
        <v>1653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0" t="s">
        <v>249</v>
      </c>
      <c r="H12" s="133" t="s">
        <v>249</v>
      </c>
      <c r="I12" s="120" t="s">
        <v>249</v>
      </c>
      <c r="J12" s="133" t="s">
        <v>249</v>
      </c>
      <c r="K12" s="150">
        <v>0</v>
      </c>
      <c r="L12" s="135"/>
      <c r="M12" s="119">
        <v>0</v>
      </c>
      <c r="N12" s="119">
        <v>0</v>
      </c>
    </row>
    <row r="13" spans="1:19" s="117" customFormat="1" x14ac:dyDescent="0.25">
      <c r="A13" s="92" t="s">
        <v>1654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0" t="s">
        <v>249</v>
      </c>
      <c r="H13" s="133" t="s">
        <v>249</v>
      </c>
      <c r="I13" s="120" t="s">
        <v>249</v>
      </c>
      <c r="J13" s="120" t="s">
        <v>249</v>
      </c>
      <c r="K13" s="150">
        <v>0.50721934220561471</v>
      </c>
      <c r="L13" s="135"/>
      <c r="M13" s="119">
        <v>0.99999881708121052</v>
      </c>
      <c r="N13" s="119">
        <v>9.113438395293892E-7</v>
      </c>
    </row>
    <row r="14" spans="1:19" x14ac:dyDescent="0.25">
      <c r="A14" s="16" t="s">
        <v>2795</v>
      </c>
      <c r="B14" s="115" t="s">
        <v>1655</v>
      </c>
      <c r="C14" s="115" t="s">
        <v>379</v>
      </c>
      <c r="D14" s="115" t="s">
        <v>249</v>
      </c>
      <c r="E14" s="115" t="s">
        <v>2796</v>
      </c>
      <c r="F14" s="115" t="s">
        <v>228</v>
      </c>
      <c r="G14" s="116" t="s">
        <v>255</v>
      </c>
      <c r="H14" s="69">
        <v>7803.3732242114656</v>
      </c>
      <c r="I14" s="66">
        <v>6.5</v>
      </c>
      <c r="J14" s="66">
        <v>0</v>
      </c>
      <c r="K14" s="64">
        <v>0.50721924220561476</v>
      </c>
      <c r="L14" s="24">
        <v>3.1747006419242257E-4</v>
      </c>
      <c r="M14" s="32">
        <v>0.99999861992807904</v>
      </c>
      <c r="N14" s="32">
        <v>9.1134365985488488E-7</v>
      </c>
      <c r="O14" s="14"/>
      <c r="P14" s="14"/>
      <c r="Q14" s="14"/>
      <c r="R14" s="14"/>
    </row>
    <row r="15" spans="1:19" s="117" customFormat="1" x14ac:dyDescent="0.25">
      <c r="A15" s="92" t="s">
        <v>1656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30" t="s">
        <v>249</v>
      </c>
      <c r="H15" s="133" t="s">
        <v>249</v>
      </c>
      <c r="I15" s="120" t="s">
        <v>249</v>
      </c>
      <c r="J15" s="120" t="s">
        <v>249</v>
      </c>
      <c r="K15" s="150">
        <v>0</v>
      </c>
      <c r="L15" s="135"/>
      <c r="M15" s="119">
        <v>0</v>
      </c>
      <c r="N15" s="119">
        <v>0</v>
      </c>
    </row>
    <row r="16" spans="1:19" s="117" customFormat="1" x14ac:dyDescent="0.25">
      <c r="A16" s="92" t="s">
        <v>1657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29" t="s">
        <v>249</v>
      </c>
      <c r="G16" s="130" t="s">
        <v>249</v>
      </c>
      <c r="H16" s="133" t="s">
        <v>249</v>
      </c>
      <c r="I16" s="120" t="s">
        <v>249</v>
      </c>
      <c r="J16" s="120" t="s">
        <v>249</v>
      </c>
      <c r="K16" s="150">
        <v>0</v>
      </c>
      <c r="L16" s="135"/>
      <c r="M16" s="119">
        <v>0</v>
      </c>
      <c r="N16" s="119">
        <v>0</v>
      </c>
    </row>
    <row r="17" spans="1:18" s="117" customFormat="1" x14ac:dyDescent="0.25">
      <c r="A17" s="92" t="s">
        <v>1658</v>
      </c>
      <c r="B17" s="129" t="s">
        <v>249</v>
      </c>
      <c r="C17" s="129" t="s">
        <v>249</v>
      </c>
      <c r="D17" s="129" t="s">
        <v>249</v>
      </c>
      <c r="E17" s="129" t="s">
        <v>249</v>
      </c>
      <c r="F17" s="129" t="s">
        <v>249</v>
      </c>
      <c r="G17" s="130" t="s">
        <v>249</v>
      </c>
      <c r="H17" s="133" t="s">
        <v>249</v>
      </c>
      <c r="I17" s="120" t="s">
        <v>249</v>
      </c>
      <c r="J17" s="120" t="s">
        <v>249</v>
      </c>
      <c r="K17" s="150">
        <v>0</v>
      </c>
      <c r="L17" s="135"/>
      <c r="M17" s="119">
        <v>0</v>
      </c>
      <c r="N17" s="119">
        <v>0</v>
      </c>
    </row>
    <row r="18" spans="1:18" s="117" customFormat="1" x14ac:dyDescent="0.25">
      <c r="A18" s="92" t="s">
        <v>416</v>
      </c>
      <c r="B18" s="129" t="s">
        <v>249</v>
      </c>
      <c r="C18" s="129" t="s">
        <v>249</v>
      </c>
      <c r="D18" s="129" t="s">
        <v>249</v>
      </c>
      <c r="E18" s="129" t="s">
        <v>249</v>
      </c>
      <c r="F18" s="129" t="s">
        <v>249</v>
      </c>
      <c r="G18" s="130" t="s">
        <v>249</v>
      </c>
      <c r="H18" s="133" t="s">
        <v>249</v>
      </c>
      <c r="I18" s="120" t="s">
        <v>249</v>
      </c>
      <c r="J18" s="120" t="s">
        <v>249</v>
      </c>
      <c r="K18" s="150">
        <v>0</v>
      </c>
      <c r="L18" s="135"/>
      <c r="M18" s="119">
        <v>0</v>
      </c>
      <c r="N18" s="119">
        <v>0</v>
      </c>
    </row>
    <row r="19" spans="1:18" s="117" customFormat="1" x14ac:dyDescent="0.25">
      <c r="A19" s="92" t="s">
        <v>143</v>
      </c>
      <c r="B19" s="129" t="s">
        <v>249</v>
      </c>
      <c r="C19" s="129" t="s">
        <v>249</v>
      </c>
      <c r="D19" s="129" t="s">
        <v>249</v>
      </c>
      <c r="E19" s="129" t="s">
        <v>249</v>
      </c>
      <c r="F19" s="129" t="s">
        <v>249</v>
      </c>
      <c r="G19" s="130" t="s">
        <v>249</v>
      </c>
      <c r="H19" s="133" t="s">
        <v>249</v>
      </c>
      <c r="I19" s="120" t="s">
        <v>249</v>
      </c>
      <c r="J19" s="120" t="s">
        <v>249</v>
      </c>
      <c r="K19" s="150">
        <v>0</v>
      </c>
      <c r="L19" s="135"/>
      <c r="M19" s="119">
        <v>0</v>
      </c>
      <c r="N19" s="119">
        <v>0</v>
      </c>
    </row>
    <row r="20" spans="1:18" s="117" customFormat="1" x14ac:dyDescent="0.25">
      <c r="A20" s="92" t="s">
        <v>144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29" t="s">
        <v>249</v>
      </c>
      <c r="G20" s="130" t="s">
        <v>249</v>
      </c>
      <c r="H20" s="133" t="s">
        <v>249</v>
      </c>
      <c r="I20" s="120" t="s">
        <v>249</v>
      </c>
      <c r="J20" s="120" t="s">
        <v>249</v>
      </c>
      <c r="K20" s="150">
        <v>0</v>
      </c>
      <c r="L20" s="135"/>
      <c r="M20" s="119">
        <v>0</v>
      </c>
      <c r="N20" s="119">
        <v>0</v>
      </c>
    </row>
    <row r="21" spans="1:18" s="117" customFormat="1" x14ac:dyDescent="0.25">
      <c r="A21" s="78" t="s">
        <v>241</v>
      </c>
      <c r="B21" s="123"/>
      <c r="C21" s="123"/>
      <c r="D21" s="123"/>
      <c r="E21" s="123"/>
      <c r="F21" s="123"/>
      <c r="G21" s="124"/>
      <c r="H21" s="124"/>
      <c r="I21" s="124"/>
      <c r="J21" s="124"/>
      <c r="K21" s="125"/>
      <c r="L21" s="126"/>
      <c r="M21" s="126"/>
      <c r="N21" s="127"/>
      <c r="O21" s="146"/>
      <c r="P21" s="146"/>
      <c r="Q21" s="128"/>
      <c r="R21" s="128"/>
    </row>
    <row r="22" spans="1:18" s="117" customFormat="1" x14ac:dyDescent="0.25">
      <c r="A22" s="78" t="s">
        <v>242</v>
      </c>
      <c r="B22" s="123"/>
      <c r="C22" s="123"/>
      <c r="D22" s="123"/>
      <c r="E22" s="123"/>
      <c r="F22" s="123"/>
      <c r="G22" s="124"/>
      <c r="H22" s="124"/>
      <c r="I22" s="124"/>
      <c r="J22" s="124"/>
      <c r="K22" s="125"/>
      <c r="L22" s="126"/>
      <c r="M22" s="126"/>
      <c r="N22" s="127"/>
      <c r="O22" s="146"/>
      <c r="P22" s="146"/>
      <c r="Q22" s="128"/>
      <c r="R22" s="128"/>
    </row>
    <row r="23" spans="1:18" s="117" customFormat="1" x14ac:dyDescent="0.25">
      <c r="A23" s="78" t="s">
        <v>243</v>
      </c>
      <c r="B23" s="123"/>
      <c r="C23" s="123"/>
      <c r="D23" s="123"/>
      <c r="E23" s="123"/>
      <c r="F23" s="123"/>
      <c r="G23" s="124"/>
      <c r="H23" s="124"/>
      <c r="I23" s="124"/>
      <c r="J23" s="124"/>
      <c r="K23" s="125"/>
      <c r="L23" s="126"/>
      <c r="M23" s="126"/>
      <c r="N23" s="127"/>
      <c r="O23" s="146"/>
      <c r="P23" s="146"/>
      <c r="Q23" s="128"/>
      <c r="R23" s="128"/>
    </row>
    <row r="24" spans="1:18" s="117" customFormat="1" x14ac:dyDescent="0.25">
      <c r="A24" s="78" t="s">
        <v>244</v>
      </c>
      <c r="B24" s="123"/>
      <c r="C24" s="123"/>
      <c r="D24" s="123"/>
      <c r="E24" s="123"/>
      <c r="F24" s="123"/>
      <c r="G24" s="124"/>
      <c r="H24" s="124"/>
      <c r="I24" s="124"/>
      <c r="J24" s="124"/>
      <c r="K24" s="125"/>
      <c r="L24" s="126"/>
      <c r="M24" s="126"/>
      <c r="N24" s="127"/>
      <c r="O24" s="146"/>
      <c r="P24" s="146"/>
      <c r="Q24" s="128"/>
      <c r="R24" s="128"/>
    </row>
    <row r="25" spans="1:18" s="117" customFormat="1" x14ac:dyDescent="0.25">
      <c r="A25" s="78" t="s">
        <v>245</v>
      </c>
      <c r="B25" s="123"/>
      <c r="C25" s="123"/>
      <c r="D25" s="123"/>
      <c r="E25" s="123"/>
      <c r="F25" s="123"/>
      <c r="G25" s="124"/>
      <c r="H25" s="124"/>
      <c r="I25" s="124"/>
      <c r="J25" s="124"/>
      <c r="K25" s="125"/>
      <c r="L25" s="126"/>
      <c r="M25" s="126"/>
      <c r="N25" s="127"/>
      <c r="O25" s="146"/>
      <c r="P25" s="146"/>
      <c r="Q25" s="128"/>
      <c r="R25" s="128"/>
    </row>
  </sheetData>
  <mergeCells count="2">
    <mergeCell ref="A5:N5"/>
    <mergeCell ref="A4:N4"/>
  </mergeCells>
  <phoneticPr fontId="3" type="noConversion"/>
  <conditionalFormatting sqref="A9:A20 K9:K20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20 M9:N20">
    <cfRule type="expression" dxfId="107" priority="119" stopIfTrue="1">
      <formula>LEFT(#REF!,3)="TIR"</formula>
    </cfRule>
  </conditionalFormatting>
  <conditionalFormatting sqref="L9:M55555 L1:M3 H9:J20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7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88671875" style="59" bestFit="1" customWidth="1"/>
    <col min="8" max="8" width="9.33203125" style="59" bestFit="1" customWidth="1"/>
    <col min="9" max="9" width="16.5546875" style="59" bestFit="1" customWidth="1"/>
    <col min="10" max="10" width="11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1"/>
      <c r="N4" s="13"/>
      <c r="O4" s="13"/>
      <c r="P4" s="13"/>
      <c r="Q4" s="12"/>
      <c r="R4" s="12"/>
      <c r="S4" s="14"/>
    </row>
    <row r="5" spans="1:19" s="7" customFormat="1" x14ac:dyDescent="0.25">
      <c r="A5" s="222" t="s">
        <v>158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4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7" customFormat="1" ht="12.75" customHeight="1" thickBot="1" x14ac:dyDescent="0.3">
      <c r="A9" s="147" t="s">
        <v>159</v>
      </c>
      <c r="B9" s="70"/>
      <c r="C9" s="70"/>
      <c r="D9" s="70"/>
      <c r="E9" s="70"/>
      <c r="F9" s="148"/>
      <c r="G9" s="149"/>
      <c r="H9" s="148"/>
      <c r="I9" s="151" t="s">
        <v>249</v>
      </c>
      <c r="J9" s="106">
        <v>10565.088230315951</v>
      </c>
      <c r="K9" s="70" t="s">
        <v>249</v>
      </c>
      <c r="L9" s="70">
        <v>1</v>
      </c>
      <c r="M9" s="82">
        <v>1.8982769921419444E-2</v>
      </c>
    </row>
    <row r="10" spans="1:19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1" t="s">
        <v>249</v>
      </c>
      <c r="H10" s="120" t="s">
        <v>249</v>
      </c>
      <c r="I10" s="121" t="s">
        <v>249</v>
      </c>
      <c r="J10" s="152">
        <v>6253.3087701801087</v>
      </c>
      <c r="K10" s="119" t="s">
        <v>249</v>
      </c>
      <c r="L10" s="119">
        <v>0.59188419763846145</v>
      </c>
      <c r="M10" s="119">
        <v>1.1235601543894866E-2</v>
      </c>
    </row>
    <row r="11" spans="1:19" s="117" customFormat="1" x14ac:dyDescent="0.25">
      <c r="A11" s="92" t="s">
        <v>1659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3" t="s">
        <v>249</v>
      </c>
      <c r="H11" s="120" t="s">
        <v>249</v>
      </c>
      <c r="I11" s="122" t="s">
        <v>249</v>
      </c>
      <c r="J11" s="122">
        <v>0</v>
      </c>
      <c r="K11" s="135"/>
      <c r="L11" s="119">
        <v>0</v>
      </c>
      <c r="M11" s="119">
        <v>0</v>
      </c>
    </row>
    <row r="12" spans="1:19" s="117" customFormat="1" x14ac:dyDescent="0.25">
      <c r="A12" s="92" t="s">
        <v>1660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3" t="s">
        <v>249</v>
      </c>
      <c r="H12" s="120" t="s">
        <v>249</v>
      </c>
      <c r="I12" s="122" t="s">
        <v>249</v>
      </c>
      <c r="J12" s="122">
        <v>0</v>
      </c>
      <c r="K12" s="135"/>
      <c r="L12" s="119">
        <v>0</v>
      </c>
      <c r="M12" s="119">
        <v>0</v>
      </c>
    </row>
    <row r="13" spans="1:19" s="117" customFormat="1" x14ac:dyDescent="0.25">
      <c r="A13" s="92" t="s">
        <v>1661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3" t="s">
        <v>249</v>
      </c>
      <c r="H13" s="120" t="s">
        <v>249</v>
      </c>
      <c r="I13" s="122" t="s">
        <v>249</v>
      </c>
      <c r="J13" s="122">
        <v>6253.3087696801085</v>
      </c>
      <c r="K13" s="135"/>
      <c r="L13" s="119">
        <v>0.59188419759113575</v>
      </c>
      <c r="M13" s="119">
        <v>1.1235601542996493E-2</v>
      </c>
    </row>
    <row r="14" spans="1:19" x14ac:dyDescent="0.25">
      <c r="A14" s="16" t="s">
        <v>1682</v>
      </c>
      <c r="B14" s="115" t="s">
        <v>1683</v>
      </c>
      <c r="C14" s="115" t="s">
        <v>379</v>
      </c>
      <c r="D14" s="115" t="s">
        <v>1684</v>
      </c>
      <c r="E14" s="115" t="s">
        <v>1665</v>
      </c>
      <c r="F14" s="115" t="s">
        <v>255</v>
      </c>
      <c r="G14" s="69">
        <v>79522.656552645261</v>
      </c>
      <c r="H14" s="66">
        <v>356.69</v>
      </c>
      <c r="I14" s="84">
        <v>0</v>
      </c>
      <c r="J14" s="84">
        <v>283.64936364325678</v>
      </c>
      <c r="K14" s="24">
        <v>7.2149244066075128E-4</v>
      </c>
      <c r="L14" s="32">
        <v>2.6847798850305884E-2</v>
      </c>
      <c r="M14" s="32">
        <v>5.0964558847190595E-4</v>
      </c>
      <c r="N14" s="14"/>
      <c r="O14" s="14"/>
      <c r="P14" s="14"/>
      <c r="Q14" s="14"/>
      <c r="R14" s="14"/>
    </row>
    <row r="15" spans="1:19" x14ac:dyDescent="0.25">
      <c r="A15" s="16" t="s">
        <v>1685</v>
      </c>
      <c r="B15" s="115" t="s">
        <v>1686</v>
      </c>
      <c r="C15" s="115" t="s">
        <v>379</v>
      </c>
      <c r="D15" s="115" t="s">
        <v>1684</v>
      </c>
      <c r="E15" s="115" t="s">
        <v>1665</v>
      </c>
      <c r="F15" s="115" t="s">
        <v>255</v>
      </c>
      <c r="G15" s="69">
        <v>120096.80135793499</v>
      </c>
      <c r="H15" s="66">
        <v>345.2</v>
      </c>
      <c r="I15" s="84">
        <v>0</v>
      </c>
      <c r="J15" s="84">
        <v>414.57415826363552</v>
      </c>
      <c r="K15" s="24">
        <v>7.0838528532820503E-4</v>
      </c>
      <c r="L15" s="32">
        <v>3.9240009096567448E-2</v>
      </c>
      <c r="M15" s="32">
        <v>7.4488406439454581E-4</v>
      </c>
      <c r="N15" s="14"/>
      <c r="O15" s="14"/>
      <c r="P15" s="14"/>
      <c r="Q15" s="14"/>
      <c r="R15" s="14"/>
    </row>
    <row r="16" spans="1:19" x14ac:dyDescent="0.25">
      <c r="A16" s="16" t="s">
        <v>1687</v>
      </c>
      <c r="B16" s="115" t="s">
        <v>1688</v>
      </c>
      <c r="C16" s="115" t="s">
        <v>379</v>
      </c>
      <c r="D16" s="115" t="s">
        <v>1684</v>
      </c>
      <c r="E16" s="115" t="s">
        <v>1665</v>
      </c>
      <c r="F16" s="115" t="s">
        <v>255</v>
      </c>
      <c r="G16" s="69">
        <v>92077.664843007748</v>
      </c>
      <c r="H16" s="66">
        <v>355.55</v>
      </c>
      <c r="I16" s="84">
        <v>0</v>
      </c>
      <c r="J16" s="84">
        <v>327.38213732835248</v>
      </c>
      <c r="K16" s="24">
        <v>1.3640350858484356E-3</v>
      </c>
      <c r="L16" s="32">
        <v>3.0987165482342791E-2</v>
      </c>
      <c r="M16" s="32">
        <v>5.8822223286826352E-4</v>
      </c>
      <c r="N16" s="14"/>
      <c r="O16" s="14"/>
      <c r="P16" s="14"/>
      <c r="Q16" s="14"/>
      <c r="R16" s="14"/>
    </row>
    <row r="17" spans="1:18" x14ac:dyDescent="0.25">
      <c r="A17" s="16" t="s">
        <v>1700</v>
      </c>
      <c r="B17" s="115" t="s">
        <v>1701</v>
      </c>
      <c r="C17" s="115" t="s">
        <v>379</v>
      </c>
      <c r="D17" s="115" t="s">
        <v>1684</v>
      </c>
      <c r="E17" s="115" t="s">
        <v>1665</v>
      </c>
      <c r="F17" s="115" t="s">
        <v>255</v>
      </c>
      <c r="G17" s="69">
        <v>301.27725642741183</v>
      </c>
      <c r="H17" s="66">
        <v>366.81</v>
      </c>
      <c r="I17" s="84">
        <v>0</v>
      </c>
      <c r="J17" s="84">
        <v>1.1051151042839111</v>
      </c>
      <c r="K17" s="24">
        <v>1.7987102747036854E-6</v>
      </c>
      <c r="L17" s="32">
        <v>1.0460065076530482E-4</v>
      </c>
      <c r="M17" s="32">
        <v>1.9856100871085282E-6</v>
      </c>
      <c r="N17" s="14"/>
      <c r="O17" s="14"/>
      <c r="P17" s="14"/>
      <c r="Q17" s="14"/>
      <c r="R17" s="14"/>
    </row>
    <row r="18" spans="1:18" x14ac:dyDescent="0.25">
      <c r="A18" s="16" t="s">
        <v>1689</v>
      </c>
      <c r="B18" s="115" t="s">
        <v>1690</v>
      </c>
      <c r="C18" s="115" t="s">
        <v>379</v>
      </c>
      <c r="D18" s="115" t="s">
        <v>1691</v>
      </c>
      <c r="E18" s="115" t="s">
        <v>1665</v>
      </c>
      <c r="F18" s="115" t="s">
        <v>255</v>
      </c>
      <c r="G18" s="69">
        <v>45133.698289965534</v>
      </c>
      <c r="H18" s="66">
        <v>371.09</v>
      </c>
      <c r="I18" s="84">
        <v>0</v>
      </c>
      <c r="J18" s="84">
        <v>167.48664093991442</v>
      </c>
      <c r="K18" s="24">
        <v>8.9039276064389427E-4</v>
      </c>
      <c r="L18" s="32">
        <v>1.5852838829998651E-2</v>
      </c>
      <c r="M18" s="32">
        <v>3.0093079211120858E-4</v>
      </c>
      <c r="N18" s="14"/>
      <c r="O18" s="14"/>
      <c r="P18" s="14"/>
      <c r="Q18" s="14"/>
      <c r="R18" s="14"/>
    </row>
    <row r="19" spans="1:18" x14ac:dyDescent="0.25">
      <c r="A19" s="16" t="s">
        <v>1692</v>
      </c>
      <c r="B19" s="115" t="s">
        <v>1693</v>
      </c>
      <c r="C19" s="115" t="s">
        <v>379</v>
      </c>
      <c r="D19" s="115" t="s">
        <v>1691</v>
      </c>
      <c r="E19" s="115" t="s">
        <v>1665</v>
      </c>
      <c r="F19" s="115" t="s">
        <v>255</v>
      </c>
      <c r="G19" s="69">
        <v>145532.9554952216</v>
      </c>
      <c r="H19" s="66">
        <v>386.26</v>
      </c>
      <c r="I19" s="84">
        <v>0</v>
      </c>
      <c r="J19" s="84">
        <v>562.13559389584293</v>
      </c>
      <c r="K19" s="24">
        <v>2.3435974066973379E-3</v>
      </c>
      <c r="L19" s="32">
        <v>5.3206900088427579E-2</v>
      </c>
      <c r="M19" s="32">
        <v>1.0100143426105726E-3</v>
      </c>
      <c r="N19" s="14"/>
      <c r="O19" s="14"/>
      <c r="P19" s="14"/>
      <c r="Q19" s="14"/>
      <c r="R19" s="14"/>
    </row>
    <row r="20" spans="1:18" x14ac:dyDescent="0.25">
      <c r="A20" s="16" t="s">
        <v>1702</v>
      </c>
      <c r="B20" s="115" t="s">
        <v>1703</v>
      </c>
      <c r="C20" s="115" t="s">
        <v>379</v>
      </c>
      <c r="D20" s="115" t="s">
        <v>1691</v>
      </c>
      <c r="E20" s="115" t="s">
        <v>1665</v>
      </c>
      <c r="F20" s="115" t="s">
        <v>255</v>
      </c>
      <c r="G20" s="69">
        <v>116.81883150832122</v>
      </c>
      <c r="H20" s="66">
        <v>426.16</v>
      </c>
      <c r="I20" s="84">
        <v>0</v>
      </c>
      <c r="J20" s="84">
        <v>0.49783513233255733</v>
      </c>
      <c r="K20" s="24">
        <v>9.5193428191592658E-7</v>
      </c>
      <c r="L20" s="32">
        <v>4.712077376732608E-5</v>
      </c>
      <c r="M20" s="32">
        <v>8.9448280694440782E-7</v>
      </c>
      <c r="N20" s="14"/>
      <c r="O20" s="14"/>
      <c r="P20" s="14"/>
      <c r="Q20" s="14"/>
      <c r="R20" s="14"/>
    </row>
    <row r="21" spans="1:18" x14ac:dyDescent="0.25">
      <c r="A21" s="16" t="s">
        <v>1662</v>
      </c>
      <c r="B21" s="115" t="s">
        <v>1663</v>
      </c>
      <c r="C21" s="115" t="s">
        <v>379</v>
      </c>
      <c r="D21" s="115" t="s">
        <v>1664</v>
      </c>
      <c r="E21" s="115" t="s">
        <v>1665</v>
      </c>
      <c r="F21" s="115" t="s">
        <v>255</v>
      </c>
      <c r="G21" s="69">
        <v>198715.99818660147</v>
      </c>
      <c r="H21" s="66">
        <v>354.12</v>
      </c>
      <c r="I21" s="84">
        <v>0</v>
      </c>
      <c r="J21" s="84">
        <v>703.69309272271926</v>
      </c>
      <c r="K21" s="24">
        <v>7.5934459532956701E-4</v>
      </c>
      <c r="L21" s="32">
        <v>6.6605510278987548E-2</v>
      </c>
      <c r="M21" s="32">
        <v>1.264357077124758E-3</v>
      </c>
      <c r="N21" s="14"/>
      <c r="O21" s="14"/>
      <c r="P21" s="14"/>
      <c r="Q21" s="14"/>
      <c r="R21" s="14"/>
    </row>
    <row r="22" spans="1:18" x14ac:dyDescent="0.25">
      <c r="A22" s="16" t="s">
        <v>1666</v>
      </c>
      <c r="B22" s="115" t="s">
        <v>1667</v>
      </c>
      <c r="C22" s="115" t="s">
        <v>379</v>
      </c>
      <c r="D22" s="115" t="s">
        <v>1664</v>
      </c>
      <c r="E22" s="115" t="s">
        <v>1665</v>
      </c>
      <c r="F22" s="115" t="s">
        <v>255</v>
      </c>
      <c r="G22" s="69">
        <v>225743.24669829675</v>
      </c>
      <c r="H22" s="66">
        <v>345.71</v>
      </c>
      <c r="I22" s="84">
        <v>0</v>
      </c>
      <c r="J22" s="84">
        <v>780.41697811757876</v>
      </c>
      <c r="K22" s="24">
        <v>4.9798096308035329E-4</v>
      </c>
      <c r="L22" s="32">
        <v>7.3867530597445885E-2</v>
      </c>
      <c r="M22" s="32">
        <v>1.4022103379947258E-3</v>
      </c>
      <c r="N22" s="14"/>
      <c r="O22" s="14"/>
      <c r="P22" s="14"/>
      <c r="Q22" s="14"/>
      <c r="R22" s="14"/>
    </row>
    <row r="23" spans="1:18" x14ac:dyDescent="0.25">
      <c r="A23" s="16" t="s">
        <v>1694</v>
      </c>
      <c r="B23" s="115" t="s">
        <v>1695</v>
      </c>
      <c r="C23" s="115" t="s">
        <v>379</v>
      </c>
      <c r="D23" s="115" t="s">
        <v>1664</v>
      </c>
      <c r="E23" s="115" t="s">
        <v>1665</v>
      </c>
      <c r="F23" s="115" t="s">
        <v>255</v>
      </c>
      <c r="G23" s="69">
        <v>187.29402628918206</v>
      </c>
      <c r="H23" s="66">
        <v>368.07</v>
      </c>
      <c r="I23" s="84">
        <v>0</v>
      </c>
      <c r="J23" s="84">
        <v>0.68937312239083892</v>
      </c>
      <c r="K23" s="24">
        <v>8.1968211831408246E-7</v>
      </c>
      <c r="L23" s="32">
        <v>6.5250105570601862E-5</v>
      </c>
      <c r="M23" s="32">
        <v>1.2386277413950642E-6</v>
      </c>
      <c r="N23" s="14"/>
      <c r="O23" s="14"/>
      <c r="P23" s="14"/>
      <c r="Q23" s="14"/>
      <c r="R23" s="14"/>
    </row>
    <row r="24" spans="1:18" x14ac:dyDescent="0.25">
      <c r="A24" s="16" t="s">
        <v>1675</v>
      </c>
      <c r="B24" s="115" t="s">
        <v>1676</v>
      </c>
      <c r="C24" s="115" t="s">
        <v>379</v>
      </c>
      <c r="D24" s="115" t="s">
        <v>1677</v>
      </c>
      <c r="E24" s="115" t="s">
        <v>1665</v>
      </c>
      <c r="F24" s="115" t="s">
        <v>255</v>
      </c>
      <c r="G24" s="69">
        <v>192609.23713777395</v>
      </c>
      <c r="H24" s="66">
        <v>352.65</v>
      </c>
      <c r="I24" s="84">
        <v>0</v>
      </c>
      <c r="J24" s="84">
        <v>679.23647473360006</v>
      </c>
      <c r="K24" s="24">
        <v>9.440713753615449E-4</v>
      </c>
      <c r="L24" s="32">
        <v>6.4290658054758851E-2</v>
      </c>
      <c r="M24" s="32">
        <v>1.2204147699501388E-3</v>
      </c>
      <c r="N24" s="14"/>
      <c r="O24" s="14"/>
      <c r="P24" s="14"/>
      <c r="Q24" s="14"/>
      <c r="R24" s="14"/>
    </row>
    <row r="25" spans="1:18" x14ac:dyDescent="0.25">
      <c r="A25" s="16" t="s">
        <v>1678</v>
      </c>
      <c r="B25" s="115" t="s">
        <v>1679</v>
      </c>
      <c r="C25" s="115" t="s">
        <v>379</v>
      </c>
      <c r="D25" s="115" t="s">
        <v>1677</v>
      </c>
      <c r="E25" s="115" t="s">
        <v>1665</v>
      </c>
      <c r="F25" s="115" t="s">
        <v>255</v>
      </c>
      <c r="G25" s="69">
        <v>185794.31703959426</v>
      </c>
      <c r="H25" s="66">
        <v>346.08</v>
      </c>
      <c r="I25" s="84">
        <v>0</v>
      </c>
      <c r="J25" s="84">
        <v>642.99697235169594</v>
      </c>
      <c r="K25" s="24">
        <v>5.9167344415017727E-4</v>
      </c>
      <c r="L25" s="32">
        <v>6.0860539764036319E-2</v>
      </c>
      <c r="M25" s="32">
        <v>1.1553016236341004E-3</v>
      </c>
      <c r="N25" s="14"/>
      <c r="O25" s="14"/>
      <c r="P25" s="14"/>
      <c r="Q25" s="14"/>
      <c r="R25" s="14"/>
    </row>
    <row r="26" spans="1:18" x14ac:dyDescent="0.25">
      <c r="A26" s="16" t="s">
        <v>1680</v>
      </c>
      <c r="B26" s="115" t="s">
        <v>1681</v>
      </c>
      <c r="C26" s="115" t="s">
        <v>379</v>
      </c>
      <c r="D26" s="115" t="s">
        <v>1677</v>
      </c>
      <c r="E26" s="115" t="s">
        <v>1665</v>
      </c>
      <c r="F26" s="115" t="s">
        <v>255</v>
      </c>
      <c r="G26" s="69">
        <v>10492.494882448455</v>
      </c>
      <c r="H26" s="66">
        <v>3540.9</v>
      </c>
      <c r="I26" s="84">
        <v>0</v>
      </c>
      <c r="J26" s="84">
        <v>371.52875128063926</v>
      </c>
      <c r="K26" s="24">
        <v>2.6924157318879826E-3</v>
      </c>
      <c r="L26" s="32">
        <v>3.5165702659686042E-2</v>
      </c>
      <c r="M26" s="32">
        <v>6.6754244271386776E-4</v>
      </c>
      <c r="N26" s="14"/>
      <c r="O26" s="14"/>
      <c r="P26" s="14"/>
      <c r="Q26" s="14"/>
      <c r="R26" s="14"/>
    </row>
    <row r="27" spans="1:18" x14ac:dyDescent="0.25">
      <c r="A27" s="16" t="s">
        <v>1698</v>
      </c>
      <c r="B27" s="115" t="s">
        <v>1699</v>
      </c>
      <c r="C27" s="115" t="s">
        <v>379</v>
      </c>
      <c r="D27" s="115" t="s">
        <v>1677</v>
      </c>
      <c r="E27" s="115" t="s">
        <v>1665</v>
      </c>
      <c r="F27" s="115" t="s">
        <v>255</v>
      </c>
      <c r="G27" s="69">
        <v>389.97929516837564</v>
      </c>
      <c r="H27" s="66">
        <v>364.56</v>
      </c>
      <c r="I27" s="84">
        <v>0</v>
      </c>
      <c r="J27" s="84">
        <v>1.421708579295569</v>
      </c>
      <c r="K27" s="24">
        <v>2.1267165608956686E-6</v>
      </c>
      <c r="L27" s="32">
        <v>1.345666546556661E-4</v>
      </c>
      <c r="M27" s="32">
        <v>2.554447844423616E-6</v>
      </c>
      <c r="N27" s="14"/>
      <c r="O27" s="14"/>
      <c r="P27" s="14"/>
      <c r="Q27" s="14"/>
      <c r="R27" s="14"/>
    </row>
    <row r="28" spans="1:18" x14ac:dyDescent="0.25">
      <c r="A28" s="16" t="s">
        <v>1668</v>
      </c>
      <c r="B28" s="115" t="s">
        <v>1669</v>
      </c>
      <c r="C28" s="115" t="s">
        <v>379</v>
      </c>
      <c r="D28" s="115" t="s">
        <v>1670</v>
      </c>
      <c r="E28" s="115" t="s">
        <v>1665</v>
      </c>
      <c r="F28" s="115" t="s">
        <v>255</v>
      </c>
      <c r="G28" s="69">
        <v>7005.728895140428</v>
      </c>
      <c r="H28" s="66">
        <v>3534.1100000000006</v>
      </c>
      <c r="I28" s="84">
        <v>0</v>
      </c>
      <c r="J28" s="84">
        <v>247.59016545365176</v>
      </c>
      <c r="K28" s="24">
        <v>4.1125289792417428E-4</v>
      </c>
      <c r="L28" s="32">
        <v>2.3434746597118344E-2</v>
      </c>
      <c r="M28" s="32">
        <v>4.4485640281986469E-4</v>
      </c>
      <c r="N28" s="14"/>
      <c r="O28" s="14"/>
      <c r="P28" s="14"/>
      <c r="Q28" s="14"/>
      <c r="R28" s="14"/>
    </row>
    <row r="29" spans="1:18" x14ac:dyDescent="0.25">
      <c r="A29" s="16" t="s">
        <v>1671</v>
      </c>
      <c r="B29" s="115" t="s">
        <v>1672</v>
      </c>
      <c r="C29" s="115" t="s">
        <v>379</v>
      </c>
      <c r="D29" s="115" t="s">
        <v>1670</v>
      </c>
      <c r="E29" s="115" t="s">
        <v>1665</v>
      </c>
      <c r="F29" s="115" t="s">
        <v>255</v>
      </c>
      <c r="G29" s="69">
        <v>21978.925949834644</v>
      </c>
      <c r="H29" s="66">
        <v>3440.9</v>
      </c>
      <c r="I29" s="84">
        <v>0</v>
      </c>
      <c r="J29" s="84">
        <v>756.27286298390425</v>
      </c>
      <c r="K29" s="24">
        <v>7.5386715188979325E-4</v>
      </c>
      <c r="L29" s="32">
        <v>7.1582257194390486E-2</v>
      </c>
      <c r="M29" s="32">
        <v>1.3588295187769862E-3</v>
      </c>
      <c r="N29" s="14"/>
      <c r="O29" s="14"/>
      <c r="P29" s="14"/>
      <c r="Q29" s="14"/>
      <c r="R29" s="14"/>
    </row>
    <row r="30" spans="1:18" x14ac:dyDescent="0.25">
      <c r="A30" s="16" t="s">
        <v>1673</v>
      </c>
      <c r="B30" s="115" t="s">
        <v>1674</v>
      </c>
      <c r="C30" s="115" t="s">
        <v>379</v>
      </c>
      <c r="D30" s="115" t="s">
        <v>1670</v>
      </c>
      <c r="E30" s="115" t="s">
        <v>1665</v>
      </c>
      <c r="F30" s="115" t="s">
        <v>255</v>
      </c>
      <c r="G30" s="69">
        <v>8791.7236986030221</v>
      </c>
      <c r="H30" s="66">
        <v>3536.3900000000003</v>
      </c>
      <c r="I30" s="84">
        <v>0</v>
      </c>
      <c r="J30" s="84">
        <v>310.90963766669773</v>
      </c>
      <c r="K30" s="24">
        <v>2.4372547140413298E-3</v>
      </c>
      <c r="L30" s="32">
        <v>2.9428020939243963E-2</v>
      </c>
      <c r="M30" s="32">
        <v>5.5862535073238182E-4</v>
      </c>
      <c r="N30" s="14"/>
      <c r="O30" s="14"/>
      <c r="P30" s="14"/>
      <c r="Q30" s="14"/>
      <c r="R30" s="14"/>
    </row>
    <row r="31" spans="1:18" x14ac:dyDescent="0.25">
      <c r="A31" s="16" t="s">
        <v>1696</v>
      </c>
      <c r="B31" s="115" t="s">
        <v>1697</v>
      </c>
      <c r="C31" s="115" t="s">
        <v>379</v>
      </c>
      <c r="D31" s="115" t="s">
        <v>1670</v>
      </c>
      <c r="E31" s="115" t="s">
        <v>1665</v>
      </c>
      <c r="F31" s="115" t="s">
        <v>255</v>
      </c>
      <c r="G31" s="69">
        <v>47.058245485205269</v>
      </c>
      <c r="H31" s="66">
        <v>3659.1</v>
      </c>
      <c r="I31" s="84">
        <v>0</v>
      </c>
      <c r="J31" s="84">
        <v>1.7219082603161018</v>
      </c>
      <c r="K31" s="24">
        <v>2.799485335064086E-6</v>
      </c>
      <c r="L31" s="32">
        <v>1.6298096360191098E-4</v>
      </c>
      <c r="M31" s="32">
        <v>3.0938301336263121E-6</v>
      </c>
      <c r="N31" s="14"/>
      <c r="O31" s="14"/>
      <c r="P31" s="14"/>
      <c r="Q31" s="14"/>
      <c r="R31" s="14"/>
    </row>
    <row r="32" spans="1:18" s="117" customFormat="1" x14ac:dyDescent="0.25">
      <c r="A32" s="92" t="s">
        <v>1704</v>
      </c>
      <c r="B32" s="129" t="s">
        <v>249</v>
      </c>
      <c r="C32" s="129" t="s">
        <v>249</v>
      </c>
      <c r="D32" s="129" t="s">
        <v>249</v>
      </c>
      <c r="E32" s="129" t="s">
        <v>249</v>
      </c>
      <c r="F32" s="129" t="s">
        <v>249</v>
      </c>
      <c r="G32" s="133" t="s">
        <v>249</v>
      </c>
      <c r="H32" s="120" t="s">
        <v>249</v>
      </c>
      <c r="I32" s="122" t="s">
        <v>249</v>
      </c>
      <c r="J32" s="122">
        <v>0</v>
      </c>
      <c r="K32" s="135"/>
      <c r="L32" s="119">
        <v>0</v>
      </c>
      <c r="M32" s="119">
        <v>0</v>
      </c>
    </row>
    <row r="33" spans="1:18" s="117" customFormat="1" x14ac:dyDescent="0.25">
      <c r="A33" s="92" t="s">
        <v>1705</v>
      </c>
      <c r="B33" s="129" t="s">
        <v>249</v>
      </c>
      <c r="C33" s="129" t="s">
        <v>249</v>
      </c>
      <c r="D33" s="129" t="s">
        <v>249</v>
      </c>
      <c r="E33" s="129" t="s">
        <v>249</v>
      </c>
      <c r="F33" s="129" t="s">
        <v>249</v>
      </c>
      <c r="G33" s="133" t="s">
        <v>249</v>
      </c>
      <c r="H33" s="120" t="s">
        <v>249</v>
      </c>
      <c r="I33" s="122" t="s">
        <v>249</v>
      </c>
      <c r="J33" s="122">
        <v>0</v>
      </c>
      <c r="K33" s="135"/>
      <c r="L33" s="119">
        <v>0</v>
      </c>
      <c r="M33" s="119">
        <v>0</v>
      </c>
    </row>
    <row r="34" spans="1:18" s="117" customFormat="1" x14ac:dyDescent="0.25">
      <c r="A34" s="92" t="s">
        <v>141</v>
      </c>
      <c r="B34" s="129" t="s">
        <v>249</v>
      </c>
      <c r="C34" s="129" t="s">
        <v>249</v>
      </c>
      <c r="D34" s="129" t="s">
        <v>249</v>
      </c>
      <c r="E34" s="129" t="s">
        <v>249</v>
      </c>
      <c r="F34" s="129" t="s">
        <v>249</v>
      </c>
      <c r="G34" s="133" t="s">
        <v>249</v>
      </c>
      <c r="H34" s="120" t="s">
        <v>249</v>
      </c>
      <c r="I34" s="122" t="s">
        <v>249</v>
      </c>
      <c r="J34" s="122">
        <v>0</v>
      </c>
      <c r="K34" s="135"/>
      <c r="L34" s="119">
        <v>0</v>
      </c>
      <c r="M34" s="119">
        <v>0</v>
      </c>
    </row>
    <row r="35" spans="1:18" s="117" customFormat="1" x14ac:dyDescent="0.25">
      <c r="A35" s="92" t="s">
        <v>416</v>
      </c>
      <c r="B35" s="129" t="s">
        <v>249</v>
      </c>
      <c r="C35" s="129" t="s">
        <v>249</v>
      </c>
      <c r="D35" s="129" t="s">
        <v>249</v>
      </c>
      <c r="E35" s="129" t="s">
        <v>249</v>
      </c>
      <c r="F35" s="129" t="s">
        <v>249</v>
      </c>
      <c r="G35" s="133" t="s">
        <v>249</v>
      </c>
      <c r="H35" s="120" t="s">
        <v>249</v>
      </c>
      <c r="I35" s="122" t="s">
        <v>249</v>
      </c>
      <c r="J35" s="122">
        <v>4311.7794601358419</v>
      </c>
      <c r="K35" s="135"/>
      <c r="L35" s="119">
        <v>0.4081158023615386</v>
      </c>
      <c r="M35" s="119">
        <v>7.7471683775245763E-3</v>
      </c>
    </row>
    <row r="36" spans="1:18" s="117" customFormat="1" x14ac:dyDescent="0.25">
      <c r="A36" s="92" t="s">
        <v>1706</v>
      </c>
      <c r="B36" s="129" t="s">
        <v>249</v>
      </c>
      <c r="C36" s="129" t="s">
        <v>249</v>
      </c>
      <c r="D36" s="129" t="s">
        <v>249</v>
      </c>
      <c r="E36" s="129" t="s">
        <v>249</v>
      </c>
      <c r="F36" s="129" t="s">
        <v>249</v>
      </c>
      <c r="G36" s="133" t="s">
        <v>249</v>
      </c>
      <c r="H36" s="120" t="s">
        <v>249</v>
      </c>
      <c r="I36" s="122" t="s">
        <v>249</v>
      </c>
      <c r="J36" s="122">
        <v>0</v>
      </c>
      <c r="K36" s="135"/>
      <c r="L36" s="119">
        <v>0</v>
      </c>
      <c r="M36" s="119">
        <v>0</v>
      </c>
    </row>
    <row r="37" spans="1:18" s="117" customFormat="1" x14ac:dyDescent="0.25">
      <c r="A37" s="92" t="s">
        <v>1707</v>
      </c>
      <c r="B37" s="129" t="s">
        <v>249</v>
      </c>
      <c r="C37" s="129" t="s">
        <v>249</v>
      </c>
      <c r="D37" s="129" t="s">
        <v>249</v>
      </c>
      <c r="E37" s="129" t="s">
        <v>249</v>
      </c>
      <c r="F37" s="129" t="s">
        <v>249</v>
      </c>
      <c r="G37" s="133" t="s">
        <v>249</v>
      </c>
      <c r="H37" s="120" t="s">
        <v>249</v>
      </c>
      <c r="I37" s="122" t="s">
        <v>249</v>
      </c>
      <c r="J37" s="122">
        <v>4311.7794598358414</v>
      </c>
      <c r="K37" s="135"/>
      <c r="L37" s="119">
        <v>0.40811580233314315</v>
      </c>
      <c r="M37" s="119">
        <v>7.7471683769855517E-3</v>
      </c>
    </row>
    <row r="38" spans="1:18" x14ac:dyDescent="0.25">
      <c r="A38" s="16" t="s">
        <v>1714</v>
      </c>
      <c r="B38" s="115" t="s">
        <v>1715</v>
      </c>
      <c r="C38" s="115" t="s">
        <v>1710</v>
      </c>
      <c r="D38" s="214" t="s">
        <v>2780</v>
      </c>
      <c r="E38" s="115" t="s">
        <v>1711</v>
      </c>
      <c r="F38" s="115" t="s">
        <v>125</v>
      </c>
      <c r="G38" s="69">
        <v>40870.554700342997</v>
      </c>
      <c r="H38" s="66">
        <v>552.79999999999995</v>
      </c>
      <c r="I38" s="84">
        <v>0</v>
      </c>
      <c r="J38" s="84">
        <v>835.94997761893546</v>
      </c>
      <c r="K38" s="24">
        <v>1.2428982406262429E-4</v>
      </c>
      <c r="L38" s="32">
        <v>7.9123804685343024E-2</v>
      </c>
      <c r="M38" s="32">
        <v>1.5019889796491961E-3</v>
      </c>
      <c r="N38" s="14"/>
      <c r="O38" s="14"/>
      <c r="P38" s="14"/>
      <c r="Q38" s="14"/>
      <c r="R38" s="14"/>
    </row>
    <row r="39" spans="1:18" x14ac:dyDescent="0.25">
      <c r="A39" s="16" t="s">
        <v>1708</v>
      </c>
      <c r="B39" s="115" t="s">
        <v>1709</v>
      </c>
      <c r="C39" s="115" t="s">
        <v>1710</v>
      </c>
      <c r="D39" s="214" t="s">
        <v>2781</v>
      </c>
      <c r="E39" s="115" t="s">
        <v>1711</v>
      </c>
      <c r="F39" s="115" t="s">
        <v>125</v>
      </c>
      <c r="G39" s="69">
        <v>4500.3532141950718</v>
      </c>
      <c r="H39" s="66">
        <v>10164</v>
      </c>
      <c r="I39" s="84">
        <v>0</v>
      </c>
      <c r="J39" s="84">
        <v>1692.4388325559123</v>
      </c>
      <c r="K39" s="24">
        <v>5.9608150801276261E-5</v>
      </c>
      <c r="L39" s="32">
        <v>0.16019164210096706</v>
      </c>
      <c r="M39" s="32">
        <v>3.0408810853370261E-3</v>
      </c>
      <c r="N39" s="14"/>
      <c r="O39" s="14"/>
      <c r="P39" s="14"/>
      <c r="Q39" s="14"/>
      <c r="R39" s="14"/>
    </row>
    <row r="40" spans="1:18" x14ac:dyDescent="0.25">
      <c r="A40" s="16" t="s">
        <v>1712</v>
      </c>
      <c r="B40" s="115" t="s">
        <v>1713</v>
      </c>
      <c r="C40" s="115" t="s">
        <v>1710</v>
      </c>
      <c r="D40" s="214" t="s">
        <v>2782</v>
      </c>
      <c r="E40" s="115" t="s">
        <v>1711</v>
      </c>
      <c r="F40" s="115" t="s">
        <v>125</v>
      </c>
      <c r="G40" s="69">
        <v>18240.207108962066</v>
      </c>
      <c r="H40" s="66">
        <v>2642.5</v>
      </c>
      <c r="I40" s="84">
        <v>0</v>
      </c>
      <c r="J40" s="84">
        <v>1783.3906495609936</v>
      </c>
      <c r="K40" s="24">
        <v>6.9733188477642284E-5</v>
      </c>
      <c r="L40" s="32">
        <v>0.16880035553736791</v>
      </c>
      <c r="M40" s="32">
        <v>3.2042983118196551E-3</v>
      </c>
      <c r="N40" s="14"/>
      <c r="O40" s="14"/>
      <c r="P40" s="14"/>
      <c r="Q40" s="14"/>
      <c r="R40" s="14"/>
    </row>
    <row r="41" spans="1:18" s="117" customFormat="1" x14ac:dyDescent="0.25">
      <c r="A41" s="92" t="s">
        <v>141</v>
      </c>
      <c r="B41" s="129" t="s">
        <v>249</v>
      </c>
      <c r="C41" s="129" t="s">
        <v>249</v>
      </c>
      <c r="D41" s="129" t="s">
        <v>249</v>
      </c>
      <c r="E41" s="129" t="s">
        <v>249</v>
      </c>
      <c r="F41" s="129" t="s">
        <v>249</v>
      </c>
      <c r="G41" s="133" t="s">
        <v>249</v>
      </c>
      <c r="H41" s="120" t="s">
        <v>249</v>
      </c>
      <c r="I41" s="122" t="s">
        <v>249</v>
      </c>
      <c r="J41" s="122">
        <v>0</v>
      </c>
      <c r="K41" s="135"/>
      <c r="L41" s="119">
        <v>0</v>
      </c>
      <c r="M41" s="119">
        <v>0</v>
      </c>
    </row>
    <row r="42" spans="1:18" s="117" customFormat="1" x14ac:dyDescent="0.25">
      <c r="A42" s="92" t="s">
        <v>1705</v>
      </c>
      <c r="B42" s="129" t="s">
        <v>249</v>
      </c>
      <c r="C42" s="129" t="s">
        <v>249</v>
      </c>
      <c r="D42" s="129" t="s">
        <v>249</v>
      </c>
      <c r="E42" s="129" t="s">
        <v>249</v>
      </c>
      <c r="F42" s="129" t="s">
        <v>249</v>
      </c>
      <c r="G42" s="133" t="s">
        <v>249</v>
      </c>
      <c r="H42" s="120" t="s">
        <v>249</v>
      </c>
      <c r="I42" s="122" t="s">
        <v>249</v>
      </c>
      <c r="J42" s="122">
        <v>0</v>
      </c>
      <c r="K42" s="135"/>
      <c r="L42" s="119">
        <v>0</v>
      </c>
      <c r="M42" s="119">
        <v>0</v>
      </c>
    </row>
    <row r="43" spans="1:18" s="117" customFormat="1" x14ac:dyDescent="0.25">
      <c r="A43" s="78" t="s">
        <v>241</v>
      </c>
      <c r="B43" s="123"/>
      <c r="C43" s="123"/>
      <c r="D43" s="123"/>
      <c r="E43" s="123"/>
      <c r="F43" s="123"/>
      <c r="G43" s="124"/>
      <c r="H43" s="124"/>
      <c r="I43" s="124"/>
      <c r="J43" s="124"/>
      <c r="K43" s="125"/>
      <c r="L43" s="125"/>
      <c r="M43" s="126"/>
      <c r="N43" s="146"/>
      <c r="O43" s="146"/>
      <c r="P43" s="146"/>
      <c r="Q43" s="128"/>
      <c r="R43" s="128"/>
    </row>
    <row r="44" spans="1:18" s="117" customFormat="1" x14ac:dyDescent="0.25">
      <c r="A44" s="78" t="s">
        <v>242</v>
      </c>
      <c r="B44" s="123"/>
      <c r="C44" s="123"/>
      <c r="D44" s="123"/>
      <c r="E44" s="123"/>
      <c r="F44" s="123"/>
      <c r="G44" s="124"/>
      <c r="H44" s="124"/>
      <c r="I44" s="124"/>
      <c r="J44" s="124"/>
      <c r="K44" s="125"/>
      <c r="L44" s="125"/>
      <c r="M44" s="126"/>
      <c r="N44" s="146"/>
      <c r="O44" s="146"/>
      <c r="P44" s="146"/>
      <c r="Q44" s="128"/>
      <c r="R44" s="128"/>
    </row>
    <row r="45" spans="1:18" s="117" customFormat="1" x14ac:dyDescent="0.25">
      <c r="A45" s="78" t="s">
        <v>243</v>
      </c>
      <c r="B45" s="123"/>
      <c r="C45" s="123"/>
      <c r="D45" s="123"/>
      <c r="E45" s="123"/>
      <c r="F45" s="123"/>
      <c r="G45" s="124"/>
      <c r="H45" s="124"/>
      <c r="I45" s="124"/>
      <c r="J45" s="124"/>
      <c r="K45" s="125"/>
      <c r="L45" s="125"/>
      <c r="M45" s="126"/>
      <c r="N45" s="146"/>
      <c r="O45" s="146"/>
      <c r="P45" s="146"/>
      <c r="Q45" s="128"/>
      <c r="R45" s="128"/>
    </row>
    <row r="46" spans="1:18" s="117" customFormat="1" x14ac:dyDescent="0.25">
      <c r="A46" s="78" t="s">
        <v>244</v>
      </c>
      <c r="B46" s="123"/>
      <c r="C46" s="123"/>
      <c r="D46" s="123"/>
      <c r="E46" s="123"/>
      <c r="F46" s="123"/>
      <c r="G46" s="124"/>
      <c r="H46" s="124"/>
      <c r="I46" s="124"/>
      <c r="J46" s="124"/>
      <c r="K46" s="125"/>
      <c r="L46" s="125"/>
      <c r="M46" s="126"/>
      <c r="N46" s="146"/>
      <c r="O46" s="146"/>
      <c r="P46" s="146"/>
      <c r="Q46" s="128"/>
      <c r="R46" s="128"/>
    </row>
    <row r="47" spans="1:18" s="117" customFormat="1" x14ac:dyDescent="0.25">
      <c r="A47" s="78" t="s">
        <v>245</v>
      </c>
      <c r="B47" s="123"/>
      <c r="C47" s="123"/>
      <c r="D47" s="123"/>
      <c r="E47" s="123"/>
      <c r="F47" s="123"/>
      <c r="G47" s="124"/>
      <c r="H47" s="124"/>
      <c r="I47" s="124"/>
      <c r="J47" s="124"/>
      <c r="K47" s="125"/>
      <c r="L47" s="125"/>
      <c r="M47" s="126"/>
      <c r="N47" s="146"/>
      <c r="O47" s="146"/>
      <c r="P47" s="146"/>
      <c r="Q47" s="128"/>
      <c r="R47" s="128"/>
    </row>
  </sheetData>
  <mergeCells count="2">
    <mergeCell ref="A5:M5"/>
    <mergeCell ref="A4:M4"/>
  </mergeCells>
  <phoneticPr fontId="3" type="noConversion"/>
  <conditionalFormatting sqref="A9:A42 I9:J42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42">
    <cfRule type="expression" dxfId="103" priority="141" stopIfTrue="1">
      <formula>OR(LEFT(#REF!,3)="TIR",LEFT(#REF!,2)="IR")</formula>
    </cfRule>
  </conditionalFormatting>
  <conditionalFormatting sqref="C9:D9 B10:F42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42 K9:K42 M43:M55577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88671875" style="36" bestFit="1" customWidth="1"/>
    <col min="10" max="10" width="10.332031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1"/>
      <c r="O4" s="12"/>
      <c r="P4" s="12"/>
      <c r="Q4" s="12"/>
      <c r="R4" s="12"/>
      <c r="S4" s="12"/>
    </row>
    <row r="5" spans="1:19" s="7" customFormat="1" x14ac:dyDescent="0.25">
      <c r="A5" s="222" t="s">
        <v>22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7" customFormat="1" ht="12.75" customHeight="1" thickBot="1" x14ac:dyDescent="0.3">
      <c r="A9" s="99" t="s">
        <v>54</v>
      </c>
      <c r="B9" s="67"/>
      <c r="C9" s="67"/>
      <c r="D9" s="67"/>
      <c r="E9" s="67"/>
      <c r="F9" s="100"/>
      <c r="G9" s="100"/>
      <c r="H9" s="100"/>
      <c r="I9" s="103"/>
      <c r="J9" s="100"/>
      <c r="K9" s="102">
        <v>17519.936051130113</v>
      </c>
      <c r="L9" s="67"/>
      <c r="M9" s="67">
        <v>1</v>
      </c>
      <c r="N9" s="81">
        <v>3.1478858277990837E-2</v>
      </c>
    </row>
    <row r="10" spans="1:19" s="117" customFormat="1" x14ac:dyDescent="0.25">
      <c r="A10" s="91" t="s">
        <v>137</v>
      </c>
      <c r="B10" s="119" t="s">
        <v>249</v>
      </c>
      <c r="C10" s="119" t="s">
        <v>249</v>
      </c>
      <c r="D10" s="119" t="s">
        <v>249</v>
      </c>
      <c r="E10" s="135" t="s">
        <v>249</v>
      </c>
      <c r="F10" s="120" t="s">
        <v>249</v>
      </c>
      <c r="G10" s="120" t="s">
        <v>249</v>
      </c>
      <c r="H10" s="120" t="s">
        <v>249</v>
      </c>
      <c r="I10" s="131" t="s">
        <v>249</v>
      </c>
      <c r="J10" s="120" t="s">
        <v>249</v>
      </c>
      <c r="K10" s="121">
        <v>0</v>
      </c>
      <c r="L10" s="119" t="s">
        <v>249</v>
      </c>
      <c r="M10" s="119">
        <v>0</v>
      </c>
      <c r="N10" s="119">
        <v>0</v>
      </c>
    </row>
    <row r="11" spans="1:19" s="117" customFormat="1" x14ac:dyDescent="0.25">
      <c r="A11" s="92" t="s">
        <v>58</v>
      </c>
      <c r="B11" s="119" t="s">
        <v>249</v>
      </c>
      <c r="C11" s="119" t="s">
        <v>249</v>
      </c>
      <c r="D11" s="119" t="s">
        <v>249</v>
      </c>
      <c r="E11" s="135" t="s">
        <v>249</v>
      </c>
      <c r="F11" s="120" t="s">
        <v>249</v>
      </c>
      <c r="G11" s="120" t="s">
        <v>249</v>
      </c>
      <c r="H11" s="120" t="s">
        <v>249</v>
      </c>
      <c r="I11" s="133" t="s">
        <v>249</v>
      </c>
      <c r="J11" s="134" t="s">
        <v>249</v>
      </c>
      <c r="K11" s="122">
        <v>0</v>
      </c>
      <c r="L11" s="135"/>
      <c r="M11" s="135">
        <v>0</v>
      </c>
      <c r="N11" s="119">
        <v>0</v>
      </c>
    </row>
    <row r="12" spans="1:19" s="117" customFormat="1" x14ac:dyDescent="0.25">
      <c r="A12" s="92" t="s">
        <v>1716</v>
      </c>
      <c r="B12" s="119" t="s">
        <v>249</v>
      </c>
      <c r="C12" s="119" t="s">
        <v>249</v>
      </c>
      <c r="D12" s="119" t="s">
        <v>249</v>
      </c>
      <c r="E12" s="135" t="s">
        <v>249</v>
      </c>
      <c r="F12" s="120" t="s">
        <v>249</v>
      </c>
      <c r="G12" s="120" t="s">
        <v>249</v>
      </c>
      <c r="H12" s="120" t="s">
        <v>249</v>
      </c>
      <c r="I12" s="133" t="s">
        <v>249</v>
      </c>
      <c r="J12" s="134" t="s">
        <v>249</v>
      </c>
      <c r="K12" s="122">
        <v>0</v>
      </c>
      <c r="L12" s="135"/>
      <c r="M12" s="135">
        <v>0</v>
      </c>
      <c r="N12" s="119">
        <v>0</v>
      </c>
    </row>
    <row r="13" spans="1:19" s="117" customFormat="1" x14ac:dyDescent="0.25">
      <c r="A13" s="92" t="s">
        <v>59</v>
      </c>
      <c r="B13" s="119" t="s">
        <v>249</v>
      </c>
      <c r="C13" s="119" t="s">
        <v>249</v>
      </c>
      <c r="D13" s="119" t="s">
        <v>249</v>
      </c>
      <c r="E13" s="135" t="s">
        <v>249</v>
      </c>
      <c r="F13" s="120" t="s">
        <v>249</v>
      </c>
      <c r="G13" s="120" t="s">
        <v>249</v>
      </c>
      <c r="H13" s="120" t="s">
        <v>249</v>
      </c>
      <c r="I13" s="133" t="s">
        <v>249</v>
      </c>
      <c r="J13" s="134" t="s">
        <v>249</v>
      </c>
      <c r="K13" s="122">
        <v>0</v>
      </c>
      <c r="L13" s="135"/>
      <c r="M13" s="135">
        <v>0</v>
      </c>
      <c r="N13" s="119">
        <v>0</v>
      </c>
    </row>
    <row r="14" spans="1:19" s="117" customFormat="1" x14ac:dyDescent="0.25">
      <c r="A14" s="92" t="s">
        <v>141</v>
      </c>
      <c r="B14" s="119" t="s">
        <v>249</v>
      </c>
      <c r="C14" s="119" t="s">
        <v>249</v>
      </c>
      <c r="D14" s="119" t="s">
        <v>249</v>
      </c>
      <c r="E14" s="135" t="s">
        <v>249</v>
      </c>
      <c r="F14" s="120" t="s">
        <v>249</v>
      </c>
      <c r="G14" s="120" t="s">
        <v>249</v>
      </c>
      <c r="H14" s="120" t="s">
        <v>249</v>
      </c>
      <c r="I14" s="133" t="s">
        <v>249</v>
      </c>
      <c r="J14" s="134" t="s">
        <v>249</v>
      </c>
      <c r="K14" s="122">
        <v>0</v>
      </c>
      <c r="L14" s="135"/>
      <c r="M14" s="135">
        <v>0</v>
      </c>
      <c r="N14" s="119">
        <v>0</v>
      </c>
    </row>
    <row r="15" spans="1:19" s="117" customFormat="1" x14ac:dyDescent="0.25">
      <c r="A15" s="92" t="s">
        <v>416</v>
      </c>
      <c r="B15" s="119" t="s">
        <v>249</v>
      </c>
      <c r="C15" s="119" t="s">
        <v>249</v>
      </c>
      <c r="D15" s="119" t="s">
        <v>249</v>
      </c>
      <c r="E15" s="135" t="s">
        <v>249</v>
      </c>
      <c r="F15" s="120" t="s">
        <v>249</v>
      </c>
      <c r="G15" s="120" t="s">
        <v>249</v>
      </c>
      <c r="H15" s="120" t="s">
        <v>249</v>
      </c>
      <c r="I15" s="133" t="s">
        <v>249</v>
      </c>
      <c r="J15" s="134" t="s">
        <v>249</v>
      </c>
      <c r="K15" s="122">
        <v>17519.936050730113</v>
      </c>
      <c r="L15" s="135"/>
      <c r="M15" s="135">
        <v>0.99999999997716893</v>
      </c>
      <c r="N15" s="119">
        <v>0</v>
      </c>
    </row>
    <row r="16" spans="1:19" s="117" customFormat="1" x14ac:dyDescent="0.25">
      <c r="A16" s="92" t="s">
        <v>58</v>
      </c>
      <c r="B16" s="119" t="s">
        <v>249</v>
      </c>
      <c r="C16" s="119" t="s">
        <v>249</v>
      </c>
      <c r="D16" s="119" t="s">
        <v>249</v>
      </c>
      <c r="E16" s="135" t="s">
        <v>249</v>
      </c>
      <c r="F16" s="120" t="s">
        <v>249</v>
      </c>
      <c r="G16" s="120" t="s">
        <v>249</v>
      </c>
      <c r="H16" s="120" t="s">
        <v>249</v>
      </c>
      <c r="I16" s="133" t="s">
        <v>249</v>
      </c>
      <c r="J16" s="134" t="s">
        <v>249</v>
      </c>
      <c r="K16" s="122">
        <v>14672.49355529676</v>
      </c>
      <c r="L16" s="135"/>
      <c r="M16" s="135">
        <v>0.83747415016108584</v>
      </c>
      <c r="N16" s="119">
        <v>2.6362730084401636E-2</v>
      </c>
    </row>
    <row r="17" spans="1:16" x14ac:dyDescent="0.25">
      <c r="A17" s="16" t="s">
        <v>1733</v>
      </c>
      <c r="B17" s="32" t="s">
        <v>1734</v>
      </c>
      <c r="C17" s="32" t="s">
        <v>218</v>
      </c>
      <c r="D17" s="215" t="s">
        <v>2783</v>
      </c>
      <c r="E17" s="24" t="s">
        <v>1711</v>
      </c>
      <c r="F17" s="66" t="s">
        <v>440</v>
      </c>
      <c r="G17" s="66" t="s">
        <v>440</v>
      </c>
      <c r="H17" s="66" t="s">
        <v>125</v>
      </c>
      <c r="I17" s="69">
        <v>206.64887208038596</v>
      </c>
      <c r="J17" s="60">
        <v>146448.35</v>
      </c>
      <c r="K17" s="84">
        <v>1119.7453559528089</v>
      </c>
      <c r="L17" s="24">
        <v>1.5784580590396642E-5</v>
      </c>
      <c r="M17" s="24">
        <v>6.3912639445997316E-2</v>
      </c>
      <c r="N17" s="32">
        <v>2.0118969192928766E-3</v>
      </c>
      <c r="O17" s="14"/>
      <c r="P17" s="14"/>
    </row>
    <row r="18" spans="1:16" x14ac:dyDescent="0.25">
      <c r="A18" s="16" t="s">
        <v>1731</v>
      </c>
      <c r="B18" s="32" t="s">
        <v>1732</v>
      </c>
      <c r="C18" s="32" t="s">
        <v>218</v>
      </c>
      <c r="D18" s="215" t="s">
        <v>2784</v>
      </c>
      <c r="E18" s="24" t="s">
        <v>1711</v>
      </c>
      <c r="F18" s="66" t="s">
        <v>421</v>
      </c>
      <c r="G18" s="66" t="s">
        <v>267</v>
      </c>
      <c r="H18" s="66" t="s">
        <v>125</v>
      </c>
      <c r="I18" s="69">
        <v>321.45380101393368</v>
      </c>
      <c r="J18" s="60">
        <v>155088</v>
      </c>
      <c r="K18" s="84">
        <v>1844.5842023910111</v>
      </c>
      <c r="L18" s="24">
        <v>1.7692909380787619E-4</v>
      </c>
      <c r="M18" s="24">
        <v>0.10528487073284878</v>
      </c>
      <c r="N18" s="32">
        <v>3.3142475246159321E-3</v>
      </c>
      <c r="O18" s="14"/>
      <c r="P18" s="14"/>
    </row>
    <row r="19" spans="1:16" x14ac:dyDescent="0.25">
      <c r="A19" s="16" t="s">
        <v>1721</v>
      </c>
      <c r="B19" s="32" t="s">
        <v>1722</v>
      </c>
      <c r="C19" s="32" t="s">
        <v>218</v>
      </c>
      <c r="D19" s="215" t="s">
        <v>2785</v>
      </c>
      <c r="E19" s="24" t="s">
        <v>1711</v>
      </c>
      <c r="F19" s="66" t="s">
        <v>440</v>
      </c>
      <c r="G19" s="66" t="s">
        <v>440</v>
      </c>
      <c r="H19" s="66" t="s">
        <v>125</v>
      </c>
      <c r="I19" s="69">
        <v>36746.761653049965</v>
      </c>
      <c r="J19" s="60">
        <v>1515</v>
      </c>
      <c r="K19" s="84">
        <v>2059.8397244617158</v>
      </c>
      <c r="L19" s="24">
        <v>2.0082783584794472E-4</v>
      </c>
      <c r="M19" s="24">
        <v>0.11757118966931658</v>
      </c>
      <c r="N19" s="32">
        <v>3.701006817175197E-3</v>
      </c>
      <c r="O19" s="14"/>
      <c r="P19" s="14"/>
    </row>
    <row r="20" spans="1:16" x14ac:dyDescent="0.25">
      <c r="A20" s="16" t="s">
        <v>1727</v>
      </c>
      <c r="B20" s="32" t="s">
        <v>1728</v>
      </c>
      <c r="C20" s="32" t="s">
        <v>218</v>
      </c>
      <c r="D20" s="215" t="s">
        <v>2786</v>
      </c>
      <c r="E20" s="24" t="s">
        <v>1711</v>
      </c>
      <c r="F20" s="66" t="s">
        <v>440</v>
      </c>
      <c r="G20" s="66" t="s">
        <v>440</v>
      </c>
      <c r="H20" s="66" t="s">
        <v>126</v>
      </c>
      <c r="I20" s="69">
        <v>8486.3803467678499</v>
      </c>
      <c r="J20" s="60">
        <v>2182</v>
      </c>
      <c r="K20" s="84">
        <v>744.11697382047771</v>
      </c>
      <c r="L20" s="24">
        <v>7.5893855554046814E-4</v>
      </c>
      <c r="M20" s="24">
        <v>4.2472585039628551E-2</v>
      </c>
      <c r="N20" s="32">
        <v>1.3369884851623809E-3</v>
      </c>
      <c r="O20" s="14"/>
      <c r="P20" s="14"/>
    </row>
    <row r="21" spans="1:16" x14ac:dyDescent="0.25">
      <c r="A21" s="16" t="s">
        <v>1735</v>
      </c>
      <c r="B21" s="32" t="s">
        <v>1736</v>
      </c>
      <c r="C21" s="32" t="s">
        <v>218</v>
      </c>
      <c r="D21" s="215" t="s">
        <v>2787</v>
      </c>
      <c r="E21" s="24" t="s">
        <v>1711</v>
      </c>
      <c r="F21" s="66" t="s">
        <v>440</v>
      </c>
      <c r="G21" s="66" t="s">
        <v>440</v>
      </c>
      <c r="H21" s="66" t="s">
        <v>126</v>
      </c>
      <c r="I21" s="69">
        <v>2672.6587455729914</v>
      </c>
      <c r="J21" s="60">
        <v>11655</v>
      </c>
      <c r="K21" s="84">
        <v>1251.7562271568645</v>
      </c>
      <c r="L21" s="24">
        <v>3.0959220649772465E-4</v>
      </c>
      <c r="M21" s="24">
        <v>7.1447534026593706E-2</v>
      </c>
      <c r="N21" s="32">
        <v>2.2490867979350713E-3</v>
      </c>
      <c r="O21" s="14"/>
      <c r="P21" s="14"/>
    </row>
    <row r="22" spans="1:16" x14ac:dyDescent="0.25">
      <c r="A22" s="16" t="s">
        <v>1729</v>
      </c>
      <c r="B22" s="32" t="s">
        <v>1730</v>
      </c>
      <c r="C22" s="32" t="s">
        <v>218</v>
      </c>
      <c r="D22" s="215" t="s">
        <v>2788</v>
      </c>
      <c r="E22" s="24" t="s">
        <v>1711</v>
      </c>
      <c r="F22" s="66" t="s">
        <v>440</v>
      </c>
      <c r="G22" s="66" t="s">
        <v>440</v>
      </c>
      <c r="H22" s="66" t="s">
        <v>125</v>
      </c>
      <c r="I22" s="69">
        <v>2117.0028895346204</v>
      </c>
      <c r="J22" s="60">
        <v>16382</v>
      </c>
      <c r="K22" s="84">
        <v>1283.1874294451777</v>
      </c>
      <c r="L22" s="24">
        <v>9.1151386381184258E-5</v>
      </c>
      <c r="M22" s="24">
        <v>7.3241558970325499E-2</v>
      </c>
      <c r="N22" s="32">
        <v>2.3055606548859848E-3</v>
      </c>
      <c r="O22" s="14"/>
      <c r="P22" s="14"/>
    </row>
    <row r="23" spans="1:16" x14ac:dyDescent="0.25">
      <c r="A23" s="16" t="s">
        <v>1717</v>
      </c>
      <c r="B23" s="32" t="s">
        <v>1718</v>
      </c>
      <c r="C23" s="32" t="s">
        <v>218</v>
      </c>
      <c r="D23" s="215" t="s">
        <v>2789</v>
      </c>
      <c r="E23" s="24" t="s">
        <v>1711</v>
      </c>
      <c r="F23" s="66" t="s">
        <v>440</v>
      </c>
      <c r="G23" s="66" t="s">
        <v>440</v>
      </c>
      <c r="H23" s="66" t="s">
        <v>125</v>
      </c>
      <c r="I23" s="69">
        <v>3696.6079937867739</v>
      </c>
      <c r="J23" s="60">
        <v>5951</v>
      </c>
      <c r="K23" s="84">
        <v>813.94502432136153</v>
      </c>
      <c r="L23" s="24">
        <v>5.7555618118797832E-5</v>
      </c>
      <c r="M23" s="24">
        <v>4.6458218908216768E-2</v>
      </c>
      <c r="N23" s="32">
        <v>1.4624516888596297E-3</v>
      </c>
      <c r="O23" s="14"/>
      <c r="P23" s="14"/>
    </row>
    <row r="24" spans="1:16" x14ac:dyDescent="0.25">
      <c r="A24" s="16" t="s">
        <v>1723</v>
      </c>
      <c r="B24" s="32" t="s">
        <v>1724</v>
      </c>
      <c r="C24" s="32" t="s">
        <v>218</v>
      </c>
      <c r="D24" s="215" t="s">
        <v>2790</v>
      </c>
      <c r="E24" s="24" t="s">
        <v>1711</v>
      </c>
      <c r="F24" s="66" t="s">
        <v>440</v>
      </c>
      <c r="G24" s="66" t="s">
        <v>440</v>
      </c>
      <c r="H24" s="66" t="s">
        <v>125</v>
      </c>
      <c r="I24" s="69">
        <v>1639.8736048867961</v>
      </c>
      <c r="J24" s="60">
        <v>34634.089999999997</v>
      </c>
      <c r="K24" s="84">
        <v>2101.4346107363513</v>
      </c>
      <c r="L24" s="24">
        <v>1.9011909733384903E-4</v>
      </c>
      <c r="M24" s="24">
        <v>0.11994533567951007</v>
      </c>
      <c r="N24" s="32">
        <v>3.7757422229613351E-3</v>
      </c>
      <c r="O24" s="14"/>
      <c r="P24" s="14"/>
    </row>
    <row r="25" spans="1:16" x14ac:dyDescent="0.25">
      <c r="A25" s="16" t="s">
        <v>1719</v>
      </c>
      <c r="B25" s="32" t="s">
        <v>1720</v>
      </c>
      <c r="C25" s="32" t="s">
        <v>218</v>
      </c>
      <c r="D25" s="215" t="s">
        <v>2791</v>
      </c>
      <c r="E25" s="24" t="s">
        <v>1711</v>
      </c>
      <c r="F25" s="66" t="s">
        <v>440</v>
      </c>
      <c r="G25" s="66" t="s">
        <v>440</v>
      </c>
      <c r="H25" s="66" t="s">
        <v>125</v>
      </c>
      <c r="I25" s="69">
        <v>2939.0061806988224</v>
      </c>
      <c r="J25" s="60">
        <v>13212.5</v>
      </c>
      <c r="K25" s="84">
        <v>1436.7699090118781</v>
      </c>
      <c r="L25" s="24">
        <v>3.1916207271155054E-4</v>
      </c>
      <c r="M25" s="24">
        <v>8.2007714230166964E-2</v>
      </c>
      <c r="N25" s="32">
        <v>2.5815092139533985E-3</v>
      </c>
      <c r="O25" s="14"/>
      <c r="P25" s="14"/>
    </row>
    <row r="26" spans="1:16" x14ac:dyDescent="0.25">
      <c r="A26" s="16" t="s">
        <v>1737</v>
      </c>
      <c r="B26" s="32" t="s">
        <v>1738</v>
      </c>
      <c r="C26" s="32" t="s">
        <v>218</v>
      </c>
      <c r="D26" s="215" t="s">
        <v>2792</v>
      </c>
      <c r="E26" s="24" t="s">
        <v>1711</v>
      </c>
      <c r="F26" s="66" t="s">
        <v>440</v>
      </c>
      <c r="G26" s="66" t="s">
        <v>440</v>
      </c>
      <c r="H26" s="66" t="s">
        <v>125</v>
      </c>
      <c r="I26" s="69">
        <v>6727.5688355058983</v>
      </c>
      <c r="J26" s="60">
        <v>4694</v>
      </c>
      <c r="K26" s="84">
        <v>1168.4307002129933</v>
      </c>
      <c r="L26" s="24">
        <v>9.7055434402492152E-5</v>
      </c>
      <c r="M26" s="24">
        <v>6.6691493439419519E-2</v>
      </c>
      <c r="N26" s="32">
        <v>2.0993720703270428E-3</v>
      </c>
      <c r="O26" s="14"/>
      <c r="P26" s="14"/>
    </row>
    <row r="27" spans="1:16" x14ac:dyDescent="0.25">
      <c r="A27" s="16" t="s">
        <v>1725</v>
      </c>
      <c r="B27" s="32" t="s">
        <v>1726</v>
      </c>
      <c r="C27" s="32" t="s">
        <v>218</v>
      </c>
      <c r="D27" s="215" t="s">
        <v>2793</v>
      </c>
      <c r="E27" s="24" t="s">
        <v>1711</v>
      </c>
      <c r="F27" s="66" t="s">
        <v>440</v>
      </c>
      <c r="G27" s="66" t="s">
        <v>440</v>
      </c>
      <c r="H27" s="66" t="s">
        <v>126</v>
      </c>
      <c r="I27" s="69">
        <v>1363.8825557305472</v>
      </c>
      <c r="J27" s="60">
        <v>15484.77</v>
      </c>
      <c r="K27" s="84">
        <v>848.68339768612032</v>
      </c>
      <c r="L27" s="24">
        <v>1.7771938711899719E-4</v>
      </c>
      <c r="M27" s="24">
        <v>4.8441010013354276E-2</v>
      </c>
      <c r="N27" s="32">
        <v>1.5248676890531143E-3</v>
      </c>
      <c r="O27" s="14"/>
      <c r="P27" s="14"/>
    </row>
    <row r="28" spans="1:16" s="117" customFormat="1" x14ac:dyDescent="0.25">
      <c r="A28" s="92" t="s">
        <v>1716</v>
      </c>
      <c r="B28" s="119" t="s">
        <v>249</v>
      </c>
      <c r="C28" s="119" t="s">
        <v>249</v>
      </c>
      <c r="D28" s="119" t="s">
        <v>249</v>
      </c>
      <c r="E28" s="135" t="s">
        <v>249</v>
      </c>
      <c r="F28" s="120" t="s">
        <v>249</v>
      </c>
      <c r="G28" s="120" t="s">
        <v>249</v>
      </c>
      <c r="H28" s="120" t="s">
        <v>249</v>
      </c>
      <c r="I28" s="133" t="s">
        <v>249</v>
      </c>
      <c r="J28" s="134" t="s">
        <v>249</v>
      </c>
      <c r="K28" s="122">
        <v>0</v>
      </c>
      <c r="L28" s="135"/>
      <c r="M28" s="135">
        <v>0</v>
      </c>
      <c r="N28" s="119">
        <v>0</v>
      </c>
    </row>
    <row r="29" spans="1:16" s="117" customFormat="1" x14ac:dyDescent="0.25">
      <c r="A29" s="92" t="s">
        <v>59</v>
      </c>
      <c r="B29" s="119" t="s">
        <v>249</v>
      </c>
      <c r="C29" s="119" t="s">
        <v>249</v>
      </c>
      <c r="D29" s="119" t="s">
        <v>249</v>
      </c>
      <c r="E29" s="135" t="s">
        <v>249</v>
      </c>
      <c r="F29" s="120" t="s">
        <v>249</v>
      </c>
      <c r="G29" s="120" t="s">
        <v>249</v>
      </c>
      <c r="H29" s="120" t="s">
        <v>249</v>
      </c>
      <c r="I29" s="133" t="s">
        <v>249</v>
      </c>
      <c r="J29" s="134" t="s">
        <v>249</v>
      </c>
      <c r="K29" s="122">
        <v>0</v>
      </c>
      <c r="L29" s="135"/>
      <c r="M29" s="135">
        <v>0</v>
      </c>
      <c r="N29" s="119">
        <v>0</v>
      </c>
    </row>
    <row r="30" spans="1:16" s="117" customFormat="1" x14ac:dyDescent="0.25">
      <c r="A30" s="92" t="s">
        <v>141</v>
      </c>
      <c r="B30" s="119" t="s">
        <v>249</v>
      </c>
      <c r="C30" s="119" t="s">
        <v>249</v>
      </c>
      <c r="D30" s="119" t="s">
        <v>249</v>
      </c>
      <c r="E30" s="135" t="s">
        <v>249</v>
      </c>
      <c r="F30" s="120" t="s">
        <v>249</v>
      </c>
      <c r="G30" s="120" t="s">
        <v>249</v>
      </c>
      <c r="H30" s="120" t="s">
        <v>249</v>
      </c>
      <c r="I30" s="133" t="s">
        <v>249</v>
      </c>
      <c r="J30" s="134" t="s">
        <v>249</v>
      </c>
      <c r="K30" s="122">
        <v>2847.4424952333525</v>
      </c>
      <c r="L30" s="135"/>
      <c r="M30" s="135">
        <v>0.16252584980466753</v>
      </c>
      <c r="N30" s="119">
        <v>0</v>
      </c>
    </row>
    <row r="31" spans="1:16" x14ac:dyDescent="0.25">
      <c r="A31" s="16" t="s">
        <v>1739</v>
      </c>
      <c r="B31" s="32" t="s">
        <v>1740</v>
      </c>
      <c r="C31" s="32" t="s">
        <v>218</v>
      </c>
      <c r="D31" s="32" t="s">
        <v>1529</v>
      </c>
      <c r="E31" s="24" t="s">
        <v>188</v>
      </c>
      <c r="F31" s="66" t="s">
        <v>1565</v>
      </c>
      <c r="G31" s="66" t="s">
        <v>267</v>
      </c>
      <c r="H31" s="66" t="s">
        <v>125</v>
      </c>
      <c r="I31" s="69">
        <v>267967.34663367423</v>
      </c>
      <c r="J31" s="60">
        <v>100</v>
      </c>
      <c r="K31" s="84">
        <v>991.47917350785713</v>
      </c>
      <c r="L31" s="24">
        <v>0</v>
      </c>
      <c r="M31" s="24">
        <v>5.6591483588429102E-2</v>
      </c>
      <c r="N31" s="32">
        <v>1.7814352916214039E-3</v>
      </c>
      <c r="O31" s="14"/>
      <c r="P31" s="14"/>
    </row>
    <row r="32" spans="1:16" x14ac:dyDescent="0.25">
      <c r="A32" s="16" t="s">
        <v>1741</v>
      </c>
      <c r="B32" s="32" t="s">
        <v>1742</v>
      </c>
      <c r="C32" s="32" t="s">
        <v>218</v>
      </c>
      <c r="D32" s="32" t="s">
        <v>1529</v>
      </c>
      <c r="E32" s="24" t="s">
        <v>188</v>
      </c>
      <c r="F32" s="66" t="s">
        <v>1565</v>
      </c>
      <c r="G32" s="66" t="s">
        <v>267</v>
      </c>
      <c r="H32" s="66" t="s">
        <v>125</v>
      </c>
      <c r="I32" s="69">
        <v>200975.5124752557</v>
      </c>
      <c r="J32" s="60">
        <v>100</v>
      </c>
      <c r="K32" s="84">
        <v>743.60939515385382</v>
      </c>
      <c r="L32" s="24">
        <v>0</v>
      </c>
      <c r="M32" s="24">
        <v>4.2443613548799899E-2</v>
      </c>
      <c r="N32" s="32">
        <v>1.3360764957084837E-3</v>
      </c>
      <c r="O32" s="14"/>
      <c r="P32" s="14"/>
    </row>
    <row r="33" spans="1:16" x14ac:dyDescent="0.25">
      <c r="A33" s="16" t="s">
        <v>1743</v>
      </c>
      <c r="B33" s="32" t="s">
        <v>1744</v>
      </c>
      <c r="C33" s="32" t="s">
        <v>218</v>
      </c>
      <c r="D33" s="215" t="s">
        <v>2794</v>
      </c>
      <c r="E33" s="24" t="s">
        <v>188</v>
      </c>
      <c r="F33" s="66" t="s">
        <v>1565</v>
      </c>
      <c r="G33" s="66" t="s">
        <v>267</v>
      </c>
      <c r="H33" s="66" t="s">
        <v>125</v>
      </c>
      <c r="I33" s="69">
        <v>200975.49284263147</v>
      </c>
      <c r="J33" s="60">
        <v>100</v>
      </c>
      <c r="K33" s="84">
        <v>743.60931648559097</v>
      </c>
      <c r="L33" s="24">
        <v>0</v>
      </c>
      <c r="M33" s="24">
        <v>4.2443609058585859E-2</v>
      </c>
      <c r="N33" s="32">
        <v>1.3360763543616722E-3</v>
      </c>
      <c r="O33" s="14"/>
      <c r="P33" s="14"/>
    </row>
    <row r="34" spans="1:16" x14ac:dyDescent="0.25">
      <c r="A34" s="16" t="s">
        <v>1745</v>
      </c>
      <c r="B34" s="32" t="s">
        <v>1746</v>
      </c>
      <c r="C34" s="32" t="s">
        <v>218</v>
      </c>
      <c r="D34" s="215" t="s">
        <v>2794</v>
      </c>
      <c r="E34" s="24" t="s">
        <v>188</v>
      </c>
      <c r="F34" s="66" t="s">
        <v>367</v>
      </c>
      <c r="G34" s="66" t="s">
        <v>267</v>
      </c>
      <c r="H34" s="66" t="s">
        <v>126</v>
      </c>
      <c r="I34" s="69">
        <v>8.1831116464969895</v>
      </c>
      <c r="J34" s="60">
        <v>979831</v>
      </c>
      <c r="K34" s="84">
        <v>322.20600097958345</v>
      </c>
      <c r="L34" s="24">
        <v>3.8587788480205055E-6</v>
      </c>
      <c r="M34" s="24">
        <v>1.8390820607978177E-2</v>
      </c>
      <c r="N34" s="32">
        <v>5.7892203553449825E-4</v>
      </c>
      <c r="O34" s="14"/>
      <c r="P34" s="14"/>
    </row>
    <row r="35" spans="1:16" x14ac:dyDescent="0.25">
      <c r="A35" s="16" t="s">
        <v>1747</v>
      </c>
      <c r="B35" s="32" t="s">
        <v>1748</v>
      </c>
      <c r="C35" s="32" t="s">
        <v>218</v>
      </c>
      <c r="D35" s="32" t="s">
        <v>1529</v>
      </c>
      <c r="E35" s="24" t="s">
        <v>188</v>
      </c>
      <c r="F35" s="66" t="s">
        <v>1569</v>
      </c>
      <c r="G35" s="66" t="s">
        <v>371</v>
      </c>
      <c r="H35" s="66" t="s">
        <v>2</v>
      </c>
      <c r="I35" s="69">
        <v>9963.9473812475244</v>
      </c>
      <c r="J35" s="60">
        <v>100</v>
      </c>
      <c r="K35" s="84">
        <v>46.538609006466707</v>
      </c>
      <c r="L35" s="24">
        <v>0</v>
      </c>
      <c r="M35" s="24">
        <v>2.6563229951666839E-3</v>
      </c>
      <c r="N35" s="32">
        <v>8.3618015105420181E-5</v>
      </c>
      <c r="O35" s="14"/>
      <c r="P35" s="14"/>
    </row>
    <row r="36" spans="1:16" s="117" customFormat="1" x14ac:dyDescent="0.25">
      <c r="A36" s="78" t="s">
        <v>241</v>
      </c>
      <c r="B36" s="123"/>
      <c r="C36" s="123"/>
      <c r="D36" s="123"/>
      <c r="E36" s="123"/>
      <c r="F36" s="124"/>
      <c r="G36" s="124"/>
      <c r="H36" s="124"/>
      <c r="I36" s="125"/>
      <c r="J36" s="126"/>
      <c r="K36" s="127"/>
      <c r="L36" s="127"/>
      <c r="M36" s="127"/>
      <c r="N36" s="127"/>
      <c r="O36" s="128"/>
      <c r="P36" s="128"/>
    </row>
    <row r="37" spans="1:16" s="117" customFormat="1" x14ac:dyDescent="0.25">
      <c r="A37" s="78" t="s">
        <v>242</v>
      </c>
      <c r="B37" s="123"/>
      <c r="C37" s="123"/>
      <c r="D37" s="123"/>
      <c r="E37" s="123"/>
      <c r="F37" s="124"/>
      <c r="G37" s="124"/>
      <c r="H37" s="124"/>
      <c r="I37" s="125"/>
      <c r="J37" s="126"/>
      <c r="K37" s="127"/>
      <c r="L37" s="127"/>
      <c r="M37" s="127"/>
      <c r="N37" s="127"/>
      <c r="O37" s="128"/>
      <c r="P37" s="128"/>
    </row>
    <row r="38" spans="1:16" s="117" customFormat="1" x14ac:dyDescent="0.25">
      <c r="A38" s="78" t="s">
        <v>243</v>
      </c>
      <c r="B38" s="123"/>
      <c r="C38" s="123"/>
      <c r="D38" s="123"/>
      <c r="E38" s="123"/>
      <c r="F38" s="124"/>
      <c r="G38" s="124"/>
      <c r="H38" s="124"/>
      <c r="I38" s="125"/>
      <c r="J38" s="126"/>
      <c r="K38" s="127"/>
      <c r="L38" s="127"/>
      <c r="M38" s="127"/>
      <c r="N38" s="127"/>
      <c r="O38" s="128"/>
      <c r="P38" s="128"/>
    </row>
    <row r="39" spans="1:16" s="117" customFormat="1" x14ac:dyDescent="0.25">
      <c r="A39" s="78" t="s">
        <v>244</v>
      </c>
      <c r="B39" s="123"/>
      <c r="C39" s="123"/>
      <c r="D39" s="123"/>
      <c r="E39" s="123"/>
      <c r="F39" s="124"/>
      <c r="G39" s="124"/>
      <c r="H39" s="124"/>
      <c r="I39" s="125"/>
      <c r="J39" s="126"/>
      <c r="K39" s="127"/>
      <c r="L39" s="127"/>
      <c r="M39" s="127"/>
      <c r="N39" s="127"/>
      <c r="O39" s="128"/>
      <c r="P39" s="128"/>
    </row>
    <row r="40" spans="1:16" s="117" customFormat="1" x14ac:dyDescent="0.25">
      <c r="A40" s="78" t="s">
        <v>245</v>
      </c>
      <c r="B40" s="123"/>
      <c r="C40" s="123"/>
      <c r="D40" s="123"/>
      <c r="E40" s="123"/>
      <c r="F40" s="124"/>
      <c r="G40" s="124"/>
      <c r="H40" s="124"/>
      <c r="I40" s="125"/>
      <c r="J40" s="126"/>
      <c r="K40" s="127"/>
      <c r="L40" s="127"/>
      <c r="M40" s="127"/>
      <c r="N40" s="127"/>
      <c r="O40" s="128"/>
      <c r="P40" s="128"/>
    </row>
  </sheetData>
  <mergeCells count="2">
    <mergeCell ref="A5:N5"/>
    <mergeCell ref="A4:N4"/>
  </mergeCells>
  <phoneticPr fontId="3" type="noConversion"/>
  <conditionalFormatting sqref="A9:A35 K9:K35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35 M9:N35">
    <cfRule type="expression" dxfId="97" priority="163" stopIfTrue="1">
      <formula>OR(LEFT(#REF!,3)="TIR",LEFT(#REF!,2)="IR")</formula>
    </cfRule>
  </conditionalFormatting>
  <conditionalFormatting sqref="C9:D35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35 L9:L35 J36:J55570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7"/>
      <c r="K4" s="228"/>
      <c r="L4" s="13"/>
      <c r="M4" s="13"/>
      <c r="N4" s="12"/>
      <c r="O4" s="12"/>
      <c r="P4" s="14"/>
    </row>
    <row r="5" spans="1:16" s="7" customFormat="1" x14ac:dyDescent="0.25">
      <c r="A5" s="222" t="s">
        <v>23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7" customFormat="1" ht="12.75" customHeight="1" thickBot="1" x14ac:dyDescent="0.3">
      <c r="A9" s="147" t="s">
        <v>55</v>
      </c>
      <c r="B9" s="70"/>
      <c r="C9" s="70"/>
      <c r="D9" s="70"/>
      <c r="E9" s="148"/>
      <c r="F9" s="153"/>
      <c r="G9" s="148"/>
      <c r="H9" s="151">
        <v>6.3542251869010675</v>
      </c>
      <c r="I9" s="70"/>
      <c r="J9" s="83">
        <v>1</v>
      </c>
      <c r="K9" s="82">
        <v>1.1416922615536381E-5</v>
      </c>
    </row>
    <row r="10" spans="1:16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31" t="s">
        <v>249</v>
      </c>
      <c r="G10" s="120" t="s">
        <v>249</v>
      </c>
      <c r="H10" s="121">
        <v>6.3542250869010681</v>
      </c>
      <c r="I10" s="119" t="s">
        <v>249</v>
      </c>
      <c r="J10" s="119">
        <v>0.99999998426243997</v>
      </c>
      <c r="K10" s="119">
        <v>1.1416922435861878E-5</v>
      </c>
    </row>
    <row r="11" spans="1:16" s="117" customFormat="1" x14ac:dyDescent="0.25">
      <c r="A11" s="92" t="s">
        <v>1749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33" t="s">
        <v>249</v>
      </c>
      <c r="G11" s="120" t="s">
        <v>249</v>
      </c>
      <c r="H11" s="122">
        <v>6.3542250869010681</v>
      </c>
      <c r="I11" s="135"/>
      <c r="J11" s="119">
        <v>0.99999998426243997</v>
      </c>
      <c r="K11" s="119">
        <v>1.1416922435861878E-5</v>
      </c>
    </row>
    <row r="12" spans="1:16" x14ac:dyDescent="0.25">
      <c r="A12" s="16" t="s">
        <v>1750</v>
      </c>
      <c r="B12" s="115" t="s">
        <v>1751</v>
      </c>
      <c r="C12" s="115" t="s">
        <v>379</v>
      </c>
      <c r="D12" s="115" t="s">
        <v>225</v>
      </c>
      <c r="E12" s="115" t="s">
        <v>255</v>
      </c>
      <c r="F12" s="69">
        <v>5451.7551265800812</v>
      </c>
      <c r="G12" s="66">
        <v>114.8</v>
      </c>
      <c r="H12" s="84">
        <v>6.2586148659095384</v>
      </c>
      <c r="I12" s="24">
        <v>5.0432517359667731E-4</v>
      </c>
      <c r="J12" s="32">
        <v>0.98495326838768238</v>
      </c>
      <c r="K12" s="32">
        <v>1.1245135245101807E-5</v>
      </c>
      <c r="L12" s="14"/>
      <c r="M12" s="14"/>
      <c r="N12" s="14"/>
      <c r="O12" s="14"/>
    </row>
    <row r="13" spans="1:16" x14ac:dyDescent="0.25">
      <c r="A13" s="16" t="s">
        <v>1752</v>
      </c>
      <c r="B13" s="115" t="s">
        <v>1753</v>
      </c>
      <c r="C13" s="115" t="s">
        <v>379</v>
      </c>
      <c r="D13" s="115" t="s">
        <v>225</v>
      </c>
      <c r="E13" s="115" t="s">
        <v>255</v>
      </c>
      <c r="F13" s="69">
        <v>605.12740642154961</v>
      </c>
      <c r="G13" s="66">
        <v>15.8</v>
      </c>
      <c r="H13" s="84">
        <v>9.5610120991528658E-2</v>
      </c>
      <c r="I13" s="24">
        <v>6.174769453281119E-5</v>
      </c>
      <c r="J13" s="32">
        <v>1.5046700137197586E-2</v>
      </c>
      <c r="K13" s="32">
        <v>1.7178701108556551E-7</v>
      </c>
      <c r="L13" s="14"/>
      <c r="M13" s="14"/>
      <c r="N13" s="14"/>
      <c r="O13" s="14"/>
    </row>
    <row r="14" spans="1:16" s="117" customFormat="1" x14ac:dyDescent="0.25">
      <c r="A14" s="92" t="s">
        <v>416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33" t="s">
        <v>249</v>
      </c>
      <c r="G14" s="120" t="s">
        <v>249</v>
      </c>
      <c r="H14" s="122">
        <v>0</v>
      </c>
      <c r="I14" s="135"/>
      <c r="J14" s="119">
        <v>0</v>
      </c>
      <c r="K14" s="119">
        <v>0</v>
      </c>
    </row>
    <row r="15" spans="1:16" s="117" customFormat="1" x14ac:dyDescent="0.25">
      <c r="A15" s="92" t="s">
        <v>1754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33" t="s">
        <v>249</v>
      </c>
      <c r="G15" s="120" t="s">
        <v>249</v>
      </c>
      <c r="H15" s="122">
        <v>0</v>
      </c>
      <c r="I15" s="135"/>
      <c r="J15" s="119">
        <v>0</v>
      </c>
      <c r="K15" s="119">
        <v>0</v>
      </c>
    </row>
    <row r="16" spans="1:16" s="117" customFormat="1" x14ac:dyDescent="0.25">
      <c r="A16" s="78" t="s">
        <v>241</v>
      </c>
      <c r="B16" s="123"/>
      <c r="C16" s="123"/>
      <c r="D16" s="123"/>
      <c r="E16" s="124"/>
      <c r="F16" s="124"/>
      <c r="G16" s="124"/>
      <c r="H16" s="125"/>
      <c r="I16" s="126"/>
      <c r="J16" s="126"/>
      <c r="K16" s="127"/>
      <c r="L16" s="146"/>
      <c r="M16" s="146"/>
      <c r="N16" s="128"/>
      <c r="O16" s="128"/>
    </row>
    <row r="17" spans="1:15" s="117" customFormat="1" x14ac:dyDescent="0.25">
      <c r="A17" s="78" t="s">
        <v>242</v>
      </c>
      <c r="B17" s="123"/>
      <c r="C17" s="123"/>
      <c r="D17" s="123"/>
      <c r="E17" s="124"/>
      <c r="F17" s="124"/>
      <c r="G17" s="124"/>
      <c r="H17" s="125"/>
      <c r="I17" s="126"/>
      <c r="J17" s="126"/>
      <c r="K17" s="127"/>
      <c r="L17" s="146"/>
      <c r="M17" s="146"/>
      <c r="N17" s="128"/>
      <c r="O17" s="128"/>
    </row>
    <row r="18" spans="1:15" s="117" customFormat="1" x14ac:dyDescent="0.25">
      <c r="A18" s="78" t="s">
        <v>243</v>
      </c>
      <c r="B18" s="123"/>
      <c r="C18" s="123"/>
      <c r="D18" s="123"/>
      <c r="E18" s="124"/>
      <c r="F18" s="124"/>
      <c r="G18" s="124"/>
      <c r="H18" s="125"/>
      <c r="I18" s="126"/>
      <c r="J18" s="126"/>
      <c r="K18" s="127"/>
      <c r="L18" s="146"/>
      <c r="M18" s="146"/>
      <c r="N18" s="128"/>
      <c r="O18" s="128"/>
    </row>
    <row r="19" spans="1:15" s="117" customFormat="1" x14ac:dyDescent="0.25">
      <c r="A19" s="78" t="s">
        <v>244</v>
      </c>
      <c r="B19" s="123"/>
      <c r="C19" s="123"/>
      <c r="D19" s="123"/>
      <c r="E19" s="124"/>
      <c r="F19" s="124"/>
      <c r="G19" s="124"/>
      <c r="H19" s="125"/>
      <c r="I19" s="126"/>
      <c r="J19" s="126"/>
      <c r="K19" s="127"/>
      <c r="L19" s="146"/>
      <c r="M19" s="146"/>
      <c r="N19" s="128"/>
      <c r="O19" s="128"/>
    </row>
    <row r="20" spans="1:15" s="117" customFormat="1" x14ac:dyDescent="0.25">
      <c r="A20" s="78" t="s">
        <v>245</v>
      </c>
      <c r="B20" s="123"/>
      <c r="C20" s="123"/>
      <c r="D20" s="123"/>
      <c r="E20" s="124"/>
      <c r="F20" s="124"/>
      <c r="G20" s="124"/>
      <c r="H20" s="125"/>
      <c r="I20" s="126"/>
      <c r="J20" s="126"/>
      <c r="K20" s="127"/>
      <c r="L20" s="146"/>
      <c r="M20" s="146"/>
      <c r="N20" s="128"/>
      <c r="O20" s="128"/>
    </row>
  </sheetData>
  <mergeCells count="2">
    <mergeCell ref="A5:K5"/>
    <mergeCell ref="A4:K4"/>
  </mergeCells>
  <phoneticPr fontId="3" type="noConversion"/>
  <conditionalFormatting sqref="A9:A15 H9:H15">
    <cfRule type="expression" dxfId="93" priority="176" stopIfTrue="1">
      <formula>#REF!&gt;0</formula>
    </cfRule>
  </conditionalFormatting>
  <conditionalFormatting sqref="B10:E15">
    <cfRule type="expression" dxfId="92" priority="179" stopIfTrue="1">
      <formula>LEFT(#REF!,3)="TIR"</formula>
    </cfRule>
  </conditionalFormatting>
  <conditionalFormatting sqref="G10:G15">
    <cfRule type="expression" dxfId="91" priority="178" stopIfTrue="1">
      <formula>LEFT(#REF!,3)="TIR"</formula>
    </cfRule>
  </conditionalFormatting>
  <conditionalFormatting sqref="J10:K15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8.66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8"/>
      <c r="L4" s="13"/>
      <c r="M4" s="13"/>
      <c r="N4" s="12"/>
      <c r="O4" s="12"/>
      <c r="P4" s="14"/>
    </row>
    <row r="5" spans="1:16" s="7" customFormat="1" x14ac:dyDescent="0.25">
      <c r="A5" s="222" t="s">
        <v>24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7" customFormat="1" ht="12.75" customHeight="1" thickBot="1" x14ac:dyDescent="0.3">
      <c r="A9" s="147" t="s">
        <v>56</v>
      </c>
      <c r="B9" s="70"/>
      <c r="C9" s="70"/>
      <c r="D9" s="70"/>
      <c r="E9" s="148"/>
      <c r="F9" s="149"/>
      <c r="G9" s="153"/>
      <c r="H9" s="106">
        <v>9.0000000000000007E-7</v>
      </c>
      <c r="I9" s="70"/>
      <c r="J9" s="70">
        <v>1</v>
      </c>
      <c r="K9" s="82">
        <v>0</v>
      </c>
    </row>
    <row r="10" spans="1:16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31" t="s">
        <v>249</v>
      </c>
      <c r="G10" s="120" t="s">
        <v>249</v>
      </c>
      <c r="H10" s="121">
        <v>0</v>
      </c>
      <c r="I10" s="119" t="s">
        <v>249</v>
      </c>
      <c r="J10" s="119">
        <v>0</v>
      </c>
      <c r="K10" s="119">
        <v>0</v>
      </c>
    </row>
    <row r="11" spans="1:16" s="117" customFormat="1" x14ac:dyDescent="0.25">
      <c r="A11" s="92" t="s">
        <v>1755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33" t="s">
        <v>249</v>
      </c>
      <c r="G11" s="120" t="s">
        <v>249</v>
      </c>
      <c r="H11" s="122">
        <v>0</v>
      </c>
      <c r="I11" s="135"/>
      <c r="J11" s="119">
        <v>0</v>
      </c>
      <c r="K11" s="135">
        <v>0</v>
      </c>
    </row>
    <row r="12" spans="1:16" s="117" customFormat="1" x14ac:dyDescent="0.25">
      <c r="A12" s="92" t="s">
        <v>1756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33" t="s">
        <v>249</v>
      </c>
      <c r="G12" s="120" t="s">
        <v>249</v>
      </c>
      <c r="H12" s="122">
        <v>0</v>
      </c>
      <c r="I12" s="135"/>
      <c r="J12" s="119">
        <v>0</v>
      </c>
      <c r="K12" s="135">
        <v>0</v>
      </c>
    </row>
    <row r="13" spans="1:16" s="117" customFormat="1" x14ac:dyDescent="0.25">
      <c r="A13" s="92" t="s">
        <v>1757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33" t="s">
        <v>249</v>
      </c>
      <c r="G13" s="120" t="s">
        <v>249</v>
      </c>
      <c r="H13" s="122">
        <v>0</v>
      </c>
      <c r="I13" s="135"/>
      <c r="J13" s="119">
        <v>0</v>
      </c>
      <c r="K13" s="135">
        <v>0</v>
      </c>
    </row>
    <row r="14" spans="1:16" s="117" customFormat="1" x14ac:dyDescent="0.25">
      <c r="A14" s="92" t="s">
        <v>141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33" t="s">
        <v>249</v>
      </c>
      <c r="G14" s="120" t="s">
        <v>249</v>
      </c>
      <c r="H14" s="122">
        <v>0</v>
      </c>
      <c r="I14" s="135"/>
      <c r="J14" s="119">
        <v>0</v>
      </c>
      <c r="K14" s="135">
        <v>0</v>
      </c>
    </row>
    <row r="15" spans="1:16" s="117" customFormat="1" x14ac:dyDescent="0.25">
      <c r="A15" s="92" t="s">
        <v>416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33" t="s">
        <v>249</v>
      </c>
      <c r="G15" s="120" t="s">
        <v>249</v>
      </c>
      <c r="H15" s="122">
        <v>0</v>
      </c>
      <c r="I15" s="135"/>
      <c r="J15" s="119">
        <v>0</v>
      </c>
      <c r="K15" s="135">
        <v>0</v>
      </c>
    </row>
    <row r="16" spans="1:16" s="117" customFormat="1" x14ac:dyDescent="0.25">
      <c r="A16" s="92" t="s">
        <v>1755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33" t="s">
        <v>249</v>
      </c>
      <c r="G16" s="120" t="s">
        <v>249</v>
      </c>
      <c r="H16" s="122">
        <v>0</v>
      </c>
      <c r="I16" s="135"/>
      <c r="J16" s="119">
        <v>0</v>
      </c>
      <c r="K16" s="135">
        <v>0</v>
      </c>
    </row>
    <row r="17" spans="1:15" s="117" customFormat="1" x14ac:dyDescent="0.25">
      <c r="A17" s="92" t="s">
        <v>1758</v>
      </c>
      <c r="B17" s="129" t="s">
        <v>249</v>
      </c>
      <c r="C17" s="129" t="s">
        <v>249</v>
      </c>
      <c r="D17" s="129" t="s">
        <v>249</v>
      </c>
      <c r="E17" s="129" t="s">
        <v>249</v>
      </c>
      <c r="F17" s="133" t="s">
        <v>249</v>
      </c>
      <c r="G17" s="120" t="s">
        <v>249</v>
      </c>
      <c r="H17" s="122">
        <v>0</v>
      </c>
      <c r="I17" s="135"/>
      <c r="J17" s="119">
        <v>0</v>
      </c>
      <c r="K17" s="135">
        <v>0</v>
      </c>
    </row>
    <row r="18" spans="1:15" s="117" customFormat="1" x14ac:dyDescent="0.25">
      <c r="A18" s="92" t="s">
        <v>1757</v>
      </c>
      <c r="B18" s="129" t="s">
        <v>249</v>
      </c>
      <c r="C18" s="129" t="s">
        <v>249</v>
      </c>
      <c r="D18" s="129" t="s">
        <v>249</v>
      </c>
      <c r="E18" s="129" t="s">
        <v>249</v>
      </c>
      <c r="F18" s="133" t="s">
        <v>249</v>
      </c>
      <c r="G18" s="120" t="s">
        <v>249</v>
      </c>
      <c r="H18" s="122">
        <v>0</v>
      </c>
      <c r="I18" s="135"/>
      <c r="J18" s="119">
        <v>0</v>
      </c>
      <c r="K18" s="135">
        <v>0</v>
      </c>
    </row>
    <row r="19" spans="1:15" s="117" customFormat="1" x14ac:dyDescent="0.25">
      <c r="A19" s="92" t="s">
        <v>1759</v>
      </c>
      <c r="B19" s="129" t="s">
        <v>249</v>
      </c>
      <c r="C19" s="129" t="s">
        <v>249</v>
      </c>
      <c r="D19" s="129" t="s">
        <v>249</v>
      </c>
      <c r="E19" s="129" t="s">
        <v>249</v>
      </c>
      <c r="F19" s="133" t="s">
        <v>249</v>
      </c>
      <c r="G19" s="120" t="s">
        <v>249</v>
      </c>
      <c r="H19" s="122">
        <v>0</v>
      </c>
      <c r="I19" s="135"/>
      <c r="J19" s="119">
        <v>0</v>
      </c>
      <c r="K19" s="135">
        <v>0</v>
      </c>
    </row>
    <row r="20" spans="1:15" s="117" customFormat="1" x14ac:dyDescent="0.25">
      <c r="A20" s="92" t="s">
        <v>141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33" t="s">
        <v>249</v>
      </c>
      <c r="G20" s="120" t="s">
        <v>249</v>
      </c>
      <c r="H20" s="122">
        <v>0</v>
      </c>
      <c r="I20" s="135"/>
      <c r="J20" s="119">
        <v>0</v>
      </c>
      <c r="K20" s="135">
        <v>0</v>
      </c>
    </row>
    <row r="21" spans="1:15" s="117" customFormat="1" x14ac:dyDescent="0.25">
      <c r="A21" s="78" t="s">
        <v>241</v>
      </c>
      <c r="B21" s="123"/>
      <c r="C21" s="123"/>
      <c r="D21" s="123"/>
      <c r="E21" s="123"/>
      <c r="F21" s="124"/>
      <c r="G21" s="124"/>
      <c r="H21" s="124"/>
      <c r="I21" s="125"/>
      <c r="J21" s="126"/>
      <c r="K21" s="127"/>
      <c r="L21" s="146"/>
      <c r="M21" s="146"/>
      <c r="N21" s="128"/>
      <c r="O21" s="128"/>
    </row>
    <row r="22" spans="1:15" s="117" customFormat="1" x14ac:dyDescent="0.25">
      <c r="A22" s="78" t="s">
        <v>242</v>
      </c>
      <c r="B22" s="123"/>
      <c r="C22" s="123"/>
      <c r="D22" s="123"/>
      <c r="E22" s="123"/>
      <c r="F22" s="124"/>
      <c r="G22" s="124"/>
      <c r="H22" s="124"/>
      <c r="I22" s="125"/>
      <c r="J22" s="126"/>
      <c r="K22" s="127"/>
      <c r="L22" s="146"/>
      <c r="M22" s="146"/>
      <c r="N22" s="128"/>
      <c r="O22" s="128"/>
    </row>
    <row r="23" spans="1:15" s="117" customFormat="1" x14ac:dyDescent="0.25">
      <c r="A23" s="78" t="s">
        <v>243</v>
      </c>
      <c r="B23" s="123"/>
      <c r="C23" s="123"/>
      <c r="D23" s="123"/>
      <c r="E23" s="123"/>
      <c r="F23" s="124"/>
      <c r="G23" s="124"/>
      <c r="H23" s="124"/>
      <c r="I23" s="125"/>
      <c r="J23" s="126"/>
      <c r="K23" s="127"/>
      <c r="L23" s="146"/>
      <c r="M23" s="146"/>
      <c r="N23" s="128"/>
      <c r="O23" s="128"/>
    </row>
    <row r="24" spans="1:15" s="117" customFormat="1" x14ac:dyDescent="0.25">
      <c r="A24" s="78" t="s">
        <v>244</v>
      </c>
      <c r="B24" s="123"/>
      <c r="C24" s="123"/>
      <c r="D24" s="123"/>
      <c r="E24" s="123"/>
      <c r="F24" s="124"/>
      <c r="G24" s="124"/>
      <c r="H24" s="124"/>
      <c r="I24" s="125"/>
      <c r="J24" s="126"/>
      <c r="K24" s="127"/>
      <c r="L24" s="146"/>
      <c r="M24" s="146"/>
      <c r="N24" s="128"/>
      <c r="O24" s="128"/>
    </row>
    <row r="25" spans="1:15" s="117" customFormat="1" x14ac:dyDescent="0.25">
      <c r="A25" s="78" t="s">
        <v>245</v>
      </c>
      <c r="B25" s="123"/>
      <c r="C25" s="123"/>
      <c r="D25" s="123"/>
      <c r="E25" s="123"/>
      <c r="F25" s="124"/>
      <c r="G25" s="124"/>
      <c r="H25" s="124"/>
      <c r="I25" s="125"/>
      <c r="J25" s="126"/>
      <c r="K25" s="127"/>
      <c r="L25" s="146"/>
      <c r="M25" s="146"/>
      <c r="N25" s="128"/>
      <c r="O25" s="128"/>
    </row>
  </sheetData>
  <mergeCells count="2">
    <mergeCell ref="A5:K5"/>
    <mergeCell ref="A4:K4"/>
  </mergeCells>
  <phoneticPr fontId="3" type="noConversion"/>
  <conditionalFormatting sqref="A9:A20 I9:I20">
    <cfRule type="expression" dxfId="89" priority="196" stopIfTrue="1">
      <formula>LEFT(#REF!,3)="TIR"</formula>
    </cfRule>
  </conditionalFormatting>
  <conditionalFormatting sqref="B9:F20 J9:K20">
    <cfRule type="expression" dxfId="88" priority="193" stopIfTrue="1">
      <formula>LEFT(#REF!,3)="TIR"</formula>
    </cfRule>
  </conditionalFormatting>
  <conditionalFormatting sqref="I9:I20 A9:A20">
    <cfRule type="expression" dxfId="87" priority="195" stopIfTrue="1">
      <formula>#REF!&gt;0</formula>
    </cfRule>
  </conditionalFormatting>
  <conditionalFormatting sqref="J1:J3 F9:I20 I21:I55555">
    <cfRule type="expression" dxfId="86" priority="190" stopIfTrue="1">
      <formula>LEFT(#REF!,3)="TIR"</formula>
    </cfRule>
  </conditionalFormatting>
  <conditionalFormatting sqref="J10:K20 H10:H2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9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1"/>
      <c r="K4" s="11"/>
      <c r="L4" s="11"/>
      <c r="M4" s="13"/>
      <c r="N4" s="12"/>
      <c r="O4" s="12"/>
      <c r="P4" s="14"/>
    </row>
    <row r="5" spans="1:16" s="7" customFormat="1" x14ac:dyDescent="0.25">
      <c r="A5" s="222" t="s">
        <v>25</v>
      </c>
      <c r="B5" s="223"/>
      <c r="C5" s="223"/>
      <c r="D5" s="223"/>
      <c r="E5" s="223"/>
      <c r="F5" s="223"/>
      <c r="G5" s="223"/>
      <c r="H5" s="223"/>
      <c r="I5" s="223"/>
      <c r="J5" s="224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7" customFormat="1" ht="12.75" customHeight="1" thickBot="1" x14ac:dyDescent="0.3">
      <c r="A9" s="147" t="s">
        <v>62</v>
      </c>
      <c r="B9" s="70"/>
      <c r="C9" s="70"/>
      <c r="D9" s="70"/>
      <c r="E9" s="148"/>
      <c r="F9" s="149"/>
      <c r="G9" s="148"/>
      <c r="H9" s="151">
        <v>2.0000000000000002E-7</v>
      </c>
      <c r="I9" s="70">
        <v>1</v>
      </c>
      <c r="J9" s="82">
        <v>0</v>
      </c>
    </row>
    <row r="10" spans="1:16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31" t="s">
        <v>249</v>
      </c>
      <c r="G10" s="120" t="s">
        <v>249</v>
      </c>
      <c r="H10" s="121">
        <v>0</v>
      </c>
      <c r="I10" s="119">
        <v>0</v>
      </c>
      <c r="J10" s="119">
        <v>0</v>
      </c>
    </row>
    <row r="11" spans="1:16" s="117" customFormat="1" x14ac:dyDescent="0.25">
      <c r="A11" s="92" t="s">
        <v>416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33" t="s">
        <v>249</v>
      </c>
      <c r="G11" s="134" t="s">
        <v>249</v>
      </c>
      <c r="H11" s="122">
        <v>0</v>
      </c>
      <c r="I11" s="119">
        <v>0</v>
      </c>
      <c r="J11" s="119">
        <v>0</v>
      </c>
    </row>
    <row r="12" spans="1:16" s="117" customFormat="1" x14ac:dyDescent="0.25">
      <c r="A12" s="78" t="s">
        <v>241</v>
      </c>
      <c r="B12" s="123"/>
      <c r="C12" s="78"/>
      <c r="D12" s="78"/>
      <c r="E12" s="124"/>
      <c r="F12" s="144"/>
      <c r="G12" s="144"/>
      <c r="H12" s="145"/>
      <c r="I12" s="145"/>
      <c r="J12" s="128"/>
      <c r="K12" s="146"/>
      <c r="L12" s="146"/>
      <c r="M12" s="146"/>
      <c r="N12" s="128"/>
      <c r="O12" s="128"/>
    </row>
    <row r="13" spans="1:16" s="117" customFormat="1" x14ac:dyDescent="0.25">
      <c r="A13" s="78" t="s">
        <v>242</v>
      </c>
      <c r="B13" s="123"/>
      <c r="C13" s="78"/>
      <c r="D13" s="78"/>
      <c r="E13" s="124"/>
      <c r="F13" s="144"/>
      <c r="G13" s="144"/>
      <c r="H13" s="145"/>
      <c r="I13" s="145"/>
      <c r="J13" s="128"/>
      <c r="K13" s="146"/>
      <c r="L13" s="146"/>
      <c r="M13" s="146"/>
      <c r="N13" s="128"/>
      <c r="O13" s="128"/>
    </row>
    <row r="14" spans="1:16" s="117" customFormat="1" x14ac:dyDescent="0.25">
      <c r="A14" s="78" t="s">
        <v>243</v>
      </c>
      <c r="B14" s="123"/>
      <c r="C14" s="78"/>
      <c r="D14" s="78"/>
      <c r="E14" s="124"/>
      <c r="F14" s="144"/>
      <c r="G14" s="144"/>
      <c r="H14" s="145"/>
      <c r="I14" s="145"/>
      <c r="J14" s="128"/>
      <c r="K14" s="146"/>
      <c r="L14" s="146"/>
      <c r="M14" s="146"/>
      <c r="N14" s="128"/>
      <c r="O14" s="128"/>
    </row>
    <row r="15" spans="1:16" s="117" customFormat="1" x14ac:dyDescent="0.25">
      <c r="A15" s="78" t="s">
        <v>244</v>
      </c>
      <c r="B15" s="123"/>
      <c r="C15" s="78"/>
      <c r="D15" s="78"/>
      <c r="E15" s="124"/>
      <c r="F15" s="144"/>
      <c r="G15" s="144"/>
      <c r="H15" s="145"/>
      <c r="I15" s="145"/>
      <c r="J15" s="128"/>
      <c r="K15" s="146"/>
      <c r="L15" s="146"/>
      <c r="M15" s="146"/>
      <c r="N15" s="128"/>
      <c r="O15" s="128"/>
    </row>
    <row r="16" spans="1:16" s="117" customFormat="1" x14ac:dyDescent="0.25">
      <c r="A16" s="78" t="s">
        <v>245</v>
      </c>
      <c r="B16" s="123"/>
      <c r="C16" s="78"/>
      <c r="D16" s="78"/>
      <c r="E16" s="124"/>
      <c r="F16" s="144"/>
      <c r="G16" s="144"/>
      <c r="H16" s="145"/>
      <c r="I16" s="145"/>
      <c r="J16" s="128"/>
      <c r="K16" s="146"/>
      <c r="L16" s="146"/>
      <c r="M16" s="146"/>
      <c r="N16" s="128"/>
      <c r="O16" s="128"/>
    </row>
  </sheetData>
  <mergeCells count="2">
    <mergeCell ref="A5:J5"/>
    <mergeCell ref="A4:J4"/>
  </mergeCells>
  <phoneticPr fontId="3" type="noConversion"/>
  <conditionalFormatting sqref="B9:E11 I9:J11">
    <cfRule type="expression" dxfId="84" priority="219" stopIfTrue="1">
      <formula>LEFT(#REF!,3)="TIR"</formula>
    </cfRule>
  </conditionalFormatting>
  <conditionalFormatting sqref="H9:I9 A9:A11 I10:I11">
    <cfRule type="expression" dxfId="83" priority="222" stopIfTrue="1">
      <formula>LEFT(#REF!,3)="TIR"</formula>
    </cfRule>
  </conditionalFormatting>
  <conditionalFormatting sqref="H9:I9 I10:I11 A9:A11">
    <cfRule type="expression" dxfId="82" priority="221" stopIfTrue="1">
      <formula>#REF!&gt;0</formula>
    </cfRule>
  </conditionalFormatting>
  <conditionalFormatting sqref="H10:I11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1 J12:J55546">
    <cfRule type="expression" dxfId="79" priority="216" stopIfTrue="1">
      <formula>LEFT(#REF!,3)="TIR"</formula>
    </cfRule>
  </conditionalFormatting>
  <conditionalFormatting sqref="J10:J11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1"/>
    </row>
    <row r="5" spans="1:16" s="7" customFormat="1" x14ac:dyDescent="0.25">
      <c r="A5" s="222" t="s">
        <v>26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7" customFormat="1" ht="12.75" customHeight="1" thickBot="1" x14ac:dyDescent="0.3">
      <c r="A9" s="99" t="s">
        <v>57</v>
      </c>
      <c r="B9" s="67"/>
      <c r="C9" s="67"/>
      <c r="D9" s="100"/>
      <c r="E9" s="100"/>
      <c r="F9" s="100"/>
      <c r="G9" s="100"/>
      <c r="H9" s="100"/>
      <c r="I9" s="67"/>
      <c r="J9" s="67"/>
      <c r="K9" s="101"/>
      <c r="L9" s="100"/>
      <c r="M9" s="104">
        <v>1.2000000000000002E-6</v>
      </c>
      <c r="N9" s="67"/>
      <c r="O9" s="67">
        <v>1</v>
      </c>
      <c r="P9" s="81">
        <v>0</v>
      </c>
    </row>
    <row r="10" spans="1:16" s="117" customFormat="1" x14ac:dyDescent="0.25">
      <c r="A10" s="91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0" t="s">
        <v>249</v>
      </c>
      <c r="H10" s="130" t="s">
        <v>249</v>
      </c>
      <c r="I10" s="129" t="s">
        <v>249</v>
      </c>
      <c r="J10" s="129" t="s">
        <v>249</v>
      </c>
      <c r="K10" s="131" t="s">
        <v>249</v>
      </c>
      <c r="L10" s="120" t="s">
        <v>249</v>
      </c>
      <c r="M10" s="121">
        <v>0</v>
      </c>
      <c r="N10" s="119" t="s">
        <v>249</v>
      </c>
      <c r="O10" s="119">
        <v>0</v>
      </c>
      <c r="P10" s="119">
        <v>0</v>
      </c>
    </row>
    <row r="11" spans="1:16" s="117" customFormat="1" x14ac:dyDescent="0.25">
      <c r="A11" s="92" t="s">
        <v>1760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0" t="s">
        <v>249</v>
      </c>
      <c r="H11" s="130" t="s">
        <v>249</v>
      </c>
      <c r="I11" s="129" t="s">
        <v>249</v>
      </c>
      <c r="J11" s="129" t="s">
        <v>249</v>
      </c>
      <c r="K11" s="133" t="s">
        <v>249</v>
      </c>
      <c r="L11" s="134" t="s">
        <v>249</v>
      </c>
      <c r="M11" s="122">
        <v>0</v>
      </c>
      <c r="N11" s="135"/>
      <c r="O11" s="135">
        <v>0</v>
      </c>
      <c r="P11" s="135">
        <v>0</v>
      </c>
    </row>
    <row r="12" spans="1:16" s="117" customFormat="1" x14ac:dyDescent="0.25">
      <c r="A12" s="92" t="s">
        <v>1761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0" t="s">
        <v>249</v>
      </c>
      <c r="H12" s="130" t="s">
        <v>249</v>
      </c>
      <c r="I12" s="129" t="s">
        <v>249</v>
      </c>
      <c r="J12" s="129" t="s">
        <v>249</v>
      </c>
      <c r="K12" s="133" t="s">
        <v>249</v>
      </c>
      <c r="L12" s="134" t="s">
        <v>249</v>
      </c>
      <c r="M12" s="122">
        <v>0</v>
      </c>
      <c r="N12" s="135"/>
      <c r="O12" s="135">
        <v>0</v>
      </c>
      <c r="P12" s="135">
        <v>0</v>
      </c>
    </row>
    <row r="13" spans="1:16" s="117" customFormat="1" x14ac:dyDescent="0.25">
      <c r="A13" s="92" t="s">
        <v>1762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0" t="s">
        <v>249</v>
      </c>
      <c r="H13" s="130" t="s">
        <v>249</v>
      </c>
      <c r="I13" s="129" t="s">
        <v>249</v>
      </c>
      <c r="J13" s="129" t="s">
        <v>249</v>
      </c>
      <c r="K13" s="133" t="s">
        <v>249</v>
      </c>
      <c r="L13" s="134" t="s">
        <v>249</v>
      </c>
      <c r="M13" s="122">
        <v>0</v>
      </c>
      <c r="N13" s="135"/>
      <c r="O13" s="135">
        <v>0</v>
      </c>
      <c r="P13" s="135">
        <v>0</v>
      </c>
    </row>
    <row r="14" spans="1:16" s="117" customFormat="1" x14ac:dyDescent="0.25">
      <c r="A14" s="92" t="s">
        <v>1763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29" t="s">
        <v>249</v>
      </c>
      <c r="G14" s="130" t="s">
        <v>249</v>
      </c>
      <c r="H14" s="130" t="s">
        <v>249</v>
      </c>
      <c r="I14" s="129" t="s">
        <v>249</v>
      </c>
      <c r="J14" s="129" t="s">
        <v>249</v>
      </c>
      <c r="K14" s="133" t="s">
        <v>249</v>
      </c>
      <c r="L14" s="134" t="s">
        <v>249</v>
      </c>
      <c r="M14" s="122">
        <v>0</v>
      </c>
      <c r="N14" s="135"/>
      <c r="O14" s="135">
        <v>0</v>
      </c>
      <c r="P14" s="135">
        <v>0</v>
      </c>
    </row>
    <row r="15" spans="1:16" s="117" customFormat="1" x14ac:dyDescent="0.25">
      <c r="A15" s="92" t="s">
        <v>1764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30" t="s">
        <v>249</v>
      </c>
      <c r="H15" s="130" t="s">
        <v>249</v>
      </c>
      <c r="I15" s="129" t="s">
        <v>249</v>
      </c>
      <c r="J15" s="129" t="s">
        <v>249</v>
      </c>
      <c r="K15" s="133" t="s">
        <v>249</v>
      </c>
      <c r="L15" s="134" t="s">
        <v>249</v>
      </c>
      <c r="M15" s="122">
        <v>0</v>
      </c>
      <c r="N15" s="135"/>
      <c r="O15" s="135">
        <v>0</v>
      </c>
      <c r="P15" s="135">
        <v>0</v>
      </c>
    </row>
    <row r="16" spans="1:16" s="117" customFormat="1" x14ac:dyDescent="0.25">
      <c r="A16" s="92" t="s">
        <v>1765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29" t="s">
        <v>249</v>
      </c>
      <c r="G16" s="130" t="s">
        <v>249</v>
      </c>
      <c r="H16" s="130" t="s">
        <v>249</v>
      </c>
      <c r="I16" s="129" t="s">
        <v>249</v>
      </c>
      <c r="J16" s="129" t="s">
        <v>249</v>
      </c>
      <c r="K16" s="133" t="s">
        <v>249</v>
      </c>
      <c r="L16" s="134" t="s">
        <v>249</v>
      </c>
      <c r="M16" s="122">
        <v>0</v>
      </c>
      <c r="N16" s="135"/>
      <c r="O16" s="135">
        <v>0</v>
      </c>
      <c r="P16" s="135">
        <v>0</v>
      </c>
    </row>
    <row r="17" spans="1:16" s="117" customFormat="1" x14ac:dyDescent="0.25">
      <c r="A17" s="92" t="s">
        <v>1766</v>
      </c>
      <c r="B17" s="129" t="s">
        <v>249</v>
      </c>
      <c r="C17" s="129" t="s">
        <v>249</v>
      </c>
      <c r="D17" s="129" t="s">
        <v>249</v>
      </c>
      <c r="E17" s="129" t="s">
        <v>249</v>
      </c>
      <c r="F17" s="129" t="s">
        <v>249</v>
      </c>
      <c r="G17" s="130" t="s">
        <v>249</v>
      </c>
      <c r="H17" s="130" t="s">
        <v>249</v>
      </c>
      <c r="I17" s="129" t="s">
        <v>249</v>
      </c>
      <c r="J17" s="129" t="s">
        <v>249</v>
      </c>
      <c r="K17" s="133" t="s">
        <v>249</v>
      </c>
      <c r="L17" s="134" t="s">
        <v>249</v>
      </c>
      <c r="M17" s="122">
        <v>0</v>
      </c>
      <c r="N17" s="135"/>
      <c r="O17" s="135">
        <v>0</v>
      </c>
      <c r="P17" s="135">
        <v>0</v>
      </c>
    </row>
    <row r="18" spans="1:16" s="117" customFormat="1" x14ac:dyDescent="0.25">
      <c r="A18" s="92" t="s">
        <v>416</v>
      </c>
      <c r="B18" s="129" t="s">
        <v>249</v>
      </c>
      <c r="C18" s="129" t="s">
        <v>249</v>
      </c>
      <c r="D18" s="129" t="s">
        <v>249</v>
      </c>
      <c r="E18" s="129" t="s">
        <v>249</v>
      </c>
      <c r="F18" s="129" t="s">
        <v>249</v>
      </c>
      <c r="G18" s="130" t="s">
        <v>249</v>
      </c>
      <c r="H18" s="130" t="s">
        <v>249</v>
      </c>
      <c r="I18" s="129" t="s">
        <v>249</v>
      </c>
      <c r="J18" s="129" t="s">
        <v>249</v>
      </c>
      <c r="K18" s="133" t="s">
        <v>249</v>
      </c>
      <c r="L18" s="134" t="s">
        <v>249</v>
      </c>
      <c r="M18" s="122">
        <v>0</v>
      </c>
      <c r="N18" s="135"/>
      <c r="O18" s="135">
        <v>0</v>
      </c>
      <c r="P18" s="135">
        <v>0</v>
      </c>
    </row>
    <row r="19" spans="1:16" s="117" customFormat="1" x14ac:dyDescent="0.25">
      <c r="A19" s="92" t="s">
        <v>1767</v>
      </c>
      <c r="B19" s="129" t="s">
        <v>249</v>
      </c>
      <c r="C19" s="129" t="s">
        <v>249</v>
      </c>
      <c r="D19" s="129" t="s">
        <v>249</v>
      </c>
      <c r="E19" s="129" t="s">
        <v>249</v>
      </c>
      <c r="F19" s="129" t="s">
        <v>249</v>
      </c>
      <c r="G19" s="130" t="s">
        <v>249</v>
      </c>
      <c r="H19" s="130" t="s">
        <v>249</v>
      </c>
      <c r="I19" s="129" t="s">
        <v>249</v>
      </c>
      <c r="J19" s="129" t="s">
        <v>249</v>
      </c>
      <c r="K19" s="133" t="s">
        <v>249</v>
      </c>
      <c r="L19" s="134" t="s">
        <v>249</v>
      </c>
      <c r="M19" s="122">
        <v>0</v>
      </c>
      <c r="N19" s="135"/>
      <c r="O19" s="135">
        <v>0</v>
      </c>
      <c r="P19" s="135">
        <v>0</v>
      </c>
    </row>
    <row r="20" spans="1:16" s="117" customFormat="1" x14ac:dyDescent="0.25">
      <c r="A20" s="92" t="s">
        <v>1768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29" t="s">
        <v>249</v>
      </c>
      <c r="G20" s="130" t="s">
        <v>249</v>
      </c>
      <c r="H20" s="130" t="s">
        <v>249</v>
      </c>
      <c r="I20" s="129" t="s">
        <v>249</v>
      </c>
      <c r="J20" s="129" t="s">
        <v>249</v>
      </c>
      <c r="K20" s="133" t="s">
        <v>249</v>
      </c>
      <c r="L20" s="134" t="s">
        <v>249</v>
      </c>
      <c r="M20" s="122">
        <v>0</v>
      </c>
      <c r="N20" s="135"/>
      <c r="O20" s="135">
        <v>0</v>
      </c>
      <c r="P20" s="135">
        <v>0</v>
      </c>
    </row>
    <row r="21" spans="1:16" s="117" customFormat="1" x14ac:dyDescent="0.25">
      <c r="A21" s="92" t="s">
        <v>1769</v>
      </c>
      <c r="B21" s="129" t="s">
        <v>249</v>
      </c>
      <c r="C21" s="129" t="s">
        <v>249</v>
      </c>
      <c r="D21" s="129" t="s">
        <v>249</v>
      </c>
      <c r="E21" s="129" t="s">
        <v>249</v>
      </c>
      <c r="F21" s="129" t="s">
        <v>249</v>
      </c>
      <c r="G21" s="130" t="s">
        <v>249</v>
      </c>
      <c r="H21" s="130" t="s">
        <v>249</v>
      </c>
      <c r="I21" s="129" t="s">
        <v>249</v>
      </c>
      <c r="J21" s="129" t="s">
        <v>249</v>
      </c>
      <c r="K21" s="133" t="s">
        <v>249</v>
      </c>
      <c r="L21" s="134" t="s">
        <v>249</v>
      </c>
      <c r="M21" s="122">
        <v>0</v>
      </c>
      <c r="N21" s="135"/>
      <c r="O21" s="135">
        <v>0</v>
      </c>
      <c r="P21" s="135">
        <v>0</v>
      </c>
    </row>
    <row r="22" spans="1:16" s="117" customFormat="1" x14ac:dyDescent="0.25">
      <c r="A22" s="92" t="s">
        <v>1763</v>
      </c>
      <c r="B22" s="129" t="s">
        <v>249</v>
      </c>
      <c r="C22" s="129" t="s">
        <v>249</v>
      </c>
      <c r="D22" s="129" t="s">
        <v>249</v>
      </c>
      <c r="E22" s="129" t="s">
        <v>249</v>
      </c>
      <c r="F22" s="129" t="s">
        <v>249</v>
      </c>
      <c r="G22" s="130" t="s">
        <v>249</v>
      </c>
      <c r="H22" s="130" t="s">
        <v>249</v>
      </c>
      <c r="I22" s="129" t="s">
        <v>249</v>
      </c>
      <c r="J22" s="129" t="s">
        <v>249</v>
      </c>
      <c r="K22" s="133" t="s">
        <v>249</v>
      </c>
      <c r="L22" s="134" t="s">
        <v>249</v>
      </c>
      <c r="M22" s="122">
        <v>0</v>
      </c>
      <c r="N22" s="135"/>
      <c r="O22" s="135">
        <v>0</v>
      </c>
      <c r="P22" s="135">
        <v>0</v>
      </c>
    </row>
    <row r="23" spans="1:16" s="117" customFormat="1" x14ac:dyDescent="0.25">
      <c r="A23" s="92" t="s">
        <v>1764</v>
      </c>
      <c r="B23" s="129" t="s">
        <v>249</v>
      </c>
      <c r="C23" s="129" t="s">
        <v>249</v>
      </c>
      <c r="D23" s="129" t="s">
        <v>249</v>
      </c>
      <c r="E23" s="129" t="s">
        <v>249</v>
      </c>
      <c r="F23" s="129" t="s">
        <v>249</v>
      </c>
      <c r="G23" s="130" t="s">
        <v>249</v>
      </c>
      <c r="H23" s="130" t="s">
        <v>249</v>
      </c>
      <c r="I23" s="129" t="s">
        <v>249</v>
      </c>
      <c r="J23" s="129" t="s">
        <v>249</v>
      </c>
      <c r="K23" s="133" t="s">
        <v>249</v>
      </c>
      <c r="L23" s="134" t="s">
        <v>249</v>
      </c>
      <c r="M23" s="122">
        <v>0</v>
      </c>
      <c r="N23" s="135"/>
      <c r="O23" s="135">
        <v>0</v>
      </c>
      <c r="P23" s="135">
        <v>0</v>
      </c>
    </row>
    <row r="24" spans="1:16" s="117" customFormat="1" x14ac:dyDescent="0.25">
      <c r="A24" s="92" t="s">
        <v>1765</v>
      </c>
      <c r="B24" s="129" t="s">
        <v>249</v>
      </c>
      <c r="C24" s="129" t="s">
        <v>249</v>
      </c>
      <c r="D24" s="129" t="s">
        <v>249</v>
      </c>
      <c r="E24" s="129" t="s">
        <v>249</v>
      </c>
      <c r="F24" s="129" t="s">
        <v>249</v>
      </c>
      <c r="G24" s="130" t="s">
        <v>249</v>
      </c>
      <c r="H24" s="130" t="s">
        <v>249</v>
      </c>
      <c r="I24" s="129" t="s">
        <v>249</v>
      </c>
      <c r="J24" s="129" t="s">
        <v>249</v>
      </c>
      <c r="K24" s="133" t="s">
        <v>249</v>
      </c>
      <c r="L24" s="134" t="s">
        <v>249</v>
      </c>
      <c r="M24" s="122">
        <v>0</v>
      </c>
      <c r="N24" s="135"/>
      <c r="O24" s="135">
        <v>0</v>
      </c>
      <c r="P24" s="135">
        <v>0</v>
      </c>
    </row>
    <row r="25" spans="1:16" s="117" customFormat="1" x14ac:dyDescent="0.25">
      <c r="A25" s="92" t="s">
        <v>1766</v>
      </c>
      <c r="B25" s="129" t="s">
        <v>249</v>
      </c>
      <c r="C25" s="129" t="s">
        <v>249</v>
      </c>
      <c r="D25" s="129" t="s">
        <v>249</v>
      </c>
      <c r="E25" s="129" t="s">
        <v>249</v>
      </c>
      <c r="F25" s="129" t="s">
        <v>249</v>
      </c>
      <c r="G25" s="130" t="s">
        <v>249</v>
      </c>
      <c r="H25" s="130" t="s">
        <v>249</v>
      </c>
      <c r="I25" s="129" t="s">
        <v>249</v>
      </c>
      <c r="J25" s="129" t="s">
        <v>249</v>
      </c>
      <c r="K25" s="133" t="s">
        <v>249</v>
      </c>
      <c r="L25" s="134" t="s">
        <v>249</v>
      </c>
      <c r="M25" s="122">
        <v>0</v>
      </c>
      <c r="N25" s="135"/>
      <c r="O25" s="135">
        <v>0</v>
      </c>
      <c r="P25" s="135">
        <v>0</v>
      </c>
    </row>
    <row r="26" spans="1:16" s="117" customFormat="1" x14ac:dyDescent="0.25">
      <c r="A26" s="78" t="s">
        <v>241</v>
      </c>
      <c r="B26" s="123"/>
      <c r="C26" s="78"/>
      <c r="D26" s="124"/>
      <c r="E26" s="124"/>
      <c r="F26" s="124"/>
      <c r="G26" s="125"/>
      <c r="H26" s="126"/>
      <c r="I26" s="127"/>
      <c r="J26" s="127"/>
      <c r="K26" s="127"/>
      <c r="L26" s="126"/>
      <c r="M26" s="126"/>
      <c r="N26" s="136"/>
      <c r="O26" s="136"/>
      <c r="P26" s="136"/>
    </row>
    <row r="27" spans="1:16" s="117" customFormat="1" x14ac:dyDescent="0.25">
      <c r="A27" s="78" t="s">
        <v>242</v>
      </c>
      <c r="B27" s="123"/>
      <c r="C27" s="78"/>
      <c r="D27" s="124"/>
      <c r="E27" s="124"/>
      <c r="F27" s="124"/>
      <c r="G27" s="125"/>
      <c r="H27" s="126"/>
      <c r="I27" s="127"/>
      <c r="J27" s="127"/>
      <c r="K27" s="127"/>
      <c r="L27" s="126"/>
      <c r="M27" s="126"/>
      <c r="N27" s="136"/>
      <c r="O27" s="136"/>
      <c r="P27" s="136"/>
    </row>
    <row r="28" spans="1:16" s="117" customFormat="1" x14ac:dyDescent="0.25">
      <c r="A28" s="78" t="s">
        <v>243</v>
      </c>
      <c r="B28" s="123"/>
      <c r="C28" s="78"/>
      <c r="D28" s="124"/>
      <c r="E28" s="124"/>
      <c r="F28" s="124"/>
      <c r="G28" s="125"/>
      <c r="H28" s="126"/>
      <c r="I28" s="127"/>
      <c r="J28" s="127"/>
      <c r="K28" s="127"/>
      <c r="L28" s="126"/>
      <c r="M28" s="126"/>
      <c r="N28" s="136"/>
      <c r="O28" s="136"/>
      <c r="P28" s="136"/>
    </row>
    <row r="29" spans="1:16" s="117" customFormat="1" x14ac:dyDescent="0.25">
      <c r="A29" s="78" t="s">
        <v>244</v>
      </c>
      <c r="B29" s="123"/>
      <c r="C29" s="78"/>
      <c r="D29" s="124"/>
      <c r="E29" s="124"/>
      <c r="F29" s="124"/>
      <c r="G29" s="125"/>
      <c r="H29" s="126"/>
      <c r="I29" s="127"/>
      <c r="J29" s="127"/>
      <c r="K29" s="127"/>
      <c r="L29" s="126"/>
      <c r="M29" s="126"/>
      <c r="N29" s="136"/>
      <c r="O29" s="136"/>
      <c r="P29" s="136"/>
    </row>
    <row r="30" spans="1:16" s="117" customFormat="1" x14ac:dyDescent="0.25">
      <c r="A30" s="78" t="s">
        <v>245</v>
      </c>
      <c r="B30" s="123"/>
      <c r="C30" s="78"/>
      <c r="D30" s="124"/>
      <c r="E30" s="124"/>
      <c r="F30" s="124"/>
      <c r="G30" s="125"/>
      <c r="H30" s="126"/>
      <c r="I30" s="127"/>
      <c r="J30" s="127"/>
      <c r="K30" s="127"/>
      <c r="L30" s="126"/>
      <c r="M30" s="126"/>
      <c r="N30" s="136"/>
      <c r="O30" s="136"/>
      <c r="P30" s="136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1"/>
    </row>
    <row r="5" spans="1:15" s="7" customFormat="1" x14ac:dyDescent="0.25">
      <c r="A5" s="222" t="s">
        <v>12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4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7" customFormat="1" ht="12.75" customHeight="1" thickBot="1" x14ac:dyDescent="0.3">
      <c r="A9" s="72" t="s">
        <v>52</v>
      </c>
      <c r="B9" s="118" t="s">
        <v>249</v>
      </c>
      <c r="C9" s="118"/>
      <c r="D9" s="118"/>
      <c r="E9" s="118" t="s">
        <v>249</v>
      </c>
      <c r="F9" s="118" t="s">
        <v>249</v>
      </c>
      <c r="G9" s="118" t="s">
        <v>249</v>
      </c>
      <c r="H9" s="118" t="s">
        <v>249</v>
      </c>
      <c r="I9" s="118" t="s">
        <v>249</v>
      </c>
      <c r="J9" s="154" t="s">
        <v>249</v>
      </c>
      <c r="K9" s="118" t="s">
        <v>249</v>
      </c>
      <c r="L9" s="80">
        <v>6.9999999999999997E-7</v>
      </c>
      <c r="M9" s="118" t="s">
        <v>249</v>
      </c>
      <c r="N9" s="105">
        <v>1</v>
      </c>
      <c r="O9" s="58">
        <v>0</v>
      </c>
    </row>
    <row r="10" spans="1:15" s="117" customFormat="1" x14ac:dyDescent="0.25">
      <c r="A10" s="91" t="s">
        <v>137</v>
      </c>
      <c r="B10" s="119" t="s">
        <v>249</v>
      </c>
      <c r="C10" s="141" t="s">
        <v>249</v>
      </c>
      <c r="D10" s="141" t="s">
        <v>249</v>
      </c>
      <c r="E10" s="141" t="s">
        <v>249</v>
      </c>
      <c r="F10" s="141" t="s">
        <v>249</v>
      </c>
      <c r="G10" s="141" t="s">
        <v>249</v>
      </c>
      <c r="H10" s="155" t="s">
        <v>249</v>
      </c>
      <c r="I10" s="155" t="s">
        <v>249</v>
      </c>
      <c r="J10" s="140" t="s">
        <v>249</v>
      </c>
      <c r="K10" s="141" t="s">
        <v>249</v>
      </c>
      <c r="L10" s="121">
        <v>0</v>
      </c>
      <c r="M10" s="155" t="s">
        <v>249</v>
      </c>
      <c r="N10" s="119">
        <v>0</v>
      </c>
      <c r="O10" s="119">
        <v>0</v>
      </c>
    </row>
    <row r="11" spans="1:15" s="117" customFormat="1" x14ac:dyDescent="0.25">
      <c r="A11" s="92" t="s">
        <v>1770</v>
      </c>
      <c r="B11" s="119" t="s">
        <v>249</v>
      </c>
      <c r="C11" s="143" t="s">
        <v>249</v>
      </c>
      <c r="D11" s="143" t="s">
        <v>249</v>
      </c>
      <c r="E11" s="143" t="s">
        <v>249</v>
      </c>
      <c r="F11" s="143" t="s">
        <v>249</v>
      </c>
      <c r="G11" s="143" t="s">
        <v>249</v>
      </c>
      <c r="H11" s="156" t="s">
        <v>249</v>
      </c>
      <c r="I11" s="156" t="s">
        <v>249</v>
      </c>
      <c r="J11" s="142" t="s">
        <v>249</v>
      </c>
      <c r="K11" s="143" t="s">
        <v>249</v>
      </c>
      <c r="L11" s="122">
        <v>0</v>
      </c>
      <c r="M11" s="156"/>
      <c r="N11" s="135">
        <v>0</v>
      </c>
      <c r="O11" s="135">
        <v>0</v>
      </c>
    </row>
    <row r="12" spans="1:15" s="117" customFormat="1" x14ac:dyDescent="0.25">
      <c r="A12" s="92" t="s">
        <v>1771</v>
      </c>
      <c r="B12" s="119" t="s">
        <v>249</v>
      </c>
      <c r="C12" s="143" t="s">
        <v>249</v>
      </c>
      <c r="D12" s="143" t="s">
        <v>249</v>
      </c>
      <c r="E12" s="143" t="s">
        <v>249</v>
      </c>
      <c r="F12" s="143" t="s">
        <v>249</v>
      </c>
      <c r="G12" s="143" t="s">
        <v>249</v>
      </c>
      <c r="H12" s="156" t="s">
        <v>249</v>
      </c>
      <c r="I12" s="156" t="s">
        <v>249</v>
      </c>
      <c r="J12" s="142" t="s">
        <v>249</v>
      </c>
      <c r="K12" s="143" t="s">
        <v>249</v>
      </c>
      <c r="L12" s="122">
        <v>0</v>
      </c>
      <c r="M12" s="156"/>
      <c r="N12" s="135">
        <v>0</v>
      </c>
      <c r="O12" s="135">
        <v>0</v>
      </c>
    </row>
    <row r="13" spans="1:15" s="117" customFormat="1" x14ac:dyDescent="0.25">
      <c r="A13" s="92" t="s">
        <v>1772</v>
      </c>
      <c r="B13" s="119" t="s">
        <v>249</v>
      </c>
      <c r="C13" s="143" t="s">
        <v>249</v>
      </c>
      <c r="D13" s="143" t="s">
        <v>249</v>
      </c>
      <c r="E13" s="143" t="s">
        <v>249</v>
      </c>
      <c r="F13" s="143" t="s">
        <v>249</v>
      </c>
      <c r="G13" s="143" t="s">
        <v>249</v>
      </c>
      <c r="H13" s="156" t="s">
        <v>249</v>
      </c>
      <c r="I13" s="156" t="s">
        <v>249</v>
      </c>
      <c r="J13" s="142" t="s">
        <v>249</v>
      </c>
      <c r="K13" s="143" t="s">
        <v>249</v>
      </c>
      <c r="L13" s="122">
        <v>0</v>
      </c>
      <c r="M13" s="156"/>
      <c r="N13" s="135">
        <v>0</v>
      </c>
      <c r="O13" s="135">
        <v>0</v>
      </c>
    </row>
    <row r="14" spans="1:15" s="117" customFormat="1" x14ac:dyDescent="0.25">
      <c r="A14" s="92" t="s">
        <v>1773</v>
      </c>
      <c r="B14" s="119" t="s">
        <v>249</v>
      </c>
      <c r="C14" s="143" t="s">
        <v>249</v>
      </c>
      <c r="D14" s="143" t="s">
        <v>249</v>
      </c>
      <c r="E14" s="143" t="s">
        <v>249</v>
      </c>
      <c r="F14" s="143" t="s">
        <v>249</v>
      </c>
      <c r="G14" s="143" t="s">
        <v>249</v>
      </c>
      <c r="H14" s="156" t="s">
        <v>249</v>
      </c>
      <c r="I14" s="156" t="s">
        <v>249</v>
      </c>
      <c r="J14" s="142" t="s">
        <v>249</v>
      </c>
      <c r="K14" s="143" t="s">
        <v>249</v>
      </c>
      <c r="L14" s="122">
        <v>0</v>
      </c>
      <c r="M14" s="156"/>
      <c r="N14" s="135">
        <v>0</v>
      </c>
      <c r="O14" s="135">
        <v>0</v>
      </c>
    </row>
    <row r="15" spans="1:15" s="117" customFormat="1" x14ac:dyDescent="0.25">
      <c r="A15" s="92" t="s">
        <v>218</v>
      </c>
      <c r="B15" s="119" t="s">
        <v>249</v>
      </c>
      <c r="C15" s="143" t="s">
        <v>249</v>
      </c>
      <c r="D15" s="143" t="s">
        <v>249</v>
      </c>
      <c r="E15" s="143" t="s">
        <v>249</v>
      </c>
      <c r="F15" s="143" t="s">
        <v>249</v>
      </c>
      <c r="G15" s="143" t="s">
        <v>249</v>
      </c>
      <c r="H15" s="156" t="s">
        <v>249</v>
      </c>
      <c r="I15" s="156" t="s">
        <v>249</v>
      </c>
      <c r="J15" s="142" t="s">
        <v>249</v>
      </c>
      <c r="K15" s="143" t="s">
        <v>249</v>
      </c>
      <c r="L15" s="122">
        <v>0</v>
      </c>
      <c r="M15" s="156"/>
      <c r="N15" s="135">
        <v>0</v>
      </c>
      <c r="O15" s="135">
        <v>0</v>
      </c>
    </row>
    <row r="16" spans="1:15" s="117" customFormat="1" x14ac:dyDescent="0.25">
      <c r="A16" s="92" t="s">
        <v>416</v>
      </c>
      <c r="B16" s="119" t="s">
        <v>249</v>
      </c>
      <c r="C16" s="143" t="s">
        <v>249</v>
      </c>
      <c r="D16" s="143" t="s">
        <v>249</v>
      </c>
      <c r="E16" s="143" t="s">
        <v>249</v>
      </c>
      <c r="F16" s="143" t="s">
        <v>249</v>
      </c>
      <c r="G16" s="143" t="s">
        <v>249</v>
      </c>
      <c r="H16" s="156" t="s">
        <v>249</v>
      </c>
      <c r="I16" s="156" t="s">
        <v>249</v>
      </c>
      <c r="J16" s="142" t="s">
        <v>249</v>
      </c>
      <c r="K16" s="143" t="s">
        <v>249</v>
      </c>
      <c r="L16" s="122">
        <v>0</v>
      </c>
      <c r="M16" s="156"/>
      <c r="N16" s="135">
        <v>0</v>
      </c>
      <c r="O16" s="135">
        <v>0</v>
      </c>
    </row>
    <row r="17" spans="1:15" s="117" customFormat="1" x14ac:dyDescent="0.25">
      <c r="A17" s="92" t="s">
        <v>1774</v>
      </c>
      <c r="B17" s="119" t="s">
        <v>249</v>
      </c>
      <c r="C17" s="143" t="s">
        <v>249</v>
      </c>
      <c r="D17" s="143" t="s">
        <v>249</v>
      </c>
      <c r="E17" s="143" t="s">
        <v>249</v>
      </c>
      <c r="F17" s="143" t="s">
        <v>249</v>
      </c>
      <c r="G17" s="143" t="s">
        <v>249</v>
      </c>
      <c r="H17" s="156" t="s">
        <v>249</v>
      </c>
      <c r="I17" s="156" t="s">
        <v>249</v>
      </c>
      <c r="J17" s="142" t="s">
        <v>249</v>
      </c>
      <c r="K17" s="143" t="s">
        <v>249</v>
      </c>
      <c r="L17" s="122">
        <v>0</v>
      </c>
      <c r="M17" s="156"/>
      <c r="N17" s="135">
        <v>0</v>
      </c>
      <c r="O17" s="135">
        <v>0</v>
      </c>
    </row>
    <row r="18" spans="1:15" s="117" customFormat="1" x14ac:dyDescent="0.25">
      <c r="A18" s="92" t="s">
        <v>1775</v>
      </c>
      <c r="B18" s="119" t="s">
        <v>249</v>
      </c>
      <c r="C18" s="143" t="s">
        <v>249</v>
      </c>
      <c r="D18" s="143" t="s">
        <v>249</v>
      </c>
      <c r="E18" s="143" t="s">
        <v>249</v>
      </c>
      <c r="F18" s="143" t="s">
        <v>249</v>
      </c>
      <c r="G18" s="143" t="s">
        <v>249</v>
      </c>
      <c r="H18" s="156" t="s">
        <v>249</v>
      </c>
      <c r="I18" s="156" t="s">
        <v>249</v>
      </c>
      <c r="J18" s="142" t="s">
        <v>249</v>
      </c>
      <c r="K18" s="143" t="s">
        <v>249</v>
      </c>
      <c r="L18" s="122">
        <v>0</v>
      </c>
      <c r="M18" s="156"/>
      <c r="N18" s="135">
        <v>0</v>
      </c>
      <c r="O18" s="135">
        <v>0</v>
      </c>
    </row>
    <row r="19" spans="1:15" s="117" customFormat="1" x14ac:dyDescent="0.25">
      <c r="A19" s="78" t="s">
        <v>241</v>
      </c>
      <c r="B19" s="123"/>
      <c r="C19" s="78"/>
      <c r="D19" s="144"/>
      <c r="E19" s="144"/>
      <c r="F19" s="144"/>
      <c r="G19" s="145"/>
      <c r="H19" s="128"/>
      <c r="I19" s="146"/>
      <c r="J19" s="146"/>
      <c r="K19" s="146"/>
      <c r="L19" s="128"/>
      <c r="M19" s="128"/>
      <c r="N19" s="128"/>
    </row>
    <row r="20" spans="1:15" s="117" customFormat="1" x14ac:dyDescent="0.25">
      <c r="A20" s="78" t="s">
        <v>242</v>
      </c>
      <c r="B20" s="123"/>
      <c r="C20" s="78"/>
      <c r="D20" s="144"/>
      <c r="E20" s="144"/>
      <c r="F20" s="144"/>
      <c r="G20" s="145"/>
      <c r="H20" s="128"/>
      <c r="I20" s="146"/>
      <c r="J20" s="146"/>
      <c r="K20" s="146"/>
      <c r="L20" s="128"/>
      <c r="M20" s="128"/>
      <c r="N20" s="128"/>
    </row>
    <row r="21" spans="1:15" s="117" customFormat="1" x14ac:dyDescent="0.25">
      <c r="A21" s="78" t="s">
        <v>243</v>
      </c>
      <c r="B21" s="123"/>
      <c r="C21" s="78"/>
      <c r="D21" s="144"/>
      <c r="E21" s="144"/>
      <c r="F21" s="144"/>
      <c r="G21" s="145"/>
      <c r="H21" s="128"/>
      <c r="I21" s="146"/>
      <c r="J21" s="146"/>
      <c r="K21" s="146"/>
      <c r="L21" s="128"/>
      <c r="M21" s="128"/>
      <c r="N21" s="128"/>
    </row>
    <row r="22" spans="1:15" s="117" customFormat="1" x14ac:dyDescent="0.25">
      <c r="A22" s="78" t="s">
        <v>244</v>
      </c>
      <c r="B22" s="123"/>
      <c r="C22" s="78"/>
      <c r="D22" s="144"/>
      <c r="E22" s="144"/>
      <c r="F22" s="144"/>
      <c r="G22" s="145"/>
      <c r="H22" s="128"/>
      <c r="I22" s="146"/>
      <c r="J22" s="146"/>
      <c r="K22" s="146"/>
      <c r="L22" s="128"/>
      <c r="M22" s="128"/>
      <c r="N22" s="128"/>
    </row>
    <row r="23" spans="1:15" s="117" customFormat="1" x14ac:dyDescent="0.25">
      <c r="A23" s="78" t="s">
        <v>245</v>
      </c>
      <c r="B23" s="123"/>
      <c r="C23" s="78"/>
      <c r="D23" s="144"/>
      <c r="E23" s="144"/>
      <c r="F23" s="144"/>
      <c r="G23" s="145"/>
      <c r="H23" s="128"/>
      <c r="I23" s="146"/>
      <c r="J23" s="146"/>
      <c r="K23" s="146"/>
      <c r="L23" s="128"/>
      <c r="M23" s="128"/>
      <c r="N23" s="128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9" t="s">
        <v>28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1"/>
    </row>
    <row r="5" spans="1:18" s="7" customFormat="1" x14ac:dyDescent="0.25">
      <c r="A5" s="222" t="s">
        <v>18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4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7" customFormat="1" ht="12.75" customHeight="1" thickBot="1" x14ac:dyDescent="0.3">
      <c r="A9" s="99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0"/>
      <c r="G9" s="137" t="s">
        <v>249</v>
      </c>
      <c r="H9" s="137" t="s">
        <v>249</v>
      </c>
      <c r="I9" s="137" t="s">
        <v>249</v>
      </c>
      <c r="J9" s="137" t="s">
        <v>249</v>
      </c>
      <c r="K9" s="138" t="s">
        <v>249</v>
      </c>
      <c r="L9" s="138" t="s">
        <v>249</v>
      </c>
      <c r="M9" s="101" t="s">
        <v>249</v>
      </c>
      <c r="N9" s="137" t="s">
        <v>249</v>
      </c>
      <c r="O9" s="102">
        <v>6.0000000000000008E-7</v>
      </c>
      <c r="P9" s="118" t="s">
        <v>249</v>
      </c>
      <c r="Q9" s="105">
        <v>1</v>
      </c>
      <c r="R9" s="58">
        <v>0</v>
      </c>
    </row>
    <row r="10" spans="1:18" s="117" customFormat="1" x14ac:dyDescent="0.25">
      <c r="A10" s="91" t="s">
        <v>137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20" t="s">
        <v>249</v>
      </c>
      <c r="G10" s="141" t="s">
        <v>249</v>
      </c>
      <c r="H10" s="141" t="s">
        <v>249</v>
      </c>
      <c r="I10" s="141" t="s">
        <v>249</v>
      </c>
      <c r="J10" s="141" t="s">
        <v>249</v>
      </c>
      <c r="K10" s="155" t="s">
        <v>249</v>
      </c>
      <c r="L10" s="155" t="s">
        <v>249</v>
      </c>
      <c r="M10" s="131" t="s">
        <v>249</v>
      </c>
      <c r="N10" s="141" t="s">
        <v>249</v>
      </c>
      <c r="O10" s="121">
        <v>0</v>
      </c>
      <c r="P10" s="155" t="s">
        <v>249</v>
      </c>
      <c r="Q10" s="119">
        <v>0</v>
      </c>
      <c r="R10" s="119">
        <v>0</v>
      </c>
    </row>
    <row r="11" spans="1:18" s="117" customFormat="1" x14ac:dyDescent="0.25">
      <c r="A11" s="92" t="s">
        <v>1776</v>
      </c>
      <c r="B11" s="119" t="s">
        <v>249</v>
      </c>
      <c r="C11" s="135" t="s">
        <v>249</v>
      </c>
      <c r="D11" s="135" t="s">
        <v>249</v>
      </c>
      <c r="E11" s="135" t="s">
        <v>249</v>
      </c>
      <c r="F11" s="134" t="s">
        <v>249</v>
      </c>
      <c r="G11" s="143" t="s">
        <v>249</v>
      </c>
      <c r="H11" s="143" t="s">
        <v>249</v>
      </c>
      <c r="I11" s="143" t="s">
        <v>249</v>
      </c>
      <c r="J11" s="143" t="s">
        <v>249</v>
      </c>
      <c r="K11" s="156" t="s">
        <v>249</v>
      </c>
      <c r="L11" s="156" t="s">
        <v>249</v>
      </c>
      <c r="M11" s="133" t="s">
        <v>249</v>
      </c>
      <c r="N11" s="143" t="s">
        <v>249</v>
      </c>
      <c r="O11" s="122">
        <v>0</v>
      </c>
      <c r="P11" s="156"/>
      <c r="Q11" s="135">
        <v>0</v>
      </c>
      <c r="R11" s="135">
        <v>0</v>
      </c>
    </row>
    <row r="12" spans="1:18" s="117" customFormat="1" x14ac:dyDescent="0.25">
      <c r="A12" s="92" t="s">
        <v>1777</v>
      </c>
      <c r="B12" s="119" t="s">
        <v>249</v>
      </c>
      <c r="C12" s="135" t="s">
        <v>249</v>
      </c>
      <c r="D12" s="135" t="s">
        <v>249</v>
      </c>
      <c r="E12" s="135" t="s">
        <v>249</v>
      </c>
      <c r="F12" s="134" t="s">
        <v>249</v>
      </c>
      <c r="G12" s="143" t="s">
        <v>249</v>
      </c>
      <c r="H12" s="143" t="s">
        <v>249</v>
      </c>
      <c r="I12" s="143" t="s">
        <v>249</v>
      </c>
      <c r="J12" s="143" t="s">
        <v>249</v>
      </c>
      <c r="K12" s="156" t="s">
        <v>249</v>
      </c>
      <c r="L12" s="156" t="s">
        <v>249</v>
      </c>
      <c r="M12" s="133" t="s">
        <v>249</v>
      </c>
      <c r="N12" s="143" t="s">
        <v>249</v>
      </c>
      <c r="O12" s="122">
        <v>0</v>
      </c>
      <c r="P12" s="156"/>
      <c r="Q12" s="135">
        <v>0</v>
      </c>
      <c r="R12" s="135">
        <v>0</v>
      </c>
    </row>
    <row r="13" spans="1:18" s="117" customFormat="1" x14ac:dyDescent="0.25">
      <c r="A13" s="92" t="s">
        <v>423</v>
      </c>
      <c r="B13" s="119" t="s">
        <v>249</v>
      </c>
      <c r="C13" s="135" t="s">
        <v>249</v>
      </c>
      <c r="D13" s="135" t="s">
        <v>249</v>
      </c>
      <c r="E13" s="135" t="s">
        <v>249</v>
      </c>
      <c r="F13" s="134" t="s">
        <v>249</v>
      </c>
      <c r="G13" s="143" t="s">
        <v>249</v>
      </c>
      <c r="H13" s="143" t="s">
        <v>249</v>
      </c>
      <c r="I13" s="143" t="s">
        <v>249</v>
      </c>
      <c r="J13" s="143" t="s">
        <v>249</v>
      </c>
      <c r="K13" s="156" t="s">
        <v>249</v>
      </c>
      <c r="L13" s="156" t="s">
        <v>249</v>
      </c>
      <c r="M13" s="133" t="s">
        <v>249</v>
      </c>
      <c r="N13" s="134" t="s">
        <v>249</v>
      </c>
      <c r="O13" s="122">
        <v>0</v>
      </c>
      <c r="P13" s="156"/>
      <c r="Q13" s="135">
        <v>0</v>
      </c>
      <c r="R13" s="135">
        <v>0</v>
      </c>
    </row>
    <row r="14" spans="1:18" s="117" customFormat="1" x14ac:dyDescent="0.25">
      <c r="A14" s="92" t="s">
        <v>141</v>
      </c>
      <c r="B14" s="119" t="s">
        <v>249</v>
      </c>
      <c r="C14" s="135" t="s">
        <v>249</v>
      </c>
      <c r="D14" s="135" t="s">
        <v>249</v>
      </c>
      <c r="E14" s="135" t="s">
        <v>249</v>
      </c>
      <c r="F14" s="134" t="s">
        <v>249</v>
      </c>
      <c r="G14" s="143" t="s">
        <v>249</v>
      </c>
      <c r="H14" s="143" t="s">
        <v>249</v>
      </c>
      <c r="I14" s="143" t="s">
        <v>249</v>
      </c>
      <c r="J14" s="143" t="s">
        <v>249</v>
      </c>
      <c r="K14" s="156" t="s">
        <v>249</v>
      </c>
      <c r="L14" s="156" t="s">
        <v>249</v>
      </c>
      <c r="M14" s="133" t="s">
        <v>249</v>
      </c>
      <c r="N14" s="143" t="s">
        <v>249</v>
      </c>
      <c r="O14" s="122">
        <v>0</v>
      </c>
      <c r="P14" s="156"/>
      <c r="Q14" s="135">
        <v>0</v>
      </c>
      <c r="R14" s="135">
        <v>0</v>
      </c>
    </row>
    <row r="15" spans="1:18" s="117" customFormat="1" x14ac:dyDescent="0.25">
      <c r="A15" s="92" t="s">
        <v>416</v>
      </c>
      <c r="B15" s="119" t="s">
        <v>249</v>
      </c>
      <c r="C15" s="135" t="s">
        <v>249</v>
      </c>
      <c r="D15" s="135" t="s">
        <v>249</v>
      </c>
      <c r="E15" s="135" t="s">
        <v>249</v>
      </c>
      <c r="F15" s="134" t="s">
        <v>249</v>
      </c>
      <c r="G15" s="143" t="s">
        <v>249</v>
      </c>
      <c r="H15" s="143" t="s">
        <v>249</v>
      </c>
      <c r="I15" s="143" t="s">
        <v>249</v>
      </c>
      <c r="J15" s="143" t="s">
        <v>249</v>
      </c>
      <c r="K15" s="156" t="s">
        <v>249</v>
      </c>
      <c r="L15" s="156" t="s">
        <v>249</v>
      </c>
      <c r="M15" s="133" t="s">
        <v>249</v>
      </c>
      <c r="N15" s="143" t="s">
        <v>249</v>
      </c>
      <c r="O15" s="122">
        <v>0</v>
      </c>
      <c r="P15" s="156"/>
      <c r="Q15" s="135">
        <v>0</v>
      </c>
      <c r="R15" s="135">
        <v>0</v>
      </c>
    </row>
    <row r="16" spans="1:18" s="117" customFormat="1" x14ac:dyDescent="0.25">
      <c r="A16" s="92" t="s">
        <v>1778</v>
      </c>
      <c r="B16" s="119" t="s">
        <v>249</v>
      </c>
      <c r="C16" s="135" t="s">
        <v>249</v>
      </c>
      <c r="D16" s="135" t="s">
        <v>249</v>
      </c>
      <c r="E16" s="135" t="s">
        <v>249</v>
      </c>
      <c r="F16" s="134" t="s">
        <v>249</v>
      </c>
      <c r="G16" s="143" t="s">
        <v>249</v>
      </c>
      <c r="H16" s="143" t="s">
        <v>249</v>
      </c>
      <c r="I16" s="143" t="s">
        <v>249</v>
      </c>
      <c r="J16" s="143" t="s">
        <v>249</v>
      </c>
      <c r="K16" s="156" t="s">
        <v>249</v>
      </c>
      <c r="L16" s="156" t="s">
        <v>249</v>
      </c>
      <c r="M16" s="133" t="s">
        <v>249</v>
      </c>
      <c r="N16" s="143" t="s">
        <v>249</v>
      </c>
      <c r="O16" s="122">
        <v>0</v>
      </c>
      <c r="P16" s="156"/>
      <c r="Q16" s="135">
        <v>0</v>
      </c>
      <c r="R16" s="135">
        <v>0</v>
      </c>
    </row>
    <row r="17" spans="1:18" s="117" customFormat="1" x14ac:dyDescent="0.25">
      <c r="A17" s="92" t="s">
        <v>1779</v>
      </c>
      <c r="B17" s="119" t="s">
        <v>249</v>
      </c>
      <c r="C17" s="135" t="s">
        <v>249</v>
      </c>
      <c r="D17" s="135" t="s">
        <v>249</v>
      </c>
      <c r="E17" s="135" t="s">
        <v>249</v>
      </c>
      <c r="F17" s="134" t="s">
        <v>249</v>
      </c>
      <c r="G17" s="143" t="s">
        <v>249</v>
      </c>
      <c r="H17" s="143" t="s">
        <v>249</v>
      </c>
      <c r="I17" s="143" t="s">
        <v>249</v>
      </c>
      <c r="J17" s="143" t="s">
        <v>249</v>
      </c>
      <c r="K17" s="156" t="s">
        <v>249</v>
      </c>
      <c r="L17" s="156" t="s">
        <v>249</v>
      </c>
      <c r="M17" s="133" t="s">
        <v>249</v>
      </c>
      <c r="N17" s="143" t="s">
        <v>249</v>
      </c>
      <c r="O17" s="122">
        <v>0</v>
      </c>
      <c r="P17" s="156"/>
      <c r="Q17" s="135">
        <v>0</v>
      </c>
      <c r="R17" s="135">
        <v>0</v>
      </c>
    </row>
    <row r="18" spans="1:18" s="117" customFormat="1" x14ac:dyDescent="0.25">
      <c r="A18" s="78" t="s">
        <v>241</v>
      </c>
      <c r="B18" s="123"/>
      <c r="C18" s="123"/>
      <c r="D18" s="123"/>
      <c r="E18" s="78"/>
      <c r="F18" s="144"/>
      <c r="G18" s="144"/>
      <c r="H18" s="144"/>
      <c r="I18" s="145"/>
      <c r="J18" s="128"/>
      <c r="K18" s="146"/>
      <c r="L18" s="146"/>
      <c r="M18" s="146"/>
      <c r="N18" s="128"/>
      <c r="O18" s="128"/>
    </row>
    <row r="19" spans="1:18" s="117" customFormat="1" x14ac:dyDescent="0.25">
      <c r="A19" s="78" t="s">
        <v>242</v>
      </c>
      <c r="B19" s="123"/>
      <c r="C19" s="123"/>
      <c r="D19" s="123"/>
      <c r="E19" s="78"/>
      <c r="F19" s="144"/>
      <c r="G19" s="144"/>
      <c r="H19" s="144"/>
      <c r="I19" s="145"/>
      <c r="J19" s="128"/>
      <c r="K19" s="146"/>
      <c r="L19" s="146"/>
      <c r="M19" s="146"/>
      <c r="N19" s="128"/>
      <c r="O19" s="128"/>
    </row>
    <row r="20" spans="1:18" s="117" customFormat="1" x14ac:dyDescent="0.25">
      <c r="A20" s="78" t="s">
        <v>243</v>
      </c>
      <c r="B20" s="123"/>
      <c r="C20" s="123"/>
      <c r="D20" s="123"/>
      <c r="E20" s="78"/>
      <c r="F20" s="144"/>
      <c r="G20" s="144"/>
      <c r="H20" s="144"/>
      <c r="I20" s="145"/>
      <c r="J20" s="128"/>
      <c r="K20" s="146"/>
      <c r="L20" s="146"/>
      <c r="M20" s="146"/>
      <c r="N20" s="128"/>
      <c r="O20" s="128"/>
    </row>
    <row r="21" spans="1:18" s="117" customFormat="1" x14ac:dyDescent="0.25">
      <c r="A21" s="78" t="s">
        <v>244</v>
      </c>
      <c r="B21" s="123"/>
      <c r="C21" s="123"/>
      <c r="D21" s="123"/>
      <c r="E21" s="78"/>
      <c r="F21" s="144"/>
      <c r="G21" s="144"/>
      <c r="H21" s="144"/>
      <c r="I21" s="145"/>
      <c r="J21" s="128"/>
      <c r="K21" s="146"/>
      <c r="L21" s="146"/>
      <c r="M21" s="146"/>
      <c r="N21" s="128"/>
      <c r="O21" s="128"/>
    </row>
    <row r="22" spans="1:18" s="117" customFormat="1" x14ac:dyDescent="0.25">
      <c r="A22" s="78" t="s">
        <v>245</v>
      </c>
      <c r="B22" s="123"/>
      <c r="C22" s="123"/>
      <c r="D22" s="123"/>
      <c r="E22" s="78"/>
      <c r="F22" s="144"/>
      <c r="G22" s="144"/>
      <c r="H22" s="144"/>
      <c r="I22" s="145"/>
      <c r="J22" s="128"/>
      <c r="K22" s="146"/>
      <c r="L22" s="146"/>
      <c r="M22" s="146"/>
      <c r="N22" s="128"/>
      <c r="O22" s="128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3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29" t="s">
        <v>28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1"/>
    </row>
    <row r="5" spans="1:18" s="7" customFormat="1" x14ac:dyDescent="0.25">
      <c r="A5" s="222" t="s">
        <v>20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4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7" customFormat="1" ht="12.75" customHeight="1" thickBot="1" x14ac:dyDescent="0.3">
      <c r="A9" s="99" t="s">
        <v>58</v>
      </c>
      <c r="B9" s="67"/>
      <c r="C9" s="67"/>
      <c r="D9" s="67"/>
      <c r="E9" s="67"/>
      <c r="F9" s="100"/>
      <c r="G9" s="100"/>
      <c r="H9" s="100"/>
      <c r="I9" s="100"/>
      <c r="J9" s="100"/>
      <c r="K9" s="67"/>
      <c r="L9" s="67"/>
      <c r="M9" s="101"/>
      <c r="N9" s="100"/>
      <c r="O9" s="104">
        <v>31532.512070433619</v>
      </c>
      <c r="P9" s="67"/>
      <c r="Q9" s="67">
        <v>1</v>
      </c>
      <c r="R9" s="81">
        <v>5.6655884799887028E-2</v>
      </c>
    </row>
    <row r="10" spans="1:18" s="117" customFormat="1" x14ac:dyDescent="0.25">
      <c r="A10" s="91" t="s">
        <v>137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20" t="s">
        <v>249</v>
      </c>
      <c r="G10" s="120" t="s">
        <v>249</v>
      </c>
      <c r="H10" s="120" t="s">
        <v>249</v>
      </c>
      <c r="I10" s="131" t="s">
        <v>249</v>
      </c>
      <c r="J10" s="120" t="s">
        <v>249</v>
      </c>
      <c r="K10" s="119" t="s">
        <v>249</v>
      </c>
      <c r="L10" s="119" t="s">
        <v>249</v>
      </c>
      <c r="M10" s="131" t="s">
        <v>249</v>
      </c>
      <c r="N10" s="120" t="s">
        <v>249</v>
      </c>
      <c r="O10" s="132">
        <v>31532.512070233621</v>
      </c>
      <c r="P10" s="119" t="s">
        <v>249</v>
      </c>
      <c r="Q10" s="119">
        <v>0.9999999999936573</v>
      </c>
      <c r="R10" s="119">
        <v>5.6655884799527684E-2</v>
      </c>
    </row>
    <row r="11" spans="1:18" s="117" customFormat="1" x14ac:dyDescent="0.25">
      <c r="A11" s="92" t="s">
        <v>1776</v>
      </c>
      <c r="B11" s="135" t="s">
        <v>249</v>
      </c>
      <c r="C11" s="135" t="s">
        <v>249</v>
      </c>
      <c r="D11" s="135" t="s">
        <v>249</v>
      </c>
      <c r="E11" s="135" t="s">
        <v>249</v>
      </c>
      <c r="F11" s="120" t="s">
        <v>249</v>
      </c>
      <c r="G11" s="134" t="s">
        <v>249</v>
      </c>
      <c r="H11" s="134" t="s">
        <v>249</v>
      </c>
      <c r="I11" s="131" t="s">
        <v>249</v>
      </c>
      <c r="J11" s="134" t="s">
        <v>249</v>
      </c>
      <c r="K11" s="135" t="s">
        <v>249</v>
      </c>
      <c r="L11" s="135" t="s">
        <v>249</v>
      </c>
      <c r="M11" s="133" t="s">
        <v>249</v>
      </c>
      <c r="N11" s="120" t="s">
        <v>249</v>
      </c>
      <c r="O11" s="122">
        <v>29298.937055460858</v>
      </c>
      <c r="P11" s="135"/>
      <c r="Q11" s="119">
        <v>0.92916596654324068</v>
      </c>
      <c r="R11" s="119">
        <v>5.264271996044953E-2</v>
      </c>
    </row>
    <row r="12" spans="1:18" x14ac:dyDescent="0.25">
      <c r="A12" s="16" t="s">
        <v>1789</v>
      </c>
      <c r="B12" s="24" t="s">
        <v>1790</v>
      </c>
      <c r="C12" s="24" t="s">
        <v>249</v>
      </c>
      <c r="D12" s="24" t="s">
        <v>662</v>
      </c>
      <c r="E12" s="24" t="s">
        <v>204</v>
      </c>
      <c r="F12" s="66" t="s">
        <v>253</v>
      </c>
      <c r="G12" s="60" t="s">
        <v>254</v>
      </c>
      <c r="H12" s="60" t="s">
        <v>1791</v>
      </c>
      <c r="I12" s="98">
        <v>6.02</v>
      </c>
      <c r="J12" s="60" t="s">
        <v>255</v>
      </c>
      <c r="K12" s="24">
        <v>4.9000000000000002E-2</v>
      </c>
      <c r="L12" s="24">
        <v>2.4799999999999999E-2</v>
      </c>
      <c r="M12" s="69">
        <v>963468.85222556419</v>
      </c>
      <c r="N12" s="66">
        <v>156.71</v>
      </c>
      <c r="O12" s="84">
        <v>1509.8520380769319</v>
      </c>
      <c r="P12" s="24">
        <v>5.9595949940443704E-4</v>
      </c>
      <c r="Q12" s="32">
        <v>4.7882389918836844E-2</v>
      </c>
      <c r="R12" s="32">
        <v>2.7128191671848922E-3</v>
      </c>
    </row>
    <row r="13" spans="1:18" x14ac:dyDescent="0.25">
      <c r="A13" s="16" t="s">
        <v>1799</v>
      </c>
      <c r="B13" s="24" t="s">
        <v>1800</v>
      </c>
      <c r="C13" s="24" t="s">
        <v>249</v>
      </c>
      <c r="D13" s="24" t="s">
        <v>662</v>
      </c>
      <c r="E13" s="24" t="s">
        <v>204</v>
      </c>
      <c r="F13" s="66" t="s">
        <v>253</v>
      </c>
      <c r="G13" s="60" t="s">
        <v>254</v>
      </c>
      <c r="H13" s="60" t="s">
        <v>1801</v>
      </c>
      <c r="I13" s="98">
        <v>9.77</v>
      </c>
      <c r="J13" s="60" t="s">
        <v>255</v>
      </c>
      <c r="K13" s="24">
        <v>4.0999999999999995E-2</v>
      </c>
      <c r="L13" s="24">
        <v>2.4799999999999999E-2</v>
      </c>
      <c r="M13" s="69">
        <v>12069223.764184425</v>
      </c>
      <c r="N13" s="66">
        <v>137.80000000000001</v>
      </c>
      <c r="O13" s="84">
        <v>16631.39034104563</v>
      </c>
      <c r="P13" s="24">
        <v>3.323680274373751E-3</v>
      </c>
      <c r="Q13" s="32">
        <v>0.52743626336830962</v>
      </c>
      <c r="R13" s="32">
        <v>2.9882368176677828E-2</v>
      </c>
    </row>
    <row r="14" spans="1:18" x14ac:dyDescent="0.25">
      <c r="A14" s="16" t="s">
        <v>1815</v>
      </c>
      <c r="B14" s="24" t="s">
        <v>1816</v>
      </c>
      <c r="C14" s="24" t="s">
        <v>249</v>
      </c>
      <c r="D14" s="24" t="s">
        <v>1817</v>
      </c>
      <c r="E14" s="24" t="s">
        <v>204</v>
      </c>
      <c r="F14" s="66" t="s">
        <v>452</v>
      </c>
      <c r="G14" s="60" t="s">
        <v>436</v>
      </c>
      <c r="H14" s="60" t="s">
        <v>1818</v>
      </c>
      <c r="I14" s="98">
        <v>4.82</v>
      </c>
      <c r="J14" s="60" t="s">
        <v>255</v>
      </c>
      <c r="K14" s="24">
        <v>1.55E-2</v>
      </c>
      <c r="L14" s="24">
        <v>2.6800000000000001E-2</v>
      </c>
      <c r="M14" s="69">
        <v>17496.167523025259</v>
      </c>
      <c r="N14" s="66">
        <v>99.16</v>
      </c>
      <c r="O14" s="84">
        <v>17.349199715831848</v>
      </c>
      <c r="P14" s="24">
        <v>2.9160279205042098E-5</v>
      </c>
      <c r="Q14" s="32">
        <v>5.5020036707127055E-4</v>
      </c>
      <c r="R14" s="32">
        <v>3.1172088613645466E-5</v>
      </c>
    </row>
    <row r="15" spans="1:18" x14ac:dyDescent="0.25">
      <c r="A15" s="16" t="s">
        <v>1819</v>
      </c>
      <c r="B15" s="24" t="s">
        <v>1820</v>
      </c>
      <c r="C15" s="24" t="s">
        <v>249</v>
      </c>
      <c r="D15" s="24" t="s">
        <v>1817</v>
      </c>
      <c r="E15" s="24" t="s">
        <v>204</v>
      </c>
      <c r="F15" s="66" t="s">
        <v>452</v>
      </c>
      <c r="G15" s="60" t="s">
        <v>436</v>
      </c>
      <c r="H15" s="60" t="s">
        <v>1818</v>
      </c>
      <c r="I15" s="98">
        <v>7.41</v>
      </c>
      <c r="J15" s="60" t="s">
        <v>255</v>
      </c>
      <c r="K15" s="24">
        <v>1.7500000000000002E-2</v>
      </c>
      <c r="L15" s="24">
        <v>2.6699999999999998E-2</v>
      </c>
      <c r="M15" s="69">
        <v>16895.426582980836</v>
      </c>
      <c r="N15" s="66">
        <v>97.81</v>
      </c>
      <c r="O15" s="84">
        <v>16.525416740813558</v>
      </c>
      <c r="P15" s="24">
        <v>4.2238566457452089E-5</v>
      </c>
      <c r="Q15" s="32">
        <v>5.2407549084262689E-4</v>
      </c>
      <c r="R15" s="32">
        <v>2.9691960635624122E-5</v>
      </c>
    </row>
    <row r="16" spans="1:18" x14ac:dyDescent="0.25">
      <c r="A16" s="16" t="s">
        <v>1811</v>
      </c>
      <c r="B16" s="24" t="s">
        <v>1812</v>
      </c>
      <c r="C16" s="24" t="s">
        <v>249</v>
      </c>
      <c r="D16" s="24" t="s">
        <v>1813</v>
      </c>
      <c r="E16" s="24" t="s">
        <v>225</v>
      </c>
      <c r="F16" s="66" t="s">
        <v>452</v>
      </c>
      <c r="G16" s="60" t="s">
        <v>436</v>
      </c>
      <c r="H16" s="60" t="s">
        <v>1814</v>
      </c>
      <c r="I16" s="98">
        <v>8.1999999999999993</v>
      </c>
      <c r="J16" s="60" t="s">
        <v>255</v>
      </c>
      <c r="K16" s="24">
        <v>8.3000000000000001E-3</v>
      </c>
      <c r="L16" s="24">
        <v>2.4E-2</v>
      </c>
      <c r="M16" s="69">
        <v>29757.817561491593</v>
      </c>
      <c r="N16" s="66">
        <v>97.2</v>
      </c>
      <c r="O16" s="84">
        <v>28.924598668724023</v>
      </c>
      <c r="P16" s="24">
        <v>8.7453544424990717E-5</v>
      </c>
      <c r="Q16" s="32">
        <v>9.1729446116172581E-4</v>
      </c>
      <c r="R16" s="32">
        <v>5.197012931915319E-5</v>
      </c>
    </row>
    <row r="17" spans="1:18" x14ac:dyDescent="0.25">
      <c r="A17" s="16" t="s">
        <v>1792</v>
      </c>
      <c r="B17" s="24" t="s">
        <v>1793</v>
      </c>
      <c r="C17" s="24" t="s">
        <v>249</v>
      </c>
      <c r="D17" s="24" t="s">
        <v>613</v>
      </c>
      <c r="E17" s="24" t="s">
        <v>204</v>
      </c>
      <c r="F17" s="66" t="s">
        <v>515</v>
      </c>
      <c r="G17" s="60" t="s">
        <v>436</v>
      </c>
      <c r="H17" s="60" t="s">
        <v>1794</v>
      </c>
      <c r="I17" s="98">
        <v>1.9199999999999997</v>
      </c>
      <c r="J17" s="60" t="s">
        <v>255</v>
      </c>
      <c r="K17" s="24">
        <v>5.5999999999999994E-2</v>
      </c>
      <c r="L17" s="24">
        <v>2.4799999999999999E-2</v>
      </c>
      <c r="M17" s="69">
        <v>1096633.5319513092</v>
      </c>
      <c r="N17" s="66">
        <v>141.53</v>
      </c>
      <c r="O17" s="84">
        <v>1552.0654308639193</v>
      </c>
      <c r="P17" s="24">
        <v>2.544283846937894E-3</v>
      </c>
      <c r="Q17" s="32">
        <v>4.9221115888169582E-2</v>
      </c>
      <c r="R17" s="32">
        <v>2.7886658714820251E-3</v>
      </c>
    </row>
    <row r="18" spans="1:18" x14ac:dyDescent="0.25">
      <c r="A18" s="16" t="s">
        <v>1802</v>
      </c>
      <c r="B18" s="24" t="s">
        <v>1803</v>
      </c>
      <c r="C18" s="24" t="s">
        <v>249</v>
      </c>
      <c r="D18" s="24" t="s">
        <v>613</v>
      </c>
      <c r="E18" s="24" t="s">
        <v>204</v>
      </c>
      <c r="F18" s="66" t="s">
        <v>515</v>
      </c>
      <c r="G18" s="60" t="s">
        <v>436</v>
      </c>
      <c r="H18" s="60" t="s">
        <v>1804</v>
      </c>
      <c r="I18" s="98">
        <v>4.6900000000000004</v>
      </c>
      <c r="J18" s="60" t="s">
        <v>255</v>
      </c>
      <c r="K18" s="24">
        <v>4.9299999999999997E-2</v>
      </c>
      <c r="L18" s="24">
        <v>2.18E-2</v>
      </c>
      <c r="M18" s="69">
        <v>3121523.0463444609</v>
      </c>
      <c r="N18" s="66">
        <v>128.56</v>
      </c>
      <c r="O18" s="84">
        <v>4013.0300246755742</v>
      </c>
      <c r="P18" s="24">
        <v>4.5271856781358795E-3</v>
      </c>
      <c r="Q18" s="32">
        <v>0.12726642316703912</v>
      </c>
      <c r="R18" s="32">
        <v>7.2103918098454425E-3</v>
      </c>
    </row>
    <row r="19" spans="1:18" x14ac:dyDescent="0.25">
      <c r="A19" s="16" t="s">
        <v>1785</v>
      </c>
      <c r="B19" s="24" t="s">
        <v>1786</v>
      </c>
      <c r="C19" s="24" t="s">
        <v>249</v>
      </c>
      <c r="D19" s="24" t="s">
        <v>1787</v>
      </c>
      <c r="E19" s="24" t="s">
        <v>202</v>
      </c>
      <c r="F19" s="66" t="s">
        <v>461</v>
      </c>
      <c r="G19" s="60" t="s">
        <v>254</v>
      </c>
      <c r="H19" s="60" t="s">
        <v>1788</v>
      </c>
      <c r="I19" s="98">
        <v>1.1299999999999999</v>
      </c>
      <c r="J19" s="60" t="s">
        <v>255</v>
      </c>
      <c r="K19" s="24">
        <v>7.7499999999999999E-2</v>
      </c>
      <c r="L19" s="24">
        <v>2.9100000000000001E-2</v>
      </c>
      <c r="M19" s="69">
        <v>1013.6958948352844</v>
      </c>
      <c r="N19" s="66">
        <v>146.12</v>
      </c>
      <c r="O19" s="84">
        <v>1.4812124401141118</v>
      </c>
      <c r="P19" s="24">
        <v>6.7034409445641141E-6</v>
      </c>
      <c r="Q19" s="32">
        <v>4.6974133770425693E-5</v>
      </c>
      <c r="R19" s="32">
        <v>2.6613611114717212E-6</v>
      </c>
    </row>
    <row r="20" spans="1:18" x14ac:dyDescent="0.25">
      <c r="A20" s="16" t="s">
        <v>1805</v>
      </c>
      <c r="B20" s="24" t="s">
        <v>1806</v>
      </c>
      <c r="C20" s="24" t="s">
        <v>249</v>
      </c>
      <c r="D20" s="24" t="s">
        <v>1072</v>
      </c>
      <c r="E20" s="24" t="s">
        <v>201</v>
      </c>
      <c r="F20" s="66" t="s">
        <v>435</v>
      </c>
      <c r="G20" s="60" t="s">
        <v>436</v>
      </c>
      <c r="H20" s="60" t="s">
        <v>1807</v>
      </c>
      <c r="I20" s="98">
        <v>0</v>
      </c>
      <c r="J20" s="60" t="s">
        <v>255</v>
      </c>
      <c r="K20" s="24">
        <v>4.4999999999999998E-2</v>
      </c>
      <c r="L20" s="24">
        <v>0</v>
      </c>
      <c r="M20" s="69">
        <v>0.6</v>
      </c>
      <c r="N20" s="66">
        <v>119.08000000000001</v>
      </c>
      <c r="O20" s="84">
        <v>7.0999999999999991E-4</v>
      </c>
      <c r="P20" s="24">
        <v>1.2E-8</v>
      </c>
      <c r="Q20" s="32">
        <v>2.2516442661278791E-8</v>
      </c>
      <c r="R20" s="32">
        <v>1.2756889815206729E-9</v>
      </c>
    </row>
    <row r="21" spans="1:18" x14ac:dyDescent="0.25">
      <c r="A21" s="16" t="s">
        <v>1780</v>
      </c>
      <c r="B21" s="24" t="s">
        <v>1781</v>
      </c>
      <c r="C21" s="24" t="s">
        <v>249</v>
      </c>
      <c r="D21" s="24" t="s">
        <v>1046</v>
      </c>
      <c r="E21" s="24" t="s">
        <v>201</v>
      </c>
      <c r="F21" s="66" t="s">
        <v>507</v>
      </c>
      <c r="G21" s="60" t="s">
        <v>436</v>
      </c>
      <c r="H21" s="60" t="s">
        <v>1782</v>
      </c>
      <c r="I21" s="98">
        <v>3.9799999999999995</v>
      </c>
      <c r="J21" s="60" t="s">
        <v>255</v>
      </c>
      <c r="K21" s="24">
        <v>3.3000000000000002E-2</v>
      </c>
      <c r="L21" s="24">
        <v>1.5900000000000001E-2</v>
      </c>
      <c r="M21" s="69">
        <v>1887570.1830593417</v>
      </c>
      <c r="N21" s="66">
        <v>119.82</v>
      </c>
      <c r="O21" s="84">
        <v>2261.686593341703</v>
      </c>
      <c r="P21" s="24">
        <v>9.2983752860066101E-3</v>
      </c>
      <c r="Q21" s="32">
        <v>7.1725544361635807E-2</v>
      </c>
      <c r="R21" s="32">
        <v>4.0636741785620243E-3</v>
      </c>
    </row>
    <row r="22" spans="1:18" x14ac:dyDescent="0.25">
      <c r="A22" s="16" t="s">
        <v>1808</v>
      </c>
      <c r="B22" s="24" t="s">
        <v>1809</v>
      </c>
      <c r="C22" s="24" t="s">
        <v>249</v>
      </c>
      <c r="D22" s="24" t="s">
        <v>745</v>
      </c>
      <c r="E22" s="24" t="s">
        <v>234</v>
      </c>
      <c r="F22" s="66" t="s">
        <v>586</v>
      </c>
      <c r="G22" s="60" t="s">
        <v>436</v>
      </c>
      <c r="H22" s="60" t="s">
        <v>1810</v>
      </c>
      <c r="I22" s="98">
        <v>0</v>
      </c>
      <c r="J22" s="60" t="s">
        <v>255</v>
      </c>
      <c r="K22" s="24">
        <v>3.15E-2</v>
      </c>
      <c r="L22" s="24">
        <v>0</v>
      </c>
      <c r="M22" s="69">
        <v>105784.28</v>
      </c>
      <c r="N22" s="66">
        <v>113.52</v>
      </c>
      <c r="O22" s="84">
        <v>120.08631</v>
      </c>
      <c r="P22" s="24">
        <v>1.8440544280504717E-3</v>
      </c>
      <c r="Q22" s="32">
        <v>3.8083331176331689E-3</v>
      </c>
      <c r="R22" s="32">
        <v>2.1576448239221945E-4</v>
      </c>
    </row>
    <row r="23" spans="1:18" x14ac:dyDescent="0.25">
      <c r="A23" s="16" t="s">
        <v>1795</v>
      </c>
      <c r="B23" s="24" t="s">
        <v>1796</v>
      </c>
      <c r="C23" s="24" t="s">
        <v>249</v>
      </c>
      <c r="D23" s="24" t="s">
        <v>1797</v>
      </c>
      <c r="E23" s="24" t="s">
        <v>218</v>
      </c>
      <c r="F23" s="66" t="s">
        <v>598</v>
      </c>
      <c r="G23" s="60" t="s">
        <v>436</v>
      </c>
      <c r="H23" s="60" t="s">
        <v>1798</v>
      </c>
      <c r="I23" s="98">
        <v>0.99</v>
      </c>
      <c r="J23" s="60" t="s">
        <v>255</v>
      </c>
      <c r="K23" s="24">
        <v>7.1500000000000008E-2</v>
      </c>
      <c r="L23" s="24">
        <v>2.3199999999999998E-2</v>
      </c>
      <c r="M23" s="69">
        <v>2515531.56</v>
      </c>
      <c r="N23" s="66">
        <v>125.04000000000002</v>
      </c>
      <c r="O23" s="84">
        <v>3145.4206600000002</v>
      </c>
      <c r="P23" s="24">
        <v>0</v>
      </c>
      <c r="Q23" s="32">
        <v>9.9751667516185485E-2</v>
      </c>
      <c r="R23" s="32">
        <v>5.6515189833936386E-3</v>
      </c>
    </row>
    <row r="24" spans="1:18" x14ac:dyDescent="0.25">
      <c r="A24" s="16" t="s">
        <v>1783</v>
      </c>
      <c r="B24" s="24" t="s">
        <v>1784</v>
      </c>
      <c r="C24" s="24" t="s">
        <v>249</v>
      </c>
      <c r="D24" s="24" t="s">
        <v>1269</v>
      </c>
      <c r="E24" s="24" t="s">
        <v>200</v>
      </c>
      <c r="F24" s="66" t="s">
        <v>440</v>
      </c>
      <c r="G24" s="60" t="s">
        <v>440</v>
      </c>
      <c r="H24" s="60" t="s">
        <v>1275</v>
      </c>
      <c r="I24" s="98">
        <v>3.5</v>
      </c>
      <c r="J24" s="60" t="s">
        <v>255</v>
      </c>
      <c r="K24" s="24">
        <v>0.01</v>
      </c>
      <c r="L24" s="24">
        <v>4.3799999999999999E-2</v>
      </c>
      <c r="M24" s="69">
        <v>1243.2502481393335</v>
      </c>
      <c r="N24" s="66">
        <v>90.45</v>
      </c>
      <c r="O24" s="84">
        <v>1.1245197916181304</v>
      </c>
      <c r="P24" s="24">
        <v>2.4465724341532854E-5</v>
      </c>
      <c r="Q24" s="32">
        <v>3.5662232971046214E-5</v>
      </c>
      <c r="R24" s="32">
        <v>2.0204753629143269E-6</v>
      </c>
    </row>
    <row r="25" spans="1:18" s="117" customFormat="1" x14ac:dyDescent="0.25">
      <c r="A25" s="92" t="s">
        <v>1777</v>
      </c>
      <c r="B25" s="135" t="s">
        <v>249</v>
      </c>
      <c r="C25" s="135" t="s">
        <v>249</v>
      </c>
      <c r="D25" s="135" t="s">
        <v>249</v>
      </c>
      <c r="E25" s="135" t="s">
        <v>249</v>
      </c>
      <c r="F25" s="120" t="s">
        <v>249</v>
      </c>
      <c r="G25" s="134" t="s">
        <v>249</v>
      </c>
      <c r="H25" s="134" t="s">
        <v>249</v>
      </c>
      <c r="I25" s="131" t="s">
        <v>249</v>
      </c>
      <c r="J25" s="134" t="s">
        <v>249</v>
      </c>
      <c r="K25" s="135" t="s">
        <v>249</v>
      </c>
      <c r="L25" s="135" t="s">
        <v>249</v>
      </c>
      <c r="M25" s="133" t="s">
        <v>249</v>
      </c>
      <c r="N25" s="120" t="s">
        <v>249</v>
      </c>
      <c r="O25" s="122">
        <v>2232.8061655542651</v>
      </c>
      <c r="P25" s="135"/>
      <c r="Q25" s="119">
        <v>7.080965070486249E-2</v>
      </c>
      <c r="R25" s="119">
        <v>4.0117834130549293E-3</v>
      </c>
    </row>
    <row r="26" spans="1:18" x14ac:dyDescent="0.25">
      <c r="A26" s="16" t="s">
        <v>1825</v>
      </c>
      <c r="B26" s="24" t="s">
        <v>1826</v>
      </c>
      <c r="C26" s="24" t="s">
        <v>249</v>
      </c>
      <c r="D26" s="24" t="s">
        <v>1827</v>
      </c>
      <c r="E26" s="24" t="s">
        <v>195</v>
      </c>
      <c r="F26" s="66" t="s">
        <v>452</v>
      </c>
      <c r="G26" s="60" t="s">
        <v>436</v>
      </c>
      <c r="H26" s="60" t="s">
        <v>1828</v>
      </c>
      <c r="I26" s="98">
        <v>4.83</v>
      </c>
      <c r="J26" s="60" t="s">
        <v>255</v>
      </c>
      <c r="K26" s="24">
        <v>3.7400000000000003E-2</v>
      </c>
      <c r="L26" s="24">
        <v>5.04E-2</v>
      </c>
      <c r="M26" s="69">
        <v>823366.82346669957</v>
      </c>
      <c r="N26" s="66">
        <v>95.219999999999985</v>
      </c>
      <c r="O26" s="84">
        <v>784.00988766345711</v>
      </c>
      <c r="P26" s="24">
        <v>1.2131163116451584E-3</v>
      </c>
      <c r="Q26" s="32">
        <v>2.486354039640825E-2</v>
      </c>
      <c r="R26" s="32">
        <v>1.4086658804162435E-3</v>
      </c>
    </row>
    <row r="27" spans="1:18" x14ac:dyDescent="0.25">
      <c r="A27" s="16" t="s">
        <v>1829</v>
      </c>
      <c r="B27" s="24" t="s">
        <v>1830</v>
      </c>
      <c r="C27" s="24" t="s">
        <v>249</v>
      </c>
      <c r="D27" s="24" t="s">
        <v>1827</v>
      </c>
      <c r="E27" s="24" t="s">
        <v>195</v>
      </c>
      <c r="F27" s="66" t="s">
        <v>452</v>
      </c>
      <c r="G27" s="60" t="s">
        <v>436</v>
      </c>
      <c r="H27" s="60" t="s">
        <v>1828</v>
      </c>
      <c r="I27" s="98">
        <v>1.6400000000000001</v>
      </c>
      <c r="J27" s="60" t="s">
        <v>255</v>
      </c>
      <c r="K27" s="24">
        <v>2.5000000000000001E-2</v>
      </c>
      <c r="L27" s="24">
        <v>4.9599999999999998E-2</v>
      </c>
      <c r="M27" s="69">
        <v>336935.01912809839</v>
      </c>
      <c r="N27" s="66">
        <v>96.87</v>
      </c>
      <c r="O27" s="84">
        <v>326.38894710870068</v>
      </c>
      <c r="P27" s="24">
        <v>8.2572895331955239E-4</v>
      </c>
      <c r="Q27" s="32">
        <v>1.035087044063129E-2</v>
      </c>
      <c r="R27" s="32">
        <v>5.864377232629622E-4</v>
      </c>
    </row>
    <row r="28" spans="1:18" x14ac:dyDescent="0.25">
      <c r="A28" s="16" t="s">
        <v>1831</v>
      </c>
      <c r="B28" s="24" t="s">
        <v>1832</v>
      </c>
      <c r="C28" s="24" t="s">
        <v>249</v>
      </c>
      <c r="D28" s="24" t="s">
        <v>1833</v>
      </c>
      <c r="E28" s="24" t="s">
        <v>223</v>
      </c>
      <c r="F28" s="66" t="s">
        <v>435</v>
      </c>
      <c r="G28" s="60" t="s">
        <v>436</v>
      </c>
      <c r="H28" s="60" t="s">
        <v>1834</v>
      </c>
      <c r="I28" s="98">
        <v>2.7</v>
      </c>
      <c r="J28" s="60" t="s">
        <v>255</v>
      </c>
      <c r="K28" s="24">
        <v>3.1E-2</v>
      </c>
      <c r="L28" s="24">
        <v>5.2400000000000002E-2</v>
      </c>
      <c r="M28" s="69">
        <v>12164.69725022658</v>
      </c>
      <c r="N28" s="66">
        <v>94.65</v>
      </c>
      <c r="O28" s="84">
        <v>11.513885946065542</v>
      </c>
      <c r="P28" s="24">
        <v>1.4951459600732185E-5</v>
      </c>
      <c r="Q28" s="32">
        <v>3.6514331368040631E-4</v>
      </c>
      <c r="R28" s="32">
        <v>2.0687517515326115E-5</v>
      </c>
    </row>
    <row r="29" spans="1:18" x14ac:dyDescent="0.25">
      <c r="A29" s="16" t="s">
        <v>1835</v>
      </c>
      <c r="B29" s="24" t="s">
        <v>1836</v>
      </c>
      <c r="C29" s="24" t="s">
        <v>249</v>
      </c>
      <c r="D29" s="24" t="s">
        <v>1837</v>
      </c>
      <c r="E29" s="24" t="s">
        <v>198</v>
      </c>
      <c r="F29" s="66" t="s">
        <v>444</v>
      </c>
      <c r="G29" s="60" t="s">
        <v>254</v>
      </c>
      <c r="H29" s="60" t="s">
        <v>1173</v>
      </c>
      <c r="I29" s="98">
        <v>3.93</v>
      </c>
      <c r="J29" s="60" t="s">
        <v>255</v>
      </c>
      <c r="K29" s="24">
        <v>3.3500000000000002E-2</v>
      </c>
      <c r="L29" s="24">
        <v>6.6500000000000004E-2</v>
      </c>
      <c r="M29" s="69">
        <v>24587.312482618738</v>
      </c>
      <c r="N29" s="66">
        <v>88.34</v>
      </c>
      <c r="O29" s="84">
        <v>21.720431846494396</v>
      </c>
      <c r="P29" s="24">
        <v>3.0734140603273423E-5</v>
      </c>
      <c r="Q29" s="32">
        <v>6.8882656091521816E-4</v>
      </c>
      <c r="R29" s="32">
        <v>3.9026078282314965E-5</v>
      </c>
    </row>
    <row r="30" spans="1:18" x14ac:dyDescent="0.25">
      <c r="A30" s="16" t="s">
        <v>1842</v>
      </c>
      <c r="B30" s="24" t="s">
        <v>1843</v>
      </c>
      <c r="C30" s="24" t="s">
        <v>249</v>
      </c>
      <c r="D30" s="24" t="s">
        <v>1844</v>
      </c>
      <c r="E30" s="24" t="s">
        <v>200</v>
      </c>
      <c r="F30" s="66" t="s">
        <v>586</v>
      </c>
      <c r="G30" s="60" t="s">
        <v>436</v>
      </c>
      <c r="H30" s="60" t="s">
        <v>1845</v>
      </c>
      <c r="I30" s="98">
        <v>0.5</v>
      </c>
      <c r="J30" s="60" t="s">
        <v>255</v>
      </c>
      <c r="K30" s="24">
        <v>5.1799999999999999E-2</v>
      </c>
      <c r="L30" s="24">
        <v>8.0500000000000002E-2</v>
      </c>
      <c r="M30" s="69">
        <v>9538.7117254317818</v>
      </c>
      <c r="N30" s="66">
        <v>90.11</v>
      </c>
      <c r="O30" s="84">
        <v>8.5953331349267739</v>
      </c>
      <c r="P30" s="24">
        <v>6.8658401536254095E-5</v>
      </c>
      <c r="Q30" s="32">
        <v>2.7258637420727943E-4</v>
      </c>
      <c r="R30" s="32">
        <v>1.544362221510652E-5</v>
      </c>
    </row>
    <row r="31" spans="1:18" x14ac:dyDescent="0.25">
      <c r="A31" s="16" t="s">
        <v>1821</v>
      </c>
      <c r="B31" s="24" t="s">
        <v>1822</v>
      </c>
      <c r="C31" s="24" t="s">
        <v>249</v>
      </c>
      <c r="D31" s="24" t="s">
        <v>1823</v>
      </c>
      <c r="E31" s="24" t="s">
        <v>228</v>
      </c>
      <c r="F31" s="66" t="s">
        <v>598</v>
      </c>
      <c r="G31" s="60" t="s">
        <v>436</v>
      </c>
      <c r="H31" s="60" t="s">
        <v>1824</v>
      </c>
      <c r="I31" s="98">
        <v>3.19</v>
      </c>
      <c r="J31" s="60" t="s">
        <v>255</v>
      </c>
      <c r="K31" s="24">
        <v>4.5999999999999999E-2</v>
      </c>
      <c r="L31" s="24">
        <v>6.9500000000000006E-2</v>
      </c>
      <c r="M31" s="69">
        <v>1144638.3417131798</v>
      </c>
      <c r="N31" s="66">
        <v>93.24</v>
      </c>
      <c r="O31" s="84">
        <v>1067.260781813178</v>
      </c>
      <c r="P31" s="24">
        <v>2.5998768643464873E-3</v>
      </c>
      <c r="Q31" s="32">
        <v>3.3846360842715487E-2</v>
      </c>
      <c r="R31" s="32">
        <v>1.9175955208002961E-3</v>
      </c>
    </row>
    <row r="32" spans="1:18" x14ac:dyDescent="0.25">
      <c r="A32" s="16" t="s">
        <v>1838</v>
      </c>
      <c r="B32" s="24" t="s">
        <v>1839</v>
      </c>
      <c r="C32" s="24" t="s">
        <v>249</v>
      </c>
      <c r="D32" s="24" t="s">
        <v>1840</v>
      </c>
      <c r="E32" s="24" t="s">
        <v>225</v>
      </c>
      <c r="F32" s="66" t="s">
        <v>482</v>
      </c>
      <c r="G32" s="60" t="s">
        <v>436</v>
      </c>
      <c r="H32" s="60" t="s">
        <v>1841</v>
      </c>
      <c r="I32" s="98">
        <v>3.5800000000000005</v>
      </c>
      <c r="J32" s="60" t="s">
        <v>255</v>
      </c>
      <c r="K32" s="24">
        <v>7.4999999999999997E-2</v>
      </c>
      <c r="L32" s="24">
        <v>8.2200000000000009E-2</v>
      </c>
      <c r="M32" s="69">
        <v>13160.2904846745</v>
      </c>
      <c r="N32" s="66">
        <v>101.19</v>
      </c>
      <c r="O32" s="84">
        <v>13.316897941442127</v>
      </c>
      <c r="P32" s="24">
        <v>2.2690156008059483E-5</v>
      </c>
      <c r="Q32" s="32">
        <v>4.223227731332158E-4</v>
      </c>
      <c r="R32" s="32">
        <v>2.3927070383004302E-5</v>
      </c>
    </row>
    <row r="33" spans="1:18" s="117" customFormat="1" x14ac:dyDescent="0.25">
      <c r="A33" s="92" t="s">
        <v>423</v>
      </c>
      <c r="B33" s="135" t="s">
        <v>249</v>
      </c>
      <c r="C33" s="135" t="s">
        <v>249</v>
      </c>
      <c r="D33" s="135" t="s">
        <v>249</v>
      </c>
      <c r="E33" s="135" t="s">
        <v>249</v>
      </c>
      <c r="F33" s="120" t="s">
        <v>249</v>
      </c>
      <c r="G33" s="134" t="s">
        <v>249</v>
      </c>
      <c r="H33" s="134" t="s">
        <v>249</v>
      </c>
      <c r="I33" s="131" t="s">
        <v>249</v>
      </c>
      <c r="J33" s="134" t="s">
        <v>249</v>
      </c>
      <c r="K33" s="135" t="s">
        <v>249</v>
      </c>
      <c r="L33" s="135" t="s">
        <v>249</v>
      </c>
      <c r="M33" s="133" t="s">
        <v>249</v>
      </c>
      <c r="N33" s="120" t="s">
        <v>249</v>
      </c>
      <c r="O33" s="122">
        <v>0.76884911849782478</v>
      </c>
      <c r="P33" s="135"/>
      <c r="Q33" s="119">
        <v>2.4382742382860584E-5</v>
      </c>
      <c r="R33" s="119">
        <v>1.3814258435486722E-6</v>
      </c>
    </row>
    <row r="34" spans="1:18" x14ac:dyDescent="0.25">
      <c r="A34" s="16" t="s">
        <v>1846</v>
      </c>
      <c r="B34" s="24" t="s">
        <v>1847</v>
      </c>
      <c r="C34" s="24" t="s">
        <v>249</v>
      </c>
      <c r="D34" s="24" t="s">
        <v>1848</v>
      </c>
      <c r="E34" s="24" t="s">
        <v>228</v>
      </c>
      <c r="F34" s="66" t="s">
        <v>461</v>
      </c>
      <c r="G34" s="60" t="s">
        <v>254</v>
      </c>
      <c r="H34" s="60" t="s">
        <v>1849</v>
      </c>
      <c r="I34" s="98">
        <v>1.91</v>
      </c>
      <c r="J34" s="60" t="s">
        <v>125</v>
      </c>
      <c r="K34" s="24">
        <v>7.9699999999999993E-2</v>
      </c>
      <c r="L34" s="24">
        <v>5.74E-2</v>
      </c>
      <c r="M34" s="69">
        <v>191.69467926277696</v>
      </c>
      <c r="N34" s="66">
        <v>108.4</v>
      </c>
      <c r="O34" s="84">
        <v>0.76884901849782472</v>
      </c>
      <c r="P34" s="24">
        <v>4.2256365455089979E-6</v>
      </c>
      <c r="Q34" s="32">
        <v>2.4382739211530632E-5</v>
      </c>
      <c r="R34" s="32">
        <v>1.3814256638741677E-6</v>
      </c>
    </row>
    <row r="35" spans="1:18" s="117" customFormat="1" x14ac:dyDescent="0.25">
      <c r="A35" s="92" t="s">
        <v>141</v>
      </c>
      <c r="B35" s="135" t="s">
        <v>249</v>
      </c>
      <c r="C35" s="135" t="s">
        <v>249</v>
      </c>
      <c r="D35" s="135" t="s">
        <v>249</v>
      </c>
      <c r="E35" s="135" t="s">
        <v>249</v>
      </c>
      <c r="F35" s="120" t="s">
        <v>249</v>
      </c>
      <c r="G35" s="134" t="s">
        <v>249</v>
      </c>
      <c r="H35" s="134" t="s">
        <v>249</v>
      </c>
      <c r="I35" s="131" t="s">
        <v>249</v>
      </c>
      <c r="J35" s="134" t="s">
        <v>249</v>
      </c>
      <c r="K35" s="135" t="s">
        <v>249</v>
      </c>
      <c r="L35" s="135" t="s">
        <v>249</v>
      </c>
      <c r="M35" s="133" t="s">
        <v>249</v>
      </c>
      <c r="N35" s="120" t="s">
        <v>249</v>
      </c>
      <c r="O35" s="122">
        <v>0</v>
      </c>
      <c r="P35" s="135"/>
      <c r="Q35" s="119">
        <v>0</v>
      </c>
      <c r="R35" s="119">
        <v>0</v>
      </c>
    </row>
    <row r="36" spans="1:18" s="117" customFormat="1" x14ac:dyDescent="0.25">
      <c r="A36" s="92" t="s">
        <v>416</v>
      </c>
      <c r="B36" s="135" t="s">
        <v>249</v>
      </c>
      <c r="C36" s="135" t="s">
        <v>249</v>
      </c>
      <c r="D36" s="135" t="s">
        <v>249</v>
      </c>
      <c r="E36" s="135" t="s">
        <v>249</v>
      </c>
      <c r="F36" s="120" t="s">
        <v>249</v>
      </c>
      <c r="G36" s="134" t="s">
        <v>249</v>
      </c>
      <c r="H36" s="134" t="s">
        <v>249</v>
      </c>
      <c r="I36" s="131" t="s">
        <v>249</v>
      </c>
      <c r="J36" s="134" t="s">
        <v>249</v>
      </c>
      <c r="K36" s="135" t="s">
        <v>249</v>
      </c>
      <c r="L36" s="135" t="s">
        <v>249</v>
      </c>
      <c r="M36" s="133" t="s">
        <v>249</v>
      </c>
      <c r="N36" s="120" t="s">
        <v>249</v>
      </c>
      <c r="O36" s="122">
        <v>0</v>
      </c>
      <c r="P36" s="135"/>
      <c r="Q36" s="119">
        <v>0</v>
      </c>
      <c r="R36" s="119">
        <v>0</v>
      </c>
    </row>
    <row r="37" spans="1:18" s="117" customFormat="1" x14ac:dyDescent="0.25">
      <c r="A37" s="92" t="s">
        <v>1850</v>
      </c>
      <c r="B37" s="135" t="s">
        <v>249</v>
      </c>
      <c r="C37" s="135" t="s">
        <v>249</v>
      </c>
      <c r="D37" s="135" t="s">
        <v>249</v>
      </c>
      <c r="E37" s="135" t="s">
        <v>249</v>
      </c>
      <c r="F37" s="120" t="s">
        <v>249</v>
      </c>
      <c r="G37" s="134" t="s">
        <v>249</v>
      </c>
      <c r="H37" s="134" t="s">
        <v>249</v>
      </c>
      <c r="I37" s="131" t="s">
        <v>249</v>
      </c>
      <c r="J37" s="134" t="s">
        <v>249</v>
      </c>
      <c r="K37" s="135" t="s">
        <v>249</v>
      </c>
      <c r="L37" s="135" t="s">
        <v>249</v>
      </c>
      <c r="M37" s="133" t="s">
        <v>249</v>
      </c>
      <c r="N37" s="120" t="s">
        <v>249</v>
      </c>
      <c r="O37" s="122">
        <v>0</v>
      </c>
      <c r="P37" s="135"/>
      <c r="Q37" s="119">
        <v>0</v>
      </c>
      <c r="R37" s="119">
        <v>0</v>
      </c>
    </row>
    <row r="38" spans="1:18" s="117" customFormat="1" x14ac:dyDescent="0.25">
      <c r="A38" s="92" t="s">
        <v>1851</v>
      </c>
      <c r="B38" s="135" t="s">
        <v>249</v>
      </c>
      <c r="C38" s="135" t="s">
        <v>249</v>
      </c>
      <c r="D38" s="135" t="s">
        <v>249</v>
      </c>
      <c r="E38" s="135" t="s">
        <v>249</v>
      </c>
      <c r="F38" s="120" t="s">
        <v>249</v>
      </c>
      <c r="G38" s="134" t="s">
        <v>249</v>
      </c>
      <c r="H38" s="134" t="s">
        <v>249</v>
      </c>
      <c r="I38" s="131" t="s">
        <v>249</v>
      </c>
      <c r="J38" s="134" t="s">
        <v>249</v>
      </c>
      <c r="K38" s="135" t="s">
        <v>249</v>
      </c>
      <c r="L38" s="135" t="s">
        <v>249</v>
      </c>
      <c r="M38" s="133" t="s">
        <v>249</v>
      </c>
      <c r="N38" s="120" t="s">
        <v>249</v>
      </c>
      <c r="O38" s="122">
        <v>0</v>
      </c>
      <c r="P38" s="135"/>
      <c r="Q38" s="119">
        <v>0</v>
      </c>
      <c r="R38" s="119">
        <v>0</v>
      </c>
    </row>
    <row r="39" spans="1:18" s="117" customFormat="1" x14ac:dyDescent="0.25">
      <c r="A39" s="78" t="s">
        <v>241</v>
      </c>
      <c r="B39" s="123"/>
      <c r="C39" s="123"/>
      <c r="D39" s="123"/>
      <c r="E39" s="78"/>
      <c r="F39" s="124"/>
      <c r="G39" s="124"/>
      <c r="H39" s="124"/>
      <c r="I39" s="125"/>
      <c r="J39" s="126"/>
      <c r="K39" s="127"/>
      <c r="L39" s="127"/>
      <c r="M39" s="127"/>
      <c r="N39" s="126"/>
      <c r="O39" s="126"/>
      <c r="P39" s="136"/>
      <c r="Q39" s="136"/>
      <c r="R39" s="136"/>
    </row>
    <row r="40" spans="1:18" s="117" customFormat="1" x14ac:dyDescent="0.25">
      <c r="A40" s="78" t="s">
        <v>242</v>
      </c>
      <c r="B40" s="123"/>
      <c r="C40" s="123"/>
      <c r="D40" s="123"/>
      <c r="E40" s="78"/>
      <c r="F40" s="124"/>
      <c r="G40" s="124"/>
      <c r="H40" s="124"/>
      <c r="I40" s="125"/>
      <c r="J40" s="126"/>
      <c r="K40" s="127"/>
      <c r="L40" s="127"/>
      <c r="M40" s="127"/>
      <c r="N40" s="126"/>
      <c r="O40" s="126"/>
      <c r="P40" s="136"/>
      <c r="Q40" s="136"/>
      <c r="R40" s="136"/>
    </row>
    <row r="41" spans="1:18" s="117" customFormat="1" x14ac:dyDescent="0.25">
      <c r="A41" s="78" t="s">
        <v>243</v>
      </c>
      <c r="B41" s="123"/>
      <c r="C41" s="123"/>
      <c r="D41" s="123"/>
      <c r="E41" s="78"/>
      <c r="F41" s="124"/>
      <c r="G41" s="124"/>
      <c r="H41" s="124"/>
      <c r="I41" s="125"/>
      <c r="J41" s="126"/>
      <c r="K41" s="127"/>
      <c r="L41" s="127"/>
      <c r="M41" s="127"/>
      <c r="N41" s="126"/>
      <c r="O41" s="126"/>
      <c r="P41" s="136"/>
      <c r="Q41" s="136"/>
      <c r="R41" s="136"/>
    </row>
    <row r="42" spans="1:18" s="117" customFormat="1" x14ac:dyDescent="0.25">
      <c r="A42" s="78" t="s">
        <v>244</v>
      </c>
      <c r="B42" s="123"/>
      <c r="C42" s="123"/>
      <c r="D42" s="123"/>
      <c r="E42" s="78"/>
      <c r="F42" s="124"/>
      <c r="G42" s="124"/>
      <c r="H42" s="124"/>
      <c r="I42" s="125"/>
      <c r="J42" s="126"/>
      <c r="K42" s="127"/>
      <c r="L42" s="127"/>
      <c r="M42" s="127"/>
      <c r="N42" s="126"/>
      <c r="O42" s="126"/>
      <c r="P42" s="136"/>
      <c r="Q42" s="136"/>
      <c r="R42" s="136"/>
    </row>
    <row r="43" spans="1:18" s="117" customFormat="1" x14ac:dyDescent="0.25">
      <c r="A43" s="78" t="s">
        <v>245</v>
      </c>
      <c r="B43" s="123"/>
      <c r="C43" s="123"/>
      <c r="D43" s="123"/>
      <c r="E43" s="78"/>
      <c r="F43" s="124"/>
      <c r="G43" s="124"/>
      <c r="H43" s="124"/>
      <c r="I43" s="125"/>
      <c r="J43" s="126"/>
      <c r="K43" s="127"/>
      <c r="L43" s="127"/>
      <c r="M43" s="127"/>
      <c r="N43" s="126"/>
      <c r="O43" s="126"/>
      <c r="P43" s="136"/>
      <c r="Q43" s="136"/>
      <c r="R43" s="136"/>
    </row>
  </sheetData>
  <sortState xmlns:xlrd2="http://schemas.microsoft.com/office/spreadsheetml/2017/richdata2" ref="A26:Z32">
    <sortCondition ref="A26:A32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8 O9:O38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8 J9:J38 Q9:R38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8 I9:I38 K9:N38 J39:J55573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7"/>
      <c r="L4" s="228"/>
      <c r="M4" s="13"/>
      <c r="N4" s="13"/>
      <c r="O4" s="12"/>
      <c r="P4" s="12"/>
      <c r="Q4" s="14"/>
    </row>
    <row r="5" spans="1:17" s="7" customFormat="1" x14ac:dyDescent="0.25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4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7" customFormat="1" ht="12.75" customHeight="1" thickBot="1" x14ac:dyDescent="0.3">
      <c r="A9" s="99" t="s">
        <v>59</v>
      </c>
      <c r="B9" s="67"/>
      <c r="C9" s="67"/>
      <c r="D9" s="67"/>
      <c r="E9" s="67"/>
      <c r="F9" s="100"/>
      <c r="G9" s="101"/>
      <c r="H9" s="100"/>
      <c r="I9" s="104">
        <v>3.0000000000000004E-7</v>
      </c>
      <c r="J9" s="67"/>
      <c r="K9" s="67">
        <v>1</v>
      </c>
      <c r="L9" s="58">
        <v>0</v>
      </c>
    </row>
    <row r="10" spans="1:17" s="117" customFormat="1" x14ac:dyDescent="0.25">
      <c r="A10" s="91" t="s">
        <v>137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20" t="s">
        <v>249</v>
      </c>
      <c r="G10" s="131" t="s">
        <v>249</v>
      </c>
      <c r="H10" s="120" t="s">
        <v>249</v>
      </c>
      <c r="I10" s="132">
        <v>0</v>
      </c>
      <c r="J10" s="119" t="s">
        <v>249</v>
      </c>
      <c r="K10" s="119">
        <v>0</v>
      </c>
      <c r="L10" s="119">
        <v>0</v>
      </c>
    </row>
    <row r="11" spans="1:17" s="117" customFormat="1" x14ac:dyDescent="0.25">
      <c r="A11" s="92" t="s">
        <v>416</v>
      </c>
      <c r="B11" s="135" t="s">
        <v>249</v>
      </c>
      <c r="C11" s="135" t="s">
        <v>249</v>
      </c>
      <c r="D11" s="135" t="s">
        <v>249</v>
      </c>
      <c r="E11" s="135" t="s">
        <v>249</v>
      </c>
      <c r="F11" s="134" t="s">
        <v>249</v>
      </c>
      <c r="G11" s="133" t="s">
        <v>249</v>
      </c>
      <c r="H11" s="120" t="s">
        <v>249</v>
      </c>
      <c r="I11" s="121">
        <v>0</v>
      </c>
      <c r="J11" s="119"/>
      <c r="K11" s="119">
        <v>0</v>
      </c>
      <c r="L11" s="119">
        <v>0</v>
      </c>
    </row>
    <row r="12" spans="1:17" s="117" customFormat="1" x14ac:dyDescent="0.25">
      <c r="A12" s="92" t="s">
        <v>143</v>
      </c>
      <c r="B12" s="135" t="s">
        <v>249</v>
      </c>
      <c r="C12" s="135" t="s">
        <v>249</v>
      </c>
      <c r="D12" s="135" t="s">
        <v>249</v>
      </c>
      <c r="E12" s="135" t="s">
        <v>249</v>
      </c>
      <c r="F12" s="134" t="s">
        <v>249</v>
      </c>
      <c r="G12" s="133" t="s">
        <v>249</v>
      </c>
      <c r="H12" s="120" t="s">
        <v>249</v>
      </c>
      <c r="I12" s="121">
        <v>0</v>
      </c>
      <c r="J12" s="119"/>
      <c r="K12" s="119">
        <v>0</v>
      </c>
      <c r="L12" s="119">
        <v>0</v>
      </c>
    </row>
    <row r="13" spans="1:17" s="117" customFormat="1" x14ac:dyDescent="0.25">
      <c r="A13" s="92" t="s">
        <v>144</v>
      </c>
      <c r="B13" s="135" t="s">
        <v>249</v>
      </c>
      <c r="C13" s="135" t="s">
        <v>249</v>
      </c>
      <c r="D13" s="135" t="s">
        <v>249</v>
      </c>
      <c r="E13" s="135" t="s">
        <v>249</v>
      </c>
      <c r="F13" s="134" t="s">
        <v>249</v>
      </c>
      <c r="G13" s="133" t="s">
        <v>249</v>
      </c>
      <c r="H13" s="120" t="s">
        <v>249</v>
      </c>
      <c r="I13" s="121">
        <v>0</v>
      </c>
      <c r="J13" s="119"/>
      <c r="K13" s="119">
        <v>0</v>
      </c>
      <c r="L13" s="119">
        <v>0</v>
      </c>
    </row>
    <row r="14" spans="1:17" s="117" customFormat="1" x14ac:dyDescent="0.25">
      <c r="A14" s="78" t="s">
        <v>241</v>
      </c>
      <c r="B14" s="123"/>
      <c r="C14" s="123"/>
      <c r="D14" s="123"/>
      <c r="E14" s="78"/>
      <c r="F14" s="124"/>
      <c r="G14" s="124"/>
      <c r="H14" s="124"/>
      <c r="I14" s="125"/>
      <c r="J14" s="126"/>
      <c r="K14" s="126"/>
      <c r="L14" s="127"/>
      <c r="M14" s="146"/>
      <c r="N14" s="146"/>
      <c r="O14" s="128"/>
      <c r="P14" s="128"/>
    </row>
    <row r="15" spans="1:17" s="117" customFormat="1" x14ac:dyDescent="0.25">
      <c r="A15" s="78" t="s">
        <v>242</v>
      </c>
      <c r="B15" s="123"/>
      <c r="C15" s="123"/>
      <c r="D15" s="123"/>
      <c r="E15" s="78"/>
      <c r="F15" s="124"/>
      <c r="G15" s="124"/>
      <c r="H15" s="124"/>
      <c r="I15" s="125"/>
      <c r="J15" s="126"/>
      <c r="K15" s="126"/>
      <c r="L15" s="127"/>
      <c r="M15" s="146"/>
      <c r="N15" s="146"/>
      <c r="O15" s="128"/>
      <c r="P15" s="128"/>
    </row>
    <row r="16" spans="1:17" s="117" customFormat="1" x14ac:dyDescent="0.25">
      <c r="A16" s="78" t="s">
        <v>243</v>
      </c>
      <c r="B16" s="123"/>
      <c r="C16" s="123"/>
      <c r="D16" s="123"/>
      <c r="E16" s="78"/>
      <c r="F16" s="124"/>
      <c r="G16" s="124"/>
      <c r="H16" s="124"/>
      <c r="I16" s="125"/>
      <c r="J16" s="126"/>
      <c r="K16" s="126"/>
      <c r="L16" s="127"/>
      <c r="M16" s="146"/>
      <c r="N16" s="146"/>
      <c r="O16" s="128"/>
      <c r="P16" s="128"/>
    </row>
    <row r="17" spans="1:16" s="117" customFormat="1" x14ac:dyDescent="0.25">
      <c r="A17" s="78" t="s">
        <v>244</v>
      </c>
      <c r="B17" s="123"/>
      <c r="C17" s="123"/>
      <c r="D17" s="123"/>
      <c r="E17" s="78"/>
      <c r="F17" s="124"/>
      <c r="G17" s="124"/>
      <c r="H17" s="124"/>
      <c r="I17" s="125"/>
      <c r="J17" s="126"/>
      <c r="K17" s="126"/>
      <c r="L17" s="127"/>
      <c r="M17" s="146"/>
      <c r="N17" s="146"/>
      <c r="O17" s="128"/>
      <c r="P17" s="128"/>
    </row>
    <row r="18" spans="1:16" s="117" customFormat="1" x14ac:dyDescent="0.25">
      <c r="A18" s="78" t="s">
        <v>245</v>
      </c>
      <c r="B18" s="123"/>
      <c r="C18" s="123"/>
      <c r="D18" s="123"/>
      <c r="E18" s="78"/>
      <c r="F18" s="124"/>
      <c r="G18" s="124"/>
      <c r="H18" s="124"/>
      <c r="I18" s="125"/>
      <c r="J18" s="126"/>
      <c r="K18" s="126"/>
      <c r="L18" s="127"/>
      <c r="M18" s="146"/>
      <c r="N18" s="146"/>
      <c r="O18" s="128"/>
      <c r="P18" s="128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6"/>
  <sheetViews>
    <sheetView rightToLeft="1" zoomScale="80" zoomScaleNormal="80" workbookViewId="0"/>
  </sheetViews>
  <sheetFormatPr defaultColWidth="9.109375" defaultRowHeight="13.2" x14ac:dyDescent="0.25"/>
  <cols>
    <col min="1" max="1" width="42.6640625" style="9" bestFit="1" customWidth="1"/>
    <col min="2" max="2" width="15.109375" style="8" bestFit="1" customWidth="1"/>
    <col min="3" max="3" width="12" style="59" bestFit="1" customWidth="1"/>
    <col min="4" max="4" width="14.109375" style="59" customWidth="1"/>
    <col min="5" max="5" width="12.44140625" style="59" bestFit="1" customWidth="1"/>
    <col min="6" max="6" width="10.33203125" style="36" bestFit="1" customWidth="1"/>
    <col min="7" max="7" width="11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1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2" t="s">
        <v>30</v>
      </c>
      <c r="B5" s="223"/>
      <c r="C5" s="223"/>
      <c r="D5" s="223"/>
      <c r="E5" s="223"/>
      <c r="F5" s="223"/>
      <c r="G5" s="223"/>
      <c r="H5" s="223"/>
      <c r="I5" s="223"/>
      <c r="J5" s="224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7" customFormat="1" ht="12.75" customHeight="1" thickBot="1" x14ac:dyDescent="0.3">
      <c r="A9" s="99" t="s">
        <v>60</v>
      </c>
      <c r="B9" s="67" t="s">
        <v>249</v>
      </c>
      <c r="C9" s="100" t="s">
        <v>249</v>
      </c>
      <c r="D9" s="100" t="s">
        <v>249</v>
      </c>
      <c r="E9" s="101" t="s">
        <v>249</v>
      </c>
      <c r="F9" s="100" t="s">
        <v>249</v>
      </c>
      <c r="G9" s="104">
        <v>19190.838630800001</v>
      </c>
      <c r="H9" s="67" t="s">
        <v>249</v>
      </c>
      <c r="I9" s="67">
        <v>1</v>
      </c>
      <c r="J9" s="81">
        <v>3.4481044207680056E-2</v>
      </c>
    </row>
    <row r="10" spans="1:17" s="117" customFormat="1" x14ac:dyDescent="0.25">
      <c r="A10" s="91" t="s">
        <v>1852</v>
      </c>
      <c r="B10" s="119" t="s">
        <v>249</v>
      </c>
      <c r="C10" s="120" t="s">
        <v>249</v>
      </c>
      <c r="D10" s="120" t="s">
        <v>249</v>
      </c>
      <c r="E10" s="131" t="s">
        <v>249</v>
      </c>
      <c r="F10" s="120" t="s">
        <v>249</v>
      </c>
      <c r="G10" s="132">
        <v>3142.1364703999998</v>
      </c>
      <c r="H10" s="119" t="s">
        <v>249</v>
      </c>
      <c r="I10" s="119">
        <v>0.1637310662055739</v>
      </c>
      <c r="J10" s="119">
        <v>5.6456181320049832E-3</v>
      </c>
    </row>
    <row r="11" spans="1:17" s="117" customFormat="1" x14ac:dyDescent="0.25">
      <c r="A11" s="92" t="s">
        <v>1853</v>
      </c>
      <c r="B11" s="135" t="s">
        <v>249</v>
      </c>
      <c r="C11" s="134" t="s">
        <v>249</v>
      </c>
      <c r="D11" s="134" t="s">
        <v>249</v>
      </c>
      <c r="E11" s="133" t="s">
        <v>249</v>
      </c>
      <c r="F11" s="120" t="s">
        <v>249</v>
      </c>
      <c r="G11" s="122">
        <v>0</v>
      </c>
      <c r="H11" s="119"/>
      <c r="I11" s="135">
        <v>0</v>
      </c>
      <c r="J11" s="135">
        <v>0</v>
      </c>
    </row>
    <row r="12" spans="1:17" s="117" customFormat="1" x14ac:dyDescent="0.25">
      <c r="A12" s="92" t="s">
        <v>1854</v>
      </c>
      <c r="B12" s="135" t="s">
        <v>249</v>
      </c>
      <c r="C12" s="134" t="s">
        <v>249</v>
      </c>
      <c r="D12" s="134" t="s">
        <v>249</v>
      </c>
      <c r="E12" s="133" t="s">
        <v>249</v>
      </c>
      <c r="F12" s="120" t="s">
        <v>249</v>
      </c>
      <c r="G12" s="122">
        <v>912.43868009999994</v>
      </c>
      <c r="H12" s="119"/>
      <c r="I12" s="135">
        <v>4.7545534494547702E-2</v>
      </c>
      <c r="J12" s="135">
        <v>1.6394196767842762E-3</v>
      </c>
    </row>
    <row r="13" spans="1:17" x14ac:dyDescent="0.25">
      <c r="A13" s="16" t="s">
        <v>1855</v>
      </c>
      <c r="B13" s="24" t="s">
        <v>1856</v>
      </c>
      <c r="C13" s="60" t="s">
        <v>255</v>
      </c>
      <c r="D13" s="60" t="s">
        <v>402</v>
      </c>
      <c r="E13" s="69">
        <v>549.92999999999995</v>
      </c>
      <c r="F13" s="66">
        <v>165919.06</v>
      </c>
      <c r="G13" s="84">
        <v>912.43868000000009</v>
      </c>
      <c r="H13" s="32">
        <v>0</v>
      </c>
      <c r="I13" s="24">
        <v>4.7545534489336884E-2</v>
      </c>
      <c r="J13" s="24">
        <v>1.639419676604602E-3</v>
      </c>
      <c r="K13" s="14"/>
      <c r="L13" s="14"/>
      <c r="M13" s="14"/>
    </row>
    <row r="14" spans="1:17" s="117" customFormat="1" x14ac:dyDescent="0.25">
      <c r="A14" s="92" t="s">
        <v>1857</v>
      </c>
      <c r="B14" s="135" t="s">
        <v>249</v>
      </c>
      <c r="C14" s="134" t="s">
        <v>249</v>
      </c>
      <c r="D14" s="134" t="s">
        <v>249</v>
      </c>
      <c r="E14" s="133" t="s">
        <v>249</v>
      </c>
      <c r="F14" s="120" t="s">
        <v>249</v>
      </c>
      <c r="G14" s="122">
        <v>0</v>
      </c>
      <c r="H14" s="119"/>
      <c r="I14" s="135">
        <v>0</v>
      </c>
      <c r="J14" s="135">
        <v>0</v>
      </c>
    </row>
    <row r="15" spans="1:17" s="117" customFormat="1" x14ac:dyDescent="0.25">
      <c r="A15" s="92" t="s">
        <v>1858</v>
      </c>
      <c r="B15" s="135" t="s">
        <v>249</v>
      </c>
      <c r="C15" s="134" t="s">
        <v>249</v>
      </c>
      <c r="D15" s="134" t="s">
        <v>249</v>
      </c>
      <c r="E15" s="133" t="s">
        <v>249</v>
      </c>
      <c r="F15" s="120" t="s">
        <v>249</v>
      </c>
      <c r="G15" s="122">
        <v>2229.6977901</v>
      </c>
      <c r="H15" s="119"/>
      <c r="I15" s="135">
        <v>0.11618553170060454</v>
      </c>
      <c r="J15" s="135">
        <v>4.0061984548613585E-3</v>
      </c>
    </row>
    <row r="16" spans="1:17" x14ac:dyDescent="0.25">
      <c r="A16" s="16" t="s">
        <v>1859</v>
      </c>
      <c r="B16" s="24" t="s">
        <v>1860</v>
      </c>
      <c r="C16" s="60" t="s">
        <v>255</v>
      </c>
      <c r="D16" s="60" t="s">
        <v>1861</v>
      </c>
      <c r="E16" s="69">
        <v>502835.04</v>
      </c>
      <c r="F16" s="66">
        <v>116.53</v>
      </c>
      <c r="G16" s="84">
        <v>585.96924999999999</v>
      </c>
      <c r="H16" s="32">
        <v>1.0287666666666667E-3</v>
      </c>
      <c r="I16" s="24">
        <v>3.053380111589073E-2</v>
      </c>
      <c r="J16" s="24">
        <v>1.0528373461055388E-3</v>
      </c>
      <c r="K16" s="14"/>
      <c r="L16" s="14"/>
      <c r="M16" s="14"/>
    </row>
    <row r="17" spans="1:13" x14ac:dyDescent="0.25">
      <c r="A17" s="16" t="s">
        <v>1864</v>
      </c>
      <c r="B17" s="24" t="s">
        <v>1865</v>
      </c>
      <c r="C17" s="60" t="s">
        <v>255</v>
      </c>
      <c r="D17" s="60" t="s">
        <v>1866</v>
      </c>
      <c r="E17" s="69">
        <v>1258168.8999999999</v>
      </c>
      <c r="F17" s="66">
        <v>108.61000000000001</v>
      </c>
      <c r="G17" s="84">
        <v>1366.5450499999999</v>
      </c>
      <c r="H17" s="32">
        <v>2.4280069767441859E-3</v>
      </c>
      <c r="I17" s="24">
        <v>7.1208198676986814E-2</v>
      </c>
      <c r="J17" s="24">
        <v>2.4553330465304467E-3</v>
      </c>
      <c r="K17" s="14"/>
      <c r="L17" s="14"/>
      <c r="M17" s="14"/>
    </row>
    <row r="18" spans="1:13" x14ac:dyDescent="0.25">
      <c r="A18" s="16" t="s">
        <v>1862</v>
      </c>
      <c r="B18" s="24" t="s">
        <v>1863</v>
      </c>
      <c r="C18" s="60" t="s">
        <v>255</v>
      </c>
      <c r="D18" s="60" t="s">
        <v>1013</v>
      </c>
      <c r="E18" s="69">
        <v>443563.15</v>
      </c>
      <c r="F18" s="66">
        <v>62.49</v>
      </c>
      <c r="G18" s="84">
        <v>277.18349000000001</v>
      </c>
      <c r="H18" s="32">
        <v>1.0455686666666667E-3</v>
      </c>
      <c r="I18" s="24">
        <v>1.4443531902516193E-2</v>
      </c>
      <c r="J18" s="24">
        <v>4.9802806204569808E-4</v>
      </c>
      <c r="K18" s="14"/>
      <c r="L18" s="14"/>
      <c r="M18" s="14"/>
    </row>
    <row r="19" spans="1:13" s="117" customFormat="1" x14ac:dyDescent="0.25">
      <c r="A19" s="92" t="s">
        <v>1867</v>
      </c>
      <c r="B19" s="135" t="s">
        <v>249</v>
      </c>
      <c r="C19" s="134" t="s">
        <v>249</v>
      </c>
      <c r="D19" s="134" t="s">
        <v>249</v>
      </c>
      <c r="E19" s="133" t="s">
        <v>249</v>
      </c>
      <c r="F19" s="120" t="s">
        <v>249</v>
      </c>
      <c r="G19" s="122">
        <v>16048.702160400002</v>
      </c>
      <c r="H19" s="119"/>
      <c r="I19" s="135">
        <v>0.83626893379442613</v>
      </c>
      <c r="J19" s="135">
        <v>2.8835426075675075E-2</v>
      </c>
    </row>
    <row r="20" spans="1:13" s="117" customFormat="1" x14ac:dyDescent="0.25">
      <c r="A20" s="92" t="s">
        <v>1853</v>
      </c>
      <c r="B20" s="135" t="s">
        <v>249</v>
      </c>
      <c r="C20" s="134" t="s">
        <v>249</v>
      </c>
      <c r="D20" s="134" t="s">
        <v>249</v>
      </c>
      <c r="E20" s="133" t="s">
        <v>249</v>
      </c>
      <c r="F20" s="120" t="s">
        <v>249</v>
      </c>
      <c r="G20" s="122">
        <v>0</v>
      </c>
      <c r="H20" s="119"/>
      <c r="I20" s="135">
        <v>0</v>
      </c>
      <c r="J20" s="135">
        <v>0</v>
      </c>
    </row>
    <row r="21" spans="1:13" s="117" customFormat="1" x14ac:dyDescent="0.25">
      <c r="A21" s="92" t="s">
        <v>1854</v>
      </c>
      <c r="B21" s="135" t="s">
        <v>249</v>
      </c>
      <c r="C21" s="134" t="s">
        <v>249</v>
      </c>
      <c r="D21" s="134" t="s">
        <v>249</v>
      </c>
      <c r="E21" s="133" t="s">
        <v>249</v>
      </c>
      <c r="F21" s="120" t="s">
        <v>249</v>
      </c>
      <c r="G21" s="122">
        <v>1525.3948501000002</v>
      </c>
      <c r="H21" s="119"/>
      <c r="I21" s="135">
        <v>7.9485575354265356E-2</v>
      </c>
      <c r="J21" s="135">
        <v>2.7407456376633082E-3</v>
      </c>
    </row>
    <row r="22" spans="1:13" x14ac:dyDescent="0.25">
      <c r="A22" s="16" t="s">
        <v>1871</v>
      </c>
      <c r="B22" s="24" t="s">
        <v>1872</v>
      </c>
      <c r="C22" s="60" t="s">
        <v>125</v>
      </c>
      <c r="D22" s="60" t="s">
        <v>1367</v>
      </c>
      <c r="E22" s="69">
        <v>21986.720000000001</v>
      </c>
      <c r="F22" s="66">
        <v>103989.97</v>
      </c>
      <c r="G22" s="84">
        <v>84.596740000000011</v>
      </c>
      <c r="H22" s="32">
        <v>0</v>
      </c>
      <c r="I22" s="24">
        <v>4.4081835936147125E-3</v>
      </c>
      <c r="J22" s="24">
        <v>1.5199877336699886E-4</v>
      </c>
      <c r="K22" s="14"/>
      <c r="L22" s="14"/>
      <c r="M22" s="14"/>
    </row>
    <row r="23" spans="1:13" x14ac:dyDescent="0.25">
      <c r="A23" s="16" t="s">
        <v>1868</v>
      </c>
      <c r="B23" s="24" t="s">
        <v>1869</v>
      </c>
      <c r="C23" s="60" t="s">
        <v>125</v>
      </c>
      <c r="D23" s="60" t="s">
        <v>1870</v>
      </c>
      <c r="E23" s="69">
        <v>371413.44</v>
      </c>
      <c r="F23" s="66">
        <v>104.84400000000001</v>
      </c>
      <c r="G23" s="84">
        <v>1440.7981100000002</v>
      </c>
      <c r="H23" s="32">
        <v>0</v>
      </c>
      <c r="I23" s="24">
        <v>7.5077391755439829E-2</v>
      </c>
      <c r="J23" s="24">
        <v>2.5887468641166349E-3</v>
      </c>
      <c r="K23" s="14"/>
      <c r="L23" s="14"/>
      <c r="M23" s="14"/>
    </row>
    <row r="24" spans="1:13" s="117" customFormat="1" x14ac:dyDescent="0.25">
      <c r="A24" s="92" t="s">
        <v>1857</v>
      </c>
      <c r="B24" s="135" t="s">
        <v>249</v>
      </c>
      <c r="C24" s="134" t="s">
        <v>249</v>
      </c>
      <c r="D24" s="134" t="s">
        <v>249</v>
      </c>
      <c r="E24" s="133" t="s">
        <v>249</v>
      </c>
      <c r="F24" s="120" t="s">
        <v>249</v>
      </c>
      <c r="G24" s="122">
        <v>4961.1190300999997</v>
      </c>
      <c r="H24" s="119"/>
      <c r="I24" s="135">
        <v>0.25851496776893007</v>
      </c>
      <c r="J24" s="135">
        <v>8.9138660319874607E-3</v>
      </c>
    </row>
    <row r="25" spans="1:13" x14ac:dyDescent="0.25">
      <c r="A25" s="16" t="s">
        <v>1873</v>
      </c>
      <c r="B25" s="24" t="s">
        <v>1874</v>
      </c>
      <c r="C25" s="60" t="s">
        <v>125</v>
      </c>
      <c r="D25" s="60" t="s">
        <v>675</v>
      </c>
      <c r="E25" s="69">
        <v>222631.12</v>
      </c>
      <c r="F25" s="66">
        <v>237.86</v>
      </c>
      <c r="G25" s="84">
        <v>1959.39572</v>
      </c>
      <c r="H25" s="32">
        <v>1.2240201449999999E-4</v>
      </c>
      <c r="I25" s="24">
        <v>0.10210057818188842</v>
      </c>
      <c r="J25" s="24">
        <v>3.5205345499193883E-3</v>
      </c>
      <c r="K25" s="14"/>
      <c r="L25" s="14"/>
      <c r="M25" s="14"/>
    </row>
    <row r="26" spans="1:13" x14ac:dyDescent="0.25">
      <c r="A26" s="16" t="s">
        <v>1875</v>
      </c>
      <c r="B26" s="24" t="s">
        <v>1876</v>
      </c>
      <c r="C26" s="60" t="s">
        <v>125</v>
      </c>
      <c r="D26" s="60" t="s">
        <v>782</v>
      </c>
      <c r="E26" s="69">
        <v>302477.27</v>
      </c>
      <c r="F26" s="66">
        <v>129.97</v>
      </c>
      <c r="G26" s="84">
        <v>1454.60789</v>
      </c>
      <c r="H26" s="32">
        <v>1.7429817799579537E-3</v>
      </c>
      <c r="I26" s="24">
        <v>7.5796994492228834E-2</v>
      </c>
      <c r="J26" s="24">
        <v>2.613559517895824E-3</v>
      </c>
      <c r="K26" s="14"/>
      <c r="L26" s="14"/>
      <c r="M26" s="14"/>
    </row>
    <row r="27" spans="1:13" x14ac:dyDescent="0.25">
      <c r="A27" s="16" t="s">
        <v>1883</v>
      </c>
      <c r="B27" s="24" t="s">
        <v>1884</v>
      </c>
      <c r="C27" s="60" t="s">
        <v>125</v>
      </c>
      <c r="D27" s="60" t="s">
        <v>1885</v>
      </c>
      <c r="E27" s="69">
        <v>85297.78</v>
      </c>
      <c r="F27" s="66">
        <v>109.46000000000001</v>
      </c>
      <c r="G27" s="84">
        <v>345.45959999999997</v>
      </c>
      <c r="H27" s="32">
        <v>5.6971720116618079E-4</v>
      </c>
      <c r="I27" s="24">
        <v>1.8001276892900379E-2</v>
      </c>
      <c r="J27" s="24">
        <v>6.2070282433878733E-4</v>
      </c>
      <c r="K27" s="14"/>
      <c r="L27" s="14"/>
      <c r="M27" s="14"/>
    </row>
    <row r="28" spans="1:13" x14ac:dyDescent="0.25">
      <c r="A28" s="16" t="s">
        <v>1877</v>
      </c>
      <c r="B28" s="24" t="s">
        <v>1878</v>
      </c>
      <c r="C28" s="60" t="s">
        <v>125</v>
      </c>
      <c r="D28" s="60" t="s">
        <v>1879</v>
      </c>
      <c r="E28" s="69">
        <v>174588.44</v>
      </c>
      <c r="F28" s="66">
        <v>108.38000000000001</v>
      </c>
      <c r="G28" s="84">
        <v>700.16631000000007</v>
      </c>
      <c r="H28" s="32">
        <v>1.87078E-4</v>
      </c>
      <c r="I28" s="24">
        <v>3.64844040153764E-2</v>
      </c>
      <c r="J28" s="24">
        <v>1.2580203477450533E-3</v>
      </c>
      <c r="K28" s="14"/>
      <c r="L28" s="14"/>
      <c r="M28" s="14"/>
    </row>
    <row r="29" spans="1:13" x14ac:dyDescent="0.25">
      <c r="A29" s="16" t="s">
        <v>1880</v>
      </c>
      <c r="B29" s="24" t="s">
        <v>1881</v>
      </c>
      <c r="C29" s="60" t="s">
        <v>125</v>
      </c>
      <c r="D29" s="60" t="s">
        <v>1882</v>
      </c>
      <c r="E29" s="69">
        <v>132806.41</v>
      </c>
      <c r="F29" s="66">
        <v>102.05</v>
      </c>
      <c r="G29" s="84">
        <v>501.48951</v>
      </c>
      <c r="H29" s="32">
        <v>5.0484839713438019E-4</v>
      </c>
      <c r="I29" s="24">
        <v>2.6131714181325205E-2</v>
      </c>
      <c r="J29" s="24">
        <v>9.0104879190873433E-4</v>
      </c>
      <c r="K29" s="14"/>
      <c r="L29" s="14"/>
      <c r="M29" s="14"/>
    </row>
    <row r="30" spans="1:13" s="117" customFormat="1" x14ac:dyDescent="0.25">
      <c r="A30" s="92" t="s">
        <v>1858</v>
      </c>
      <c r="B30" s="135" t="s">
        <v>249</v>
      </c>
      <c r="C30" s="134" t="s">
        <v>249</v>
      </c>
      <c r="D30" s="134" t="s">
        <v>249</v>
      </c>
      <c r="E30" s="133" t="s">
        <v>249</v>
      </c>
      <c r="F30" s="120" t="s">
        <v>249</v>
      </c>
      <c r="G30" s="122">
        <v>9562.1882800999992</v>
      </c>
      <c r="H30" s="119"/>
      <c r="I30" s="135">
        <v>0.4982683906660198</v>
      </c>
      <c r="J30" s="135">
        <v>1.7180814405844624E-2</v>
      </c>
    </row>
    <row r="31" spans="1:13" x14ac:dyDescent="0.25">
      <c r="A31" s="16" t="s">
        <v>1886</v>
      </c>
      <c r="B31" s="24" t="s">
        <v>1887</v>
      </c>
      <c r="C31" s="60" t="s">
        <v>125</v>
      </c>
      <c r="D31" s="60" t="s">
        <v>1888</v>
      </c>
      <c r="E31" s="69">
        <v>158219.96</v>
      </c>
      <c r="F31" s="66">
        <v>148.41</v>
      </c>
      <c r="G31" s="84">
        <v>868.85659999999996</v>
      </c>
      <c r="H31" s="32">
        <v>2.9855721830985914E-4</v>
      </c>
      <c r="I31" s="24">
        <v>4.5274550878956571E-2</v>
      </c>
      <c r="J31" s="24">
        <v>1.5611137903401616E-3</v>
      </c>
      <c r="K31" s="14"/>
      <c r="L31" s="14"/>
      <c r="M31" s="14"/>
    </row>
    <row r="32" spans="1:13" x14ac:dyDescent="0.25">
      <c r="A32" s="16" t="s">
        <v>1889</v>
      </c>
      <c r="B32" s="24" t="s">
        <v>1890</v>
      </c>
      <c r="C32" s="60" t="s">
        <v>125</v>
      </c>
      <c r="D32" s="60" t="s">
        <v>1891</v>
      </c>
      <c r="E32" s="69">
        <v>215708.74</v>
      </c>
      <c r="F32" s="66">
        <v>128.58000000000001</v>
      </c>
      <c r="G32" s="84">
        <v>1026.27043</v>
      </c>
      <c r="H32" s="32">
        <v>2.3172319572319571E-4</v>
      </c>
      <c r="I32" s="24">
        <v>5.3477101743375888E-2</v>
      </c>
      <c r="J32" s="24">
        <v>1.8439463093119482E-3</v>
      </c>
      <c r="K32" s="14"/>
      <c r="L32" s="14"/>
      <c r="M32" s="14"/>
    </row>
    <row r="33" spans="1:13" x14ac:dyDescent="0.25">
      <c r="A33" s="16" t="s">
        <v>1892</v>
      </c>
      <c r="B33" s="24" t="s">
        <v>1893</v>
      </c>
      <c r="C33" s="60" t="s">
        <v>125</v>
      </c>
      <c r="D33" s="60" t="s">
        <v>1894</v>
      </c>
      <c r="E33" s="69">
        <v>10528.57</v>
      </c>
      <c r="F33" s="66">
        <v>1754.1000000000001</v>
      </c>
      <c r="G33" s="84">
        <v>683.32427000000007</v>
      </c>
      <c r="H33" s="32">
        <v>6.7197643416082422E-3</v>
      </c>
      <c r="I33" s="24">
        <v>3.5606795677147252E-2</v>
      </c>
      <c r="J33" s="24">
        <v>1.2277594958375456E-3</v>
      </c>
      <c r="K33" s="14"/>
      <c r="L33" s="14"/>
      <c r="M33" s="14"/>
    </row>
    <row r="34" spans="1:13" x14ac:dyDescent="0.25">
      <c r="A34" s="16" t="s">
        <v>1895</v>
      </c>
      <c r="B34" s="24" t="s">
        <v>1896</v>
      </c>
      <c r="C34" s="60" t="s">
        <v>125</v>
      </c>
      <c r="D34" s="60" t="s">
        <v>1897</v>
      </c>
      <c r="E34" s="69">
        <v>557516.24</v>
      </c>
      <c r="F34" s="66">
        <v>125.49</v>
      </c>
      <c r="G34" s="84">
        <v>2588.6471900000001</v>
      </c>
      <c r="H34" s="32">
        <v>1.307427288654956E-3</v>
      </c>
      <c r="I34" s="24">
        <v>0.13488973774420654</v>
      </c>
      <c r="J34" s="24">
        <v>4.6511390103203551E-3</v>
      </c>
      <c r="K34" s="14"/>
      <c r="L34" s="14"/>
      <c r="M34" s="14"/>
    </row>
    <row r="35" spans="1:13" x14ac:dyDescent="0.25">
      <c r="A35" s="16" t="s">
        <v>1898</v>
      </c>
      <c r="B35" s="24" t="s">
        <v>1899</v>
      </c>
      <c r="C35" s="60" t="s">
        <v>125</v>
      </c>
      <c r="D35" s="60" t="s">
        <v>1463</v>
      </c>
      <c r="E35" s="69">
        <v>714383.19</v>
      </c>
      <c r="F35" s="66">
        <v>109.84</v>
      </c>
      <c r="G35" s="84">
        <v>2903.50603</v>
      </c>
      <c r="H35" s="32">
        <v>0</v>
      </c>
      <c r="I35" s="24">
        <v>0.15129646420662765</v>
      </c>
      <c r="J35" s="24">
        <v>5.2168600707744118E-3</v>
      </c>
      <c r="K35" s="14"/>
      <c r="L35" s="14"/>
      <c r="M35" s="14"/>
    </row>
    <row r="36" spans="1:13" x14ac:dyDescent="0.25">
      <c r="A36" s="16" t="s">
        <v>1900</v>
      </c>
      <c r="B36" s="24" t="s">
        <v>1901</v>
      </c>
      <c r="C36" s="60" t="s">
        <v>125</v>
      </c>
      <c r="D36" s="60" t="s">
        <v>1902</v>
      </c>
      <c r="E36" s="69">
        <v>49838.54</v>
      </c>
      <c r="F36" s="66">
        <v>107.05</v>
      </c>
      <c r="G36" s="84">
        <v>197.41989000000001</v>
      </c>
      <c r="H36" s="32">
        <v>1.2851125000000001E-3</v>
      </c>
      <c r="I36" s="24">
        <v>1.0287194520157885E-2</v>
      </c>
      <c r="J36" s="24">
        <v>3.5471320902256802E-4</v>
      </c>
      <c r="K36" s="14"/>
      <c r="L36" s="14"/>
      <c r="M36" s="14"/>
    </row>
    <row r="37" spans="1:13" x14ac:dyDescent="0.25">
      <c r="A37" s="16" t="s">
        <v>1903</v>
      </c>
      <c r="B37" s="24" t="s">
        <v>1904</v>
      </c>
      <c r="C37" s="60" t="s">
        <v>126</v>
      </c>
      <c r="D37" s="60" t="s">
        <v>1016</v>
      </c>
      <c r="E37" s="69">
        <v>119906</v>
      </c>
      <c r="F37" s="66">
        <v>112.94</v>
      </c>
      <c r="G37" s="84">
        <v>544.23216000000002</v>
      </c>
      <c r="H37" s="32">
        <v>2.1131428571428572E-4</v>
      </c>
      <c r="I37" s="24">
        <v>2.8358956607896443E-2</v>
      </c>
      <c r="J37" s="24">
        <v>9.7784643648055774E-4</v>
      </c>
      <c r="K37" s="14"/>
      <c r="L37" s="14"/>
      <c r="M37" s="14"/>
    </row>
    <row r="38" spans="1:13" x14ac:dyDescent="0.25">
      <c r="A38" s="16" t="s">
        <v>1905</v>
      </c>
      <c r="B38" s="24" t="s">
        <v>1906</v>
      </c>
      <c r="C38" s="60" t="s">
        <v>125</v>
      </c>
      <c r="D38" s="60" t="s">
        <v>1907</v>
      </c>
      <c r="E38" s="69">
        <v>37084.71</v>
      </c>
      <c r="F38" s="66">
        <v>106.05</v>
      </c>
      <c r="G38" s="84">
        <v>145.51826</v>
      </c>
      <c r="H38" s="32">
        <v>7.5595999999999999E-5</v>
      </c>
      <c r="I38" s="24">
        <v>7.5826941594127634E-3</v>
      </c>
      <c r="J38" s="24">
        <v>2.6145921252402883E-4</v>
      </c>
      <c r="K38" s="14"/>
      <c r="L38" s="14"/>
      <c r="M38" s="14"/>
    </row>
    <row r="39" spans="1:13" x14ac:dyDescent="0.25">
      <c r="A39" s="16" t="s">
        <v>1908</v>
      </c>
      <c r="B39" s="24" t="s">
        <v>1909</v>
      </c>
      <c r="C39" s="60" t="s">
        <v>125</v>
      </c>
      <c r="D39" s="60" t="s">
        <v>1910</v>
      </c>
      <c r="E39" s="69">
        <v>31728.74</v>
      </c>
      <c r="F39" s="66">
        <v>100</v>
      </c>
      <c r="G39" s="84">
        <v>117.39633000000001</v>
      </c>
      <c r="H39" s="32">
        <v>6.345783999999999E-5</v>
      </c>
      <c r="I39" s="24">
        <v>6.1173110909070339E-3</v>
      </c>
      <c r="J39" s="24">
        <v>2.1093127415769696E-4</v>
      </c>
      <c r="K39" s="14"/>
      <c r="L39" s="14"/>
      <c r="M39" s="14"/>
    </row>
    <row r="40" spans="1:13" x14ac:dyDescent="0.25">
      <c r="A40" s="16" t="s">
        <v>1911</v>
      </c>
      <c r="B40" s="24" t="s">
        <v>1912</v>
      </c>
      <c r="C40" s="60" t="s">
        <v>125</v>
      </c>
      <c r="D40" s="60" t="s">
        <v>1913</v>
      </c>
      <c r="E40" s="69">
        <v>94582.25</v>
      </c>
      <c r="F40" s="66">
        <v>100</v>
      </c>
      <c r="G40" s="84">
        <v>349.95432</v>
      </c>
      <c r="H40" s="32">
        <v>0</v>
      </c>
      <c r="I40" s="24">
        <v>1.8235488648127494E-2</v>
      </c>
      <c r="J40" s="24">
        <v>6.2877869022473195E-4</v>
      </c>
      <c r="K40" s="14"/>
      <c r="L40" s="14"/>
      <c r="M40" s="14"/>
    </row>
    <row r="41" spans="1:13" x14ac:dyDescent="0.25">
      <c r="A41" s="16" t="s">
        <v>1914</v>
      </c>
      <c r="B41" s="24" t="s">
        <v>1915</v>
      </c>
      <c r="C41" s="60" t="s">
        <v>125</v>
      </c>
      <c r="D41" s="60" t="s">
        <v>1432</v>
      </c>
      <c r="E41" s="69">
        <v>37044</v>
      </c>
      <c r="F41" s="66">
        <v>100</v>
      </c>
      <c r="G41" s="84">
        <v>137.06279999999998</v>
      </c>
      <c r="H41" s="32">
        <v>0</v>
      </c>
      <c r="I41" s="24">
        <v>7.1420953839934562E-3</v>
      </c>
      <c r="J41" s="24">
        <v>2.4626690667094603E-4</v>
      </c>
      <c r="K41" s="14"/>
      <c r="L41" s="14"/>
      <c r="M41" s="14"/>
    </row>
    <row r="42" spans="1:13" s="117" customFormat="1" x14ac:dyDescent="0.25">
      <c r="A42" s="78" t="s">
        <v>241</v>
      </c>
      <c r="B42" s="123"/>
      <c r="C42" s="124"/>
      <c r="D42" s="124"/>
      <c r="E42" s="124"/>
      <c r="F42" s="125"/>
      <c r="G42" s="126"/>
      <c r="H42" s="127"/>
      <c r="I42" s="127"/>
      <c r="J42" s="127"/>
      <c r="K42" s="146"/>
      <c r="L42" s="128"/>
      <c r="M42" s="128"/>
    </row>
    <row r="43" spans="1:13" s="117" customFormat="1" x14ac:dyDescent="0.25">
      <c r="A43" s="78" t="s">
        <v>242</v>
      </c>
      <c r="B43" s="123"/>
      <c r="C43" s="124"/>
      <c r="D43" s="124"/>
      <c r="E43" s="124"/>
      <c r="F43" s="125"/>
      <c r="G43" s="126"/>
      <c r="H43" s="127"/>
      <c r="I43" s="127"/>
      <c r="J43" s="127"/>
      <c r="K43" s="146"/>
      <c r="L43" s="128"/>
      <c r="M43" s="128"/>
    </row>
    <row r="44" spans="1:13" s="117" customFormat="1" x14ac:dyDescent="0.25">
      <c r="A44" s="78" t="s">
        <v>243</v>
      </c>
      <c r="B44" s="123"/>
      <c r="C44" s="124"/>
      <c r="D44" s="124"/>
      <c r="E44" s="124"/>
      <c r="F44" s="125"/>
      <c r="G44" s="126"/>
      <c r="H44" s="127"/>
      <c r="I44" s="127"/>
      <c r="J44" s="127"/>
      <c r="K44" s="146"/>
      <c r="L44" s="128"/>
      <c r="M44" s="128"/>
    </row>
    <row r="45" spans="1:13" s="117" customFormat="1" x14ac:dyDescent="0.25">
      <c r="A45" s="78" t="s">
        <v>244</v>
      </c>
      <c r="B45" s="123"/>
      <c r="C45" s="124"/>
      <c r="D45" s="124"/>
      <c r="E45" s="124"/>
      <c r="F45" s="125"/>
      <c r="G45" s="126"/>
      <c r="H45" s="127"/>
      <c r="I45" s="127"/>
      <c r="J45" s="127"/>
      <c r="K45" s="146"/>
      <c r="L45" s="128"/>
      <c r="M45" s="128"/>
    </row>
    <row r="46" spans="1:13" s="117" customFormat="1" x14ac:dyDescent="0.25">
      <c r="A46" s="78" t="s">
        <v>245</v>
      </c>
      <c r="B46" s="123"/>
      <c r="C46" s="124"/>
      <c r="D46" s="124"/>
      <c r="E46" s="124"/>
      <c r="F46" s="125"/>
      <c r="G46" s="126"/>
      <c r="H46" s="127"/>
      <c r="I46" s="127"/>
      <c r="J46" s="127"/>
      <c r="K46" s="146"/>
      <c r="L46" s="128"/>
      <c r="M46" s="128"/>
    </row>
  </sheetData>
  <mergeCells count="2">
    <mergeCell ref="A5:J5"/>
    <mergeCell ref="A4:J4"/>
  </mergeCells>
  <phoneticPr fontId="3" type="noConversion"/>
  <conditionalFormatting sqref="A10:A41 G10:G41">
    <cfRule type="expression" dxfId="53" priority="337" stopIfTrue="1">
      <formula>#REF!&gt;0</formula>
    </cfRule>
  </conditionalFormatting>
  <conditionalFormatting sqref="B10:D41 I10:J41">
    <cfRule type="expression" dxfId="52" priority="335" stopIfTrue="1">
      <formula>OR(LEFT(#REF!,3)="TIR",LEFT(#REF!,2)="IR")</formula>
    </cfRule>
  </conditionalFormatting>
  <conditionalFormatting sqref="F11:F41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2" t="s">
        <v>31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7" customFormat="1" ht="12.75" customHeight="1" thickBot="1" x14ac:dyDescent="0.3">
      <c r="A9" s="99" t="s">
        <v>55</v>
      </c>
      <c r="B9" s="67" t="s">
        <v>249</v>
      </c>
      <c r="C9" s="67" t="s">
        <v>249</v>
      </c>
      <c r="D9" s="137" t="s">
        <v>249</v>
      </c>
      <c r="E9" s="137" t="s">
        <v>249</v>
      </c>
      <c r="F9" s="139" t="s">
        <v>249</v>
      </c>
      <c r="G9" s="137" t="s">
        <v>249</v>
      </c>
      <c r="H9" s="151">
        <v>2.0000000000000002E-7</v>
      </c>
      <c r="I9" s="70"/>
      <c r="J9" s="83">
        <v>1</v>
      </c>
      <c r="K9" s="82">
        <v>0</v>
      </c>
    </row>
    <row r="10" spans="1:18" s="117" customFormat="1" x14ac:dyDescent="0.25">
      <c r="A10" s="91" t="s">
        <v>1916</v>
      </c>
      <c r="B10" s="119" t="s">
        <v>249</v>
      </c>
      <c r="C10" s="119" t="s">
        <v>249</v>
      </c>
      <c r="D10" s="141" t="s">
        <v>249</v>
      </c>
      <c r="E10" s="141" t="s">
        <v>249</v>
      </c>
      <c r="F10" s="140" t="s">
        <v>249</v>
      </c>
      <c r="G10" s="141" t="s">
        <v>249</v>
      </c>
      <c r="H10" s="121">
        <v>0</v>
      </c>
      <c r="I10" s="119" t="s">
        <v>249</v>
      </c>
      <c r="J10" s="119">
        <v>0</v>
      </c>
      <c r="K10" s="119">
        <v>0</v>
      </c>
    </row>
    <row r="11" spans="1:18" s="117" customFormat="1" x14ac:dyDescent="0.25">
      <c r="A11" s="92" t="s">
        <v>1917</v>
      </c>
      <c r="B11" s="135" t="s">
        <v>249</v>
      </c>
      <c r="C11" s="135" t="s">
        <v>249</v>
      </c>
      <c r="D11" s="143" t="s">
        <v>249</v>
      </c>
      <c r="E11" s="143" t="s">
        <v>249</v>
      </c>
      <c r="F11" s="142" t="s">
        <v>249</v>
      </c>
      <c r="G11" s="143" t="s">
        <v>249</v>
      </c>
      <c r="H11" s="122">
        <v>0</v>
      </c>
      <c r="I11" s="135"/>
      <c r="J11" s="119">
        <v>0</v>
      </c>
      <c r="K11" s="119">
        <v>0</v>
      </c>
    </row>
    <row r="12" spans="1:18" s="117" customFormat="1" x14ac:dyDescent="0.25">
      <c r="A12" s="78" t="s">
        <v>241</v>
      </c>
      <c r="B12" s="123"/>
      <c r="C12" s="78"/>
      <c r="D12" s="144"/>
      <c r="E12" s="144"/>
      <c r="F12" s="144"/>
      <c r="G12" s="145"/>
      <c r="H12" s="128"/>
      <c r="I12" s="146"/>
      <c r="J12" s="146"/>
      <c r="K12" s="146"/>
      <c r="L12" s="146"/>
      <c r="M12" s="128"/>
      <c r="N12" s="128"/>
    </row>
    <row r="13" spans="1:18" s="117" customFormat="1" x14ac:dyDescent="0.25">
      <c r="A13" s="78" t="s">
        <v>242</v>
      </c>
      <c r="B13" s="123"/>
      <c r="C13" s="78"/>
      <c r="D13" s="144"/>
      <c r="E13" s="144"/>
      <c r="F13" s="144"/>
      <c r="G13" s="145"/>
      <c r="H13" s="128"/>
      <c r="I13" s="146"/>
      <c r="J13" s="146"/>
      <c r="K13" s="146"/>
      <c r="L13" s="146"/>
      <c r="M13" s="128"/>
      <c r="N13" s="128"/>
    </row>
    <row r="14" spans="1:18" s="117" customFormat="1" x14ac:dyDescent="0.25">
      <c r="A14" s="78" t="s">
        <v>243</v>
      </c>
      <c r="B14" s="123"/>
      <c r="C14" s="78"/>
      <c r="D14" s="144"/>
      <c r="E14" s="144"/>
      <c r="F14" s="144"/>
      <c r="G14" s="145"/>
      <c r="H14" s="128"/>
      <c r="I14" s="146"/>
      <c r="J14" s="146"/>
      <c r="K14" s="146"/>
      <c r="L14" s="146"/>
      <c r="M14" s="128"/>
      <c r="N14" s="128"/>
    </row>
    <row r="15" spans="1:18" s="117" customFormat="1" x14ac:dyDescent="0.25">
      <c r="A15" s="78" t="s">
        <v>244</v>
      </c>
      <c r="B15" s="123"/>
      <c r="C15" s="78"/>
      <c r="D15" s="144"/>
      <c r="E15" s="144"/>
      <c r="F15" s="144"/>
      <c r="G15" s="145"/>
      <c r="H15" s="128"/>
      <c r="I15" s="146"/>
      <c r="J15" s="146"/>
      <c r="K15" s="146"/>
      <c r="L15" s="146"/>
      <c r="M15" s="128"/>
      <c r="N15" s="128"/>
    </row>
    <row r="16" spans="1:18" s="117" customFormat="1" x14ac:dyDescent="0.25">
      <c r="A16" s="78" t="s">
        <v>245</v>
      </c>
      <c r="B16" s="123"/>
      <c r="C16" s="78"/>
      <c r="D16" s="144"/>
      <c r="E16" s="144"/>
      <c r="F16" s="144"/>
      <c r="G16" s="145"/>
      <c r="H16" s="128"/>
      <c r="I16" s="146"/>
      <c r="J16" s="146"/>
      <c r="K16" s="146"/>
      <c r="L16" s="146"/>
      <c r="M16" s="128"/>
      <c r="N16" s="128"/>
    </row>
  </sheetData>
  <mergeCells count="2">
    <mergeCell ref="A5:K5"/>
    <mergeCell ref="A4:K4"/>
  </mergeCells>
  <phoneticPr fontId="3" type="noConversion"/>
  <conditionalFormatting sqref="A9:A11 H9:H11">
    <cfRule type="expression" dxfId="50" priority="343" stopIfTrue="1">
      <formula>#REF!&gt;0</formula>
    </cfRule>
  </conditionalFormatting>
  <conditionalFormatting sqref="J9:K11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2" t="s">
        <v>32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7" customFormat="1" ht="12.75" customHeight="1" thickBot="1" x14ac:dyDescent="0.3">
      <c r="A9" s="99" t="s">
        <v>56</v>
      </c>
      <c r="B9" s="67" t="s">
        <v>249</v>
      </c>
      <c r="C9" s="67" t="s">
        <v>249</v>
      </c>
      <c r="D9" s="100" t="s">
        <v>249</v>
      </c>
      <c r="E9" s="100" t="s">
        <v>249</v>
      </c>
      <c r="F9" s="101" t="s">
        <v>249</v>
      </c>
      <c r="G9" s="100" t="s">
        <v>249</v>
      </c>
      <c r="H9" s="107">
        <v>9.9999999999999995E-7</v>
      </c>
      <c r="I9" s="67" t="s">
        <v>249</v>
      </c>
      <c r="J9" s="67">
        <v>1</v>
      </c>
      <c r="K9" s="81">
        <v>0</v>
      </c>
    </row>
    <row r="10" spans="1:18" s="117" customFormat="1" x14ac:dyDescent="0.25">
      <c r="A10" s="91" t="s">
        <v>1918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31" t="s">
        <v>249</v>
      </c>
      <c r="G10" s="120" t="s">
        <v>249</v>
      </c>
      <c r="H10" s="121">
        <v>0</v>
      </c>
      <c r="I10" s="119" t="s">
        <v>249</v>
      </c>
      <c r="J10" s="119">
        <v>0</v>
      </c>
      <c r="K10" s="119">
        <v>0</v>
      </c>
    </row>
    <row r="11" spans="1:18" s="117" customFormat="1" x14ac:dyDescent="0.25">
      <c r="A11" s="92" t="s">
        <v>1755</v>
      </c>
      <c r="B11" s="135" t="s">
        <v>249</v>
      </c>
      <c r="C11" s="135" t="s">
        <v>249</v>
      </c>
      <c r="D11" s="134" t="s">
        <v>249</v>
      </c>
      <c r="E11" s="134" t="s">
        <v>249</v>
      </c>
      <c r="F11" s="133" t="s">
        <v>249</v>
      </c>
      <c r="G11" s="134" t="s">
        <v>249</v>
      </c>
      <c r="H11" s="122">
        <v>0</v>
      </c>
      <c r="I11" s="135"/>
      <c r="J11" s="135">
        <v>0</v>
      </c>
      <c r="K11" s="135">
        <v>0</v>
      </c>
    </row>
    <row r="12" spans="1:18" s="117" customFormat="1" x14ac:dyDescent="0.25">
      <c r="A12" s="92" t="s">
        <v>1919</v>
      </c>
      <c r="B12" s="135" t="s">
        <v>249</v>
      </c>
      <c r="C12" s="135" t="s">
        <v>249</v>
      </c>
      <c r="D12" s="134" t="s">
        <v>249</v>
      </c>
      <c r="E12" s="134" t="s">
        <v>249</v>
      </c>
      <c r="F12" s="133" t="s">
        <v>249</v>
      </c>
      <c r="G12" s="134" t="s">
        <v>249</v>
      </c>
      <c r="H12" s="122">
        <v>0</v>
      </c>
      <c r="I12" s="135"/>
      <c r="J12" s="135">
        <v>0</v>
      </c>
      <c r="K12" s="135">
        <v>0</v>
      </c>
    </row>
    <row r="13" spans="1:18" s="117" customFormat="1" x14ac:dyDescent="0.25">
      <c r="A13" s="92" t="s">
        <v>1920</v>
      </c>
      <c r="B13" s="135" t="s">
        <v>249</v>
      </c>
      <c r="C13" s="135" t="s">
        <v>249</v>
      </c>
      <c r="D13" s="134" t="s">
        <v>249</v>
      </c>
      <c r="E13" s="134" t="s">
        <v>249</v>
      </c>
      <c r="F13" s="133" t="s">
        <v>249</v>
      </c>
      <c r="G13" s="134" t="s">
        <v>249</v>
      </c>
      <c r="H13" s="122">
        <v>0</v>
      </c>
      <c r="I13" s="135"/>
      <c r="J13" s="135">
        <v>0</v>
      </c>
      <c r="K13" s="135">
        <v>0</v>
      </c>
    </row>
    <row r="14" spans="1:18" s="117" customFormat="1" x14ac:dyDescent="0.25">
      <c r="A14" s="92" t="s">
        <v>1757</v>
      </c>
      <c r="B14" s="135" t="s">
        <v>249</v>
      </c>
      <c r="C14" s="135" t="s">
        <v>249</v>
      </c>
      <c r="D14" s="134" t="s">
        <v>249</v>
      </c>
      <c r="E14" s="134" t="s">
        <v>249</v>
      </c>
      <c r="F14" s="133" t="s">
        <v>249</v>
      </c>
      <c r="G14" s="134" t="s">
        <v>249</v>
      </c>
      <c r="H14" s="122">
        <v>0</v>
      </c>
      <c r="I14" s="135"/>
      <c r="J14" s="135">
        <v>0</v>
      </c>
      <c r="K14" s="135">
        <v>0</v>
      </c>
    </row>
    <row r="15" spans="1:18" s="117" customFormat="1" x14ac:dyDescent="0.25">
      <c r="A15" s="92" t="s">
        <v>141</v>
      </c>
      <c r="B15" s="135" t="s">
        <v>249</v>
      </c>
      <c r="C15" s="135" t="s">
        <v>249</v>
      </c>
      <c r="D15" s="134" t="s">
        <v>249</v>
      </c>
      <c r="E15" s="134" t="s">
        <v>249</v>
      </c>
      <c r="F15" s="133" t="s">
        <v>249</v>
      </c>
      <c r="G15" s="134" t="s">
        <v>249</v>
      </c>
      <c r="H15" s="122">
        <v>0</v>
      </c>
      <c r="I15" s="135"/>
      <c r="J15" s="135">
        <v>0</v>
      </c>
      <c r="K15" s="135">
        <v>0</v>
      </c>
    </row>
    <row r="16" spans="1:18" s="117" customFormat="1" x14ac:dyDescent="0.25">
      <c r="A16" s="92" t="s">
        <v>1921</v>
      </c>
      <c r="B16" s="135" t="s">
        <v>249</v>
      </c>
      <c r="C16" s="135" t="s">
        <v>249</v>
      </c>
      <c r="D16" s="134" t="s">
        <v>249</v>
      </c>
      <c r="E16" s="134" t="s">
        <v>249</v>
      </c>
      <c r="F16" s="133" t="s">
        <v>249</v>
      </c>
      <c r="G16" s="134" t="s">
        <v>249</v>
      </c>
      <c r="H16" s="122">
        <v>0</v>
      </c>
      <c r="I16" s="135"/>
      <c r="J16" s="135">
        <v>0</v>
      </c>
      <c r="K16" s="135">
        <v>0</v>
      </c>
    </row>
    <row r="17" spans="1:14" s="117" customFormat="1" x14ac:dyDescent="0.25">
      <c r="A17" s="92" t="s">
        <v>1755</v>
      </c>
      <c r="B17" s="135" t="s">
        <v>249</v>
      </c>
      <c r="C17" s="135" t="s">
        <v>249</v>
      </c>
      <c r="D17" s="134" t="s">
        <v>249</v>
      </c>
      <c r="E17" s="134" t="s">
        <v>249</v>
      </c>
      <c r="F17" s="133" t="s">
        <v>249</v>
      </c>
      <c r="G17" s="134" t="s">
        <v>249</v>
      </c>
      <c r="H17" s="122">
        <v>0</v>
      </c>
      <c r="I17" s="135"/>
      <c r="J17" s="135">
        <v>0</v>
      </c>
      <c r="K17" s="135">
        <v>0</v>
      </c>
    </row>
    <row r="18" spans="1:14" s="117" customFormat="1" x14ac:dyDescent="0.25">
      <c r="A18" s="92" t="s">
        <v>1758</v>
      </c>
      <c r="B18" s="135" t="s">
        <v>249</v>
      </c>
      <c r="C18" s="135" t="s">
        <v>249</v>
      </c>
      <c r="D18" s="134" t="s">
        <v>249</v>
      </c>
      <c r="E18" s="134" t="s">
        <v>249</v>
      </c>
      <c r="F18" s="133" t="s">
        <v>249</v>
      </c>
      <c r="G18" s="134" t="s">
        <v>249</v>
      </c>
      <c r="H18" s="122">
        <v>0</v>
      </c>
      <c r="I18" s="135"/>
      <c r="J18" s="135">
        <v>0</v>
      </c>
      <c r="K18" s="135">
        <v>0</v>
      </c>
    </row>
    <row r="19" spans="1:14" s="117" customFormat="1" x14ac:dyDescent="0.25">
      <c r="A19" s="92" t="s">
        <v>1757</v>
      </c>
      <c r="B19" s="135" t="s">
        <v>249</v>
      </c>
      <c r="C19" s="135" t="s">
        <v>249</v>
      </c>
      <c r="D19" s="134" t="s">
        <v>249</v>
      </c>
      <c r="E19" s="134" t="s">
        <v>249</v>
      </c>
      <c r="F19" s="133" t="s">
        <v>249</v>
      </c>
      <c r="G19" s="134" t="s">
        <v>249</v>
      </c>
      <c r="H19" s="122">
        <v>0</v>
      </c>
      <c r="I19" s="135"/>
      <c r="J19" s="135">
        <v>0</v>
      </c>
      <c r="K19" s="135">
        <v>0</v>
      </c>
    </row>
    <row r="20" spans="1:14" s="117" customFormat="1" x14ac:dyDescent="0.25">
      <c r="A20" s="92" t="s">
        <v>1759</v>
      </c>
      <c r="B20" s="135" t="s">
        <v>249</v>
      </c>
      <c r="C20" s="135" t="s">
        <v>249</v>
      </c>
      <c r="D20" s="134" t="s">
        <v>249</v>
      </c>
      <c r="E20" s="134" t="s">
        <v>249</v>
      </c>
      <c r="F20" s="133" t="s">
        <v>249</v>
      </c>
      <c r="G20" s="134" t="s">
        <v>249</v>
      </c>
      <c r="H20" s="122">
        <v>0</v>
      </c>
      <c r="I20" s="135"/>
      <c r="J20" s="135">
        <v>0</v>
      </c>
      <c r="K20" s="135">
        <v>0</v>
      </c>
    </row>
    <row r="21" spans="1:14" s="117" customFormat="1" x14ac:dyDescent="0.25">
      <c r="A21" s="92" t="s">
        <v>141</v>
      </c>
      <c r="B21" s="135" t="s">
        <v>249</v>
      </c>
      <c r="C21" s="135" t="s">
        <v>249</v>
      </c>
      <c r="D21" s="134" t="s">
        <v>249</v>
      </c>
      <c r="E21" s="134" t="s">
        <v>249</v>
      </c>
      <c r="F21" s="133" t="s">
        <v>249</v>
      </c>
      <c r="G21" s="134" t="s">
        <v>249</v>
      </c>
      <c r="H21" s="122">
        <v>0</v>
      </c>
      <c r="I21" s="135"/>
      <c r="J21" s="135">
        <v>0</v>
      </c>
      <c r="K21" s="135">
        <v>0</v>
      </c>
    </row>
    <row r="22" spans="1:14" s="117" customFormat="1" x14ac:dyDescent="0.25">
      <c r="A22" s="78" t="s">
        <v>241</v>
      </c>
      <c r="B22" s="123"/>
      <c r="C22" s="123"/>
      <c r="D22" s="124"/>
      <c r="E22" s="124"/>
      <c r="F22" s="124"/>
      <c r="G22" s="125"/>
      <c r="H22" s="126"/>
      <c r="I22" s="127"/>
      <c r="J22" s="127"/>
      <c r="K22" s="127"/>
      <c r="L22" s="146"/>
      <c r="M22" s="128"/>
      <c r="N22" s="128"/>
    </row>
    <row r="23" spans="1:14" s="117" customFormat="1" x14ac:dyDescent="0.25">
      <c r="A23" s="78" t="s">
        <v>242</v>
      </c>
      <c r="B23" s="123"/>
      <c r="C23" s="123"/>
      <c r="D23" s="124"/>
      <c r="E23" s="124"/>
      <c r="F23" s="124"/>
      <c r="G23" s="125"/>
      <c r="H23" s="126"/>
      <c r="I23" s="127"/>
      <c r="J23" s="127"/>
      <c r="K23" s="127"/>
      <c r="L23" s="146"/>
      <c r="M23" s="128"/>
      <c r="N23" s="128"/>
    </row>
    <row r="24" spans="1:14" s="117" customFormat="1" x14ac:dyDescent="0.25">
      <c r="A24" s="78" t="s">
        <v>243</v>
      </c>
      <c r="B24" s="123"/>
      <c r="C24" s="123"/>
      <c r="D24" s="124"/>
      <c r="E24" s="124"/>
      <c r="F24" s="124"/>
      <c r="G24" s="125"/>
      <c r="H24" s="126"/>
      <c r="I24" s="127"/>
      <c r="J24" s="127"/>
      <c r="K24" s="127"/>
      <c r="L24" s="146"/>
      <c r="M24" s="128"/>
      <c r="N24" s="128"/>
    </row>
    <row r="25" spans="1:14" s="117" customFormat="1" x14ac:dyDescent="0.25">
      <c r="A25" s="78" t="s">
        <v>244</v>
      </c>
      <c r="B25" s="123"/>
      <c r="C25" s="123"/>
      <c r="D25" s="124"/>
      <c r="E25" s="124"/>
      <c r="F25" s="124"/>
      <c r="G25" s="125"/>
      <c r="H25" s="126"/>
      <c r="I25" s="127"/>
      <c r="J25" s="127"/>
      <c r="K25" s="127"/>
      <c r="L25" s="146"/>
      <c r="M25" s="128"/>
      <c r="N25" s="128"/>
    </row>
    <row r="26" spans="1:14" s="117" customFormat="1" x14ac:dyDescent="0.25">
      <c r="A26" s="78" t="s">
        <v>245</v>
      </c>
      <c r="B26" s="123"/>
      <c r="C26" s="123"/>
      <c r="D26" s="124"/>
      <c r="E26" s="124"/>
      <c r="F26" s="124"/>
      <c r="G26" s="125"/>
      <c r="H26" s="126"/>
      <c r="I26" s="127"/>
      <c r="J26" s="127"/>
      <c r="K26" s="127"/>
      <c r="L26" s="146"/>
      <c r="M26" s="128"/>
      <c r="N26" s="128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21"/>
  <sheetViews>
    <sheetView rightToLeft="1" zoomScale="85" workbookViewId="0"/>
  </sheetViews>
  <sheetFormatPr defaultColWidth="9.109375" defaultRowHeight="13.2" x14ac:dyDescent="0.25"/>
  <cols>
    <col min="1" max="1" width="42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6640625" style="59" bestFit="1" customWidth="1"/>
    <col min="7" max="7" width="6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1"/>
      <c r="K4" s="13"/>
      <c r="L4" s="13"/>
      <c r="M4" s="12"/>
      <c r="N4" s="12"/>
      <c r="O4" s="12"/>
    </row>
    <row r="5" spans="1:15" s="7" customFormat="1" x14ac:dyDescent="0.25">
      <c r="A5" s="222" t="s">
        <v>33</v>
      </c>
      <c r="B5" s="223"/>
      <c r="C5" s="223"/>
      <c r="D5" s="223"/>
      <c r="E5" s="223"/>
      <c r="F5" s="223"/>
      <c r="G5" s="223"/>
      <c r="H5" s="223"/>
      <c r="I5" s="223"/>
      <c r="J5" s="224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7" customFormat="1" ht="12.75" customHeight="1" thickBot="1" x14ac:dyDescent="0.3">
      <c r="A9" s="99" t="s">
        <v>62</v>
      </c>
      <c r="B9" s="67"/>
      <c r="C9" s="67"/>
      <c r="D9" s="100"/>
      <c r="E9" s="100"/>
      <c r="F9" s="101"/>
      <c r="G9" s="100"/>
      <c r="H9" s="102">
        <v>-797.42955191075362</v>
      </c>
      <c r="I9" s="67">
        <v>1</v>
      </c>
      <c r="J9" s="81">
        <v>-1.4327775956500225E-3</v>
      </c>
    </row>
    <row r="10" spans="1:15" s="117" customFormat="1" x14ac:dyDescent="0.25">
      <c r="A10" s="91" t="s">
        <v>1922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31" t="s">
        <v>249</v>
      </c>
      <c r="G10" s="120" t="s">
        <v>249</v>
      </c>
      <c r="H10" s="121">
        <v>-749.33570019396518</v>
      </c>
      <c r="I10" s="119">
        <v>0.93968890217129686</v>
      </c>
      <c r="J10" s="119">
        <v>-1.3463652059119997E-3</v>
      </c>
    </row>
    <row r="11" spans="1:15" s="117" customFormat="1" x14ac:dyDescent="0.25">
      <c r="A11" s="92" t="s">
        <v>1755</v>
      </c>
      <c r="B11" s="135" t="s">
        <v>249</v>
      </c>
      <c r="C11" s="135" t="s">
        <v>249</v>
      </c>
      <c r="D11" s="134" t="s">
        <v>249</v>
      </c>
      <c r="E11" s="134" t="s">
        <v>249</v>
      </c>
      <c r="F11" s="133" t="s">
        <v>249</v>
      </c>
      <c r="G11" s="134" t="s">
        <v>249</v>
      </c>
      <c r="H11" s="122">
        <v>0</v>
      </c>
      <c r="I11" s="135">
        <v>0</v>
      </c>
      <c r="J11" s="135">
        <v>0</v>
      </c>
    </row>
    <row r="12" spans="1:15" s="117" customFormat="1" x14ac:dyDescent="0.25">
      <c r="A12" s="92" t="s">
        <v>1757</v>
      </c>
      <c r="B12" s="135" t="s">
        <v>249</v>
      </c>
      <c r="C12" s="135" t="s">
        <v>249</v>
      </c>
      <c r="D12" s="134" t="s">
        <v>249</v>
      </c>
      <c r="E12" s="134" t="s">
        <v>249</v>
      </c>
      <c r="F12" s="133" t="s">
        <v>249</v>
      </c>
      <c r="G12" s="134" t="s">
        <v>249</v>
      </c>
      <c r="H12" s="122">
        <v>0</v>
      </c>
      <c r="I12" s="135">
        <v>0</v>
      </c>
      <c r="J12" s="135">
        <v>0</v>
      </c>
    </row>
    <row r="13" spans="1:15" s="117" customFormat="1" x14ac:dyDescent="0.25">
      <c r="A13" s="92" t="s">
        <v>1923</v>
      </c>
      <c r="B13" s="135" t="s">
        <v>249</v>
      </c>
      <c r="C13" s="135" t="s">
        <v>249</v>
      </c>
      <c r="D13" s="134" t="s">
        <v>249</v>
      </c>
      <c r="E13" s="134" t="s">
        <v>249</v>
      </c>
      <c r="F13" s="133" t="s">
        <v>249</v>
      </c>
      <c r="G13" s="134" t="s">
        <v>249</v>
      </c>
      <c r="H13" s="122">
        <v>0</v>
      </c>
      <c r="I13" s="135">
        <v>0</v>
      </c>
      <c r="J13" s="135">
        <v>0</v>
      </c>
    </row>
    <row r="14" spans="1:15" s="117" customFormat="1" x14ac:dyDescent="0.25">
      <c r="A14" s="92" t="s">
        <v>1920</v>
      </c>
      <c r="B14" s="135" t="s">
        <v>249</v>
      </c>
      <c r="C14" s="135" t="s">
        <v>249</v>
      </c>
      <c r="D14" s="134" t="s">
        <v>249</v>
      </c>
      <c r="E14" s="134" t="s">
        <v>249</v>
      </c>
      <c r="F14" s="133" t="s">
        <v>249</v>
      </c>
      <c r="G14" s="134" t="s">
        <v>249</v>
      </c>
      <c r="H14" s="122">
        <v>1.409817631834194</v>
      </c>
      <c r="I14" s="135">
        <v>-1.767952577699274E-3</v>
      </c>
      <c r="J14" s="135">
        <v>2.5330828434992252E-6</v>
      </c>
    </row>
    <row r="15" spans="1:15" x14ac:dyDescent="0.25">
      <c r="A15" s="16" t="s">
        <v>1924</v>
      </c>
      <c r="B15" s="24" t="s">
        <v>1925</v>
      </c>
      <c r="C15" s="24" t="s">
        <v>200</v>
      </c>
      <c r="D15" s="60" t="s">
        <v>125</v>
      </c>
      <c r="E15" s="60" t="s">
        <v>1926</v>
      </c>
      <c r="F15" s="69">
        <v>18481.487525892691</v>
      </c>
      <c r="G15" s="60">
        <v>0.98480000000000001</v>
      </c>
      <c r="H15" s="84">
        <v>67.342257955892663</v>
      </c>
      <c r="I15" s="24">
        <v>-8.4449162680930404E-2</v>
      </c>
      <c r="J15" s="24">
        <v>1.2099686826064106E-4</v>
      </c>
      <c r="K15" s="14"/>
      <c r="L15" s="14"/>
      <c r="M15" s="14"/>
      <c r="N15" s="14"/>
    </row>
    <row r="16" spans="1:15" x14ac:dyDescent="0.25">
      <c r="A16" s="16" t="s">
        <v>1927</v>
      </c>
      <c r="B16" s="24" t="s">
        <v>1928</v>
      </c>
      <c r="C16" s="24" t="s">
        <v>200</v>
      </c>
      <c r="D16" s="60" t="s">
        <v>126</v>
      </c>
      <c r="E16" s="60" t="s">
        <v>1926</v>
      </c>
      <c r="F16" s="69">
        <v>-16698.127508034599</v>
      </c>
      <c r="G16" s="60">
        <v>0.9899</v>
      </c>
      <c r="H16" s="84">
        <v>-66.426545557983772</v>
      </c>
      <c r="I16" s="24">
        <v>8.3300832529740604E-2</v>
      </c>
      <c r="J16" s="24">
        <v>-1.193515665476069E-4</v>
      </c>
      <c r="K16" s="14"/>
      <c r="L16" s="14"/>
      <c r="M16" s="14"/>
      <c r="N16" s="14"/>
    </row>
    <row r="17" spans="1:14" x14ac:dyDescent="0.25">
      <c r="A17" s="16" t="s">
        <v>1924</v>
      </c>
      <c r="B17" s="24" t="s">
        <v>1929</v>
      </c>
      <c r="C17" s="24" t="s">
        <v>200</v>
      </c>
      <c r="D17" s="60" t="s">
        <v>125</v>
      </c>
      <c r="E17" s="60" t="s">
        <v>1926</v>
      </c>
      <c r="F17" s="69">
        <v>9972.3427139220639</v>
      </c>
      <c r="G17" s="60">
        <v>0.98480000000000001</v>
      </c>
      <c r="H17" s="84">
        <v>36.336906027352583</v>
      </c>
      <c r="I17" s="24">
        <v>-4.5567543791528962E-2</v>
      </c>
      <c r="J17" s="24">
        <v>6.5288155833303973E-5</v>
      </c>
      <c r="K17" s="14"/>
      <c r="L17" s="14"/>
      <c r="M17" s="14"/>
      <c r="N17" s="14"/>
    </row>
    <row r="18" spans="1:14" x14ac:dyDescent="0.25">
      <c r="A18" s="16" t="s">
        <v>1927</v>
      </c>
      <c r="B18" s="24" t="s">
        <v>1930</v>
      </c>
      <c r="C18" s="24" t="s">
        <v>200</v>
      </c>
      <c r="D18" s="60" t="s">
        <v>126</v>
      </c>
      <c r="E18" s="60" t="s">
        <v>1926</v>
      </c>
      <c r="F18" s="69">
        <v>-9010.0675044471118</v>
      </c>
      <c r="G18" s="60">
        <v>0.9899</v>
      </c>
      <c r="H18" s="84">
        <v>-35.842800893427288</v>
      </c>
      <c r="I18" s="24">
        <v>4.4947921490422427E-2</v>
      </c>
      <c r="J18" s="24">
        <v>-6.4400374882513412E-5</v>
      </c>
      <c r="K18" s="14"/>
      <c r="L18" s="14"/>
      <c r="M18" s="14"/>
      <c r="N18" s="14"/>
    </row>
    <row r="19" spans="1:14" s="117" customFormat="1" x14ac:dyDescent="0.25">
      <c r="A19" s="92" t="s">
        <v>1919</v>
      </c>
      <c r="B19" s="135" t="s">
        <v>249</v>
      </c>
      <c r="C19" s="135" t="s">
        <v>249</v>
      </c>
      <c r="D19" s="134" t="s">
        <v>249</v>
      </c>
      <c r="E19" s="134" t="s">
        <v>249</v>
      </c>
      <c r="F19" s="133" t="s">
        <v>249</v>
      </c>
      <c r="G19" s="134" t="s">
        <v>249</v>
      </c>
      <c r="H19" s="122">
        <v>-750.74551812579989</v>
      </c>
      <c r="I19" s="135">
        <v>0.94145685512520538</v>
      </c>
      <c r="J19" s="135">
        <v>-1.3488982892945233E-3</v>
      </c>
    </row>
    <row r="20" spans="1:14" x14ac:dyDescent="0.25">
      <c r="A20" s="16" t="s">
        <v>1934</v>
      </c>
      <c r="B20" s="24" t="s">
        <v>1942</v>
      </c>
      <c r="C20" s="24" t="s">
        <v>200</v>
      </c>
      <c r="D20" s="60" t="s">
        <v>125</v>
      </c>
      <c r="E20" s="60" t="s">
        <v>1943</v>
      </c>
      <c r="F20" s="69">
        <v>1754.7053979566001</v>
      </c>
      <c r="G20" s="60">
        <v>0.99780000000000002</v>
      </c>
      <c r="H20" s="84">
        <v>6.4787505577590014</v>
      </c>
      <c r="I20" s="24">
        <v>-8.1245428417281527E-3</v>
      </c>
      <c r="J20" s="24">
        <v>1.1640662958526862E-5</v>
      </c>
      <c r="K20" s="14"/>
      <c r="L20" s="14"/>
      <c r="M20" s="14"/>
      <c r="N20" s="14"/>
    </row>
    <row r="21" spans="1:14" x14ac:dyDescent="0.25">
      <c r="A21" s="16" t="s">
        <v>1931</v>
      </c>
      <c r="B21" s="24" t="s">
        <v>1944</v>
      </c>
      <c r="C21" s="24" t="s">
        <v>200</v>
      </c>
      <c r="D21" s="60" t="s">
        <v>255</v>
      </c>
      <c r="E21" s="60" t="s">
        <v>1943</v>
      </c>
      <c r="F21" s="69">
        <v>-6060.7524445420968</v>
      </c>
      <c r="G21" s="60">
        <v>0.99819999999999998</v>
      </c>
      <c r="H21" s="84">
        <v>-6.0502293288752975</v>
      </c>
      <c r="I21" s="24">
        <v>7.5871646772785071E-3</v>
      </c>
      <c r="J21" s="24">
        <v>-1.0870719564111877E-5</v>
      </c>
      <c r="K21" s="14"/>
      <c r="L21" s="14"/>
      <c r="M21" s="14"/>
      <c r="N21" s="14"/>
    </row>
    <row r="22" spans="1:14" x14ac:dyDescent="0.25">
      <c r="A22" s="16" t="s">
        <v>1934</v>
      </c>
      <c r="B22" s="24" t="s">
        <v>1985</v>
      </c>
      <c r="C22" s="24" t="s">
        <v>200</v>
      </c>
      <c r="D22" s="60" t="s">
        <v>125</v>
      </c>
      <c r="E22" s="60" t="s">
        <v>1554</v>
      </c>
      <c r="F22" s="69">
        <v>10791.43819743309</v>
      </c>
      <c r="G22" s="60">
        <v>0.99780000000000002</v>
      </c>
      <c r="H22" s="84">
        <v>39.844315934341424</v>
      </c>
      <c r="I22" s="24">
        <v>-4.9965938481799206E-2</v>
      </c>
      <c r="J22" s="24">
        <v>7.1590077202349206E-5</v>
      </c>
      <c r="K22" s="14"/>
      <c r="L22" s="14"/>
      <c r="M22" s="14"/>
      <c r="N22" s="14"/>
    </row>
    <row r="23" spans="1:14" x14ac:dyDescent="0.25">
      <c r="A23" s="16" t="s">
        <v>1931</v>
      </c>
      <c r="B23" s="24" t="s">
        <v>1986</v>
      </c>
      <c r="C23" s="24" t="s">
        <v>200</v>
      </c>
      <c r="D23" s="60" t="s">
        <v>255</v>
      </c>
      <c r="E23" s="60" t="s">
        <v>1554</v>
      </c>
      <c r="F23" s="69">
        <v>-39291.626476853882</v>
      </c>
      <c r="G23" s="60">
        <v>0.99819999999999998</v>
      </c>
      <c r="H23" s="84">
        <v>-39.223405524326665</v>
      </c>
      <c r="I23" s="24">
        <v>4.9187298652704624E-2</v>
      </c>
      <c r="J23" s="24">
        <v>-7.0474459500141716E-5</v>
      </c>
      <c r="K23" s="14"/>
      <c r="L23" s="14"/>
      <c r="M23" s="14"/>
      <c r="N23" s="14"/>
    </row>
    <row r="24" spans="1:14" x14ac:dyDescent="0.25">
      <c r="A24" s="16" t="s">
        <v>1981</v>
      </c>
      <c r="B24" s="24" t="s">
        <v>1987</v>
      </c>
      <c r="C24" s="24" t="s">
        <v>200</v>
      </c>
      <c r="D24" s="60" t="s">
        <v>255</v>
      </c>
      <c r="E24" s="60" t="s">
        <v>1554</v>
      </c>
      <c r="F24" s="69">
        <v>38673.277068140967</v>
      </c>
      <c r="G24" s="60">
        <v>0.96709999999999996</v>
      </c>
      <c r="H24" s="84">
        <v>37.402647793187711</v>
      </c>
      <c r="I24" s="24">
        <v>-4.6904015161672516E-2</v>
      </c>
      <c r="J24" s="24">
        <v>6.7203022069673346E-5</v>
      </c>
      <c r="K24" s="14"/>
      <c r="L24" s="14"/>
      <c r="M24" s="14"/>
      <c r="N24" s="14"/>
    </row>
    <row r="25" spans="1:14" x14ac:dyDescent="0.25">
      <c r="A25" s="16" t="s">
        <v>1983</v>
      </c>
      <c r="B25" s="24" t="s">
        <v>1988</v>
      </c>
      <c r="C25" s="24" t="s">
        <v>200</v>
      </c>
      <c r="D25" s="60" t="s">
        <v>125</v>
      </c>
      <c r="E25" s="60" t="s">
        <v>1554</v>
      </c>
      <c r="F25" s="69">
        <v>-10791.43819743309</v>
      </c>
      <c r="G25" s="60">
        <v>0.95050000000000001</v>
      </c>
      <c r="H25" s="84">
        <v>-37.954281533927272</v>
      </c>
      <c r="I25" s="24">
        <v>4.7595780019668778E-2</v>
      </c>
      <c r="J25" s="24">
        <v>-6.81941672596684E-5</v>
      </c>
      <c r="K25" s="14"/>
      <c r="L25" s="14"/>
      <c r="M25" s="14"/>
      <c r="N25" s="14"/>
    </row>
    <row r="26" spans="1:14" x14ac:dyDescent="0.25">
      <c r="A26" s="16" t="s">
        <v>1931</v>
      </c>
      <c r="B26" s="24" t="s">
        <v>1932</v>
      </c>
      <c r="C26" s="24" t="s">
        <v>200</v>
      </c>
      <c r="D26" s="60" t="s">
        <v>255</v>
      </c>
      <c r="E26" s="60" t="s">
        <v>1933</v>
      </c>
      <c r="F26" s="69">
        <v>37084.549253777077</v>
      </c>
      <c r="G26" s="60">
        <v>0.99819999999999998</v>
      </c>
      <c r="H26" s="84">
        <v>37.020160388330815</v>
      </c>
      <c r="I26" s="24">
        <v>-4.6424364760028383E-2</v>
      </c>
      <c r="J26" s="24">
        <v>6.6515789720453104E-5</v>
      </c>
      <c r="K26" s="14"/>
      <c r="L26" s="14"/>
      <c r="M26" s="14"/>
      <c r="N26" s="14"/>
    </row>
    <row r="27" spans="1:14" x14ac:dyDescent="0.25">
      <c r="A27" s="16" t="s">
        <v>1934</v>
      </c>
      <c r="B27" s="24" t="s">
        <v>1935</v>
      </c>
      <c r="C27" s="24" t="s">
        <v>200</v>
      </c>
      <c r="D27" s="60" t="s">
        <v>125</v>
      </c>
      <c r="E27" s="60" t="s">
        <v>1933</v>
      </c>
      <c r="F27" s="69">
        <v>-11358.208040973072</v>
      </c>
      <c r="G27" s="60">
        <v>0.99780000000000002</v>
      </c>
      <c r="H27" s="84">
        <v>-41.936952364544958</v>
      </c>
      <c r="I27" s="24">
        <v>5.2590165819736814E-2</v>
      </c>
      <c r="J27" s="24">
        <v>-7.5350011338038502E-5</v>
      </c>
      <c r="K27" s="14"/>
      <c r="L27" s="14"/>
      <c r="M27" s="14"/>
      <c r="N27" s="14"/>
    </row>
    <row r="28" spans="1:14" x14ac:dyDescent="0.25">
      <c r="A28" s="16" t="s">
        <v>1931</v>
      </c>
      <c r="B28" s="24" t="s">
        <v>1939</v>
      </c>
      <c r="C28" s="24" t="s">
        <v>200</v>
      </c>
      <c r="D28" s="60" t="s">
        <v>255</v>
      </c>
      <c r="E28" s="60" t="s">
        <v>1940</v>
      </c>
      <c r="F28" s="69">
        <v>113594.76022506037</v>
      </c>
      <c r="G28" s="60">
        <v>0.99819999999999998</v>
      </c>
      <c r="H28" s="84">
        <v>113.3975288132242</v>
      </c>
      <c r="I28" s="24">
        <v>-0.1422038204396962</v>
      </c>
      <c r="J28" s="24">
        <v>2.0374644794183541E-4</v>
      </c>
      <c r="K28" s="14"/>
      <c r="L28" s="14"/>
      <c r="M28" s="14"/>
      <c r="N28" s="14"/>
    </row>
    <row r="29" spans="1:14" x14ac:dyDescent="0.25">
      <c r="A29" s="16" t="s">
        <v>1934</v>
      </c>
      <c r="B29" s="24" t="s">
        <v>1941</v>
      </c>
      <c r="C29" s="24" t="s">
        <v>200</v>
      </c>
      <c r="D29" s="60" t="s">
        <v>125</v>
      </c>
      <c r="E29" s="60" t="s">
        <v>1940</v>
      </c>
      <c r="F29" s="69">
        <v>-33538.458879557242</v>
      </c>
      <c r="G29" s="60">
        <v>0.99780000000000002</v>
      </c>
      <c r="H29" s="84">
        <v>-123.83121939813682</v>
      </c>
      <c r="I29" s="24">
        <v>0.15528797384222814</v>
      </c>
      <c r="J29" s="24">
        <v>-2.2249312979503124E-4</v>
      </c>
      <c r="K29" s="14"/>
      <c r="L29" s="14"/>
      <c r="M29" s="14"/>
      <c r="N29" s="14"/>
    </row>
    <row r="30" spans="1:14" x14ac:dyDescent="0.25">
      <c r="A30" s="16" t="s">
        <v>1931</v>
      </c>
      <c r="B30" s="24" t="s">
        <v>1945</v>
      </c>
      <c r="C30" s="24" t="s">
        <v>200</v>
      </c>
      <c r="D30" s="60" t="s">
        <v>255</v>
      </c>
      <c r="E30" s="60" t="s">
        <v>1946</v>
      </c>
      <c r="F30" s="69">
        <v>1128.2130954420784</v>
      </c>
      <c r="G30" s="60">
        <v>0.99819999999999998</v>
      </c>
      <c r="H30" s="84">
        <v>1.1262542100533104</v>
      </c>
      <c r="I30" s="24">
        <v>-1.4123557464789792E-3</v>
      </c>
      <c r="J30" s="24">
        <v>2.0235916706426444E-6</v>
      </c>
      <c r="K30" s="14"/>
      <c r="L30" s="14"/>
      <c r="M30" s="14"/>
      <c r="N30" s="14"/>
    </row>
    <row r="31" spans="1:14" x14ac:dyDescent="0.25">
      <c r="A31" s="16" t="s">
        <v>1934</v>
      </c>
      <c r="B31" s="24" t="s">
        <v>1947</v>
      </c>
      <c r="C31" s="24" t="s">
        <v>200</v>
      </c>
      <c r="D31" s="60" t="s">
        <v>125</v>
      </c>
      <c r="E31" s="60" t="s">
        <v>1946</v>
      </c>
      <c r="F31" s="69">
        <v>-326.26173957260801</v>
      </c>
      <c r="G31" s="60">
        <v>0.99780000000000002</v>
      </c>
      <c r="H31" s="84">
        <v>-1.2046286682200336</v>
      </c>
      <c r="I31" s="24">
        <v>1.5106396111525758E-3</v>
      </c>
      <c r="J31" s="24">
        <v>-2.1644105899608722E-6</v>
      </c>
      <c r="K31" s="14"/>
      <c r="L31" s="14"/>
      <c r="M31" s="14"/>
      <c r="N31" s="14"/>
    </row>
    <row r="32" spans="1:14" x14ac:dyDescent="0.25">
      <c r="A32" s="16" t="s">
        <v>1934</v>
      </c>
      <c r="B32" s="24" t="s">
        <v>1948</v>
      </c>
      <c r="C32" s="24" t="s">
        <v>200</v>
      </c>
      <c r="D32" s="60" t="s">
        <v>125</v>
      </c>
      <c r="E32" s="60" t="s">
        <v>1946</v>
      </c>
      <c r="F32" s="69">
        <v>33538.458879557242</v>
      </c>
      <c r="G32" s="60">
        <v>0.99780000000000002</v>
      </c>
      <c r="H32" s="84">
        <v>123.83121939813682</v>
      </c>
      <c r="I32" s="24">
        <v>-0.15528797384222814</v>
      </c>
      <c r="J32" s="24">
        <v>2.2249312979503124E-4</v>
      </c>
      <c r="K32" s="14"/>
      <c r="L32" s="14"/>
      <c r="M32" s="14"/>
      <c r="N32" s="14"/>
    </row>
    <row r="33" spans="1:14" x14ac:dyDescent="0.25">
      <c r="A33" s="16" t="s">
        <v>1931</v>
      </c>
      <c r="B33" s="24" t="s">
        <v>1949</v>
      </c>
      <c r="C33" s="24" t="s">
        <v>200</v>
      </c>
      <c r="D33" s="60" t="s">
        <v>255</v>
      </c>
      <c r="E33" s="60" t="s">
        <v>1946</v>
      </c>
      <c r="F33" s="69">
        <v>-115975.99080550893</v>
      </c>
      <c r="G33" s="60">
        <v>0.99819999999999998</v>
      </c>
      <c r="H33" s="84">
        <v>-115.77462488026428</v>
      </c>
      <c r="I33" s="24">
        <v>0.14518476848876738</v>
      </c>
      <c r="J33" s="24">
        <v>-2.0801748352034129E-4</v>
      </c>
      <c r="K33" s="14"/>
      <c r="L33" s="14"/>
      <c r="M33" s="14"/>
      <c r="N33" s="14"/>
    </row>
    <row r="34" spans="1:14" x14ac:dyDescent="0.25">
      <c r="A34" s="16" t="s">
        <v>1954</v>
      </c>
      <c r="B34" s="24" t="s">
        <v>1955</v>
      </c>
      <c r="C34" s="24" t="s">
        <v>200</v>
      </c>
      <c r="D34" s="60" t="s">
        <v>255</v>
      </c>
      <c r="E34" s="60" t="s">
        <v>1640</v>
      </c>
      <c r="F34" s="69">
        <v>51568.033337062596</v>
      </c>
      <c r="G34" s="60">
        <v>0.99299999999999999</v>
      </c>
      <c r="H34" s="84">
        <v>51.208742759450288</v>
      </c>
      <c r="I34" s="24">
        <v>-6.4217262373518672E-2</v>
      </c>
      <c r="J34" s="24">
        <v>9.200905478275672E-5</v>
      </c>
      <c r="K34" s="14"/>
      <c r="L34" s="14"/>
      <c r="M34" s="14"/>
      <c r="N34" s="14"/>
    </row>
    <row r="35" spans="1:14" x14ac:dyDescent="0.25">
      <c r="A35" s="16" t="s">
        <v>1956</v>
      </c>
      <c r="B35" s="24" t="s">
        <v>1957</v>
      </c>
      <c r="C35" s="24" t="s">
        <v>200</v>
      </c>
      <c r="D35" s="60" t="s">
        <v>125</v>
      </c>
      <c r="E35" s="60" t="s">
        <v>1640</v>
      </c>
      <c r="F35" s="69">
        <v>-15375.084477359153</v>
      </c>
      <c r="G35" s="60">
        <v>0.99080000000000001</v>
      </c>
      <c r="H35" s="84">
        <v>-56.367001683690191</v>
      </c>
      <c r="I35" s="24">
        <v>7.0685870054134459E-2</v>
      </c>
      <c r="J35" s="24">
        <v>-1.0127713094259268E-4</v>
      </c>
      <c r="K35" s="14"/>
      <c r="L35" s="14"/>
      <c r="M35" s="14"/>
      <c r="N35" s="14"/>
    </row>
    <row r="36" spans="1:14" x14ac:dyDescent="0.25">
      <c r="A36" s="16" t="s">
        <v>1952</v>
      </c>
      <c r="B36" s="24" t="s">
        <v>1958</v>
      </c>
      <c r="C36" s="24" t="s">
        <v>200</v>
      </c>
      <c r="D36" s="60" t="s">
        <v>125</v>
      </c>
      <c r="E36" s="60" t="s">
        <v>1959</v>
      </c>
      <c r="F36" s="69">
        <v>1747.8307477103999</v>
      </c>
      <c r="G36" s="60">
        <v>0.98980000000000001</v>
      </c>
      <c r="H36" s="84">
        <v>6.4012601165577658</v>
      </c>
      <c r="I36" s="24">
        <v>-8.0273675602057191E-3</v>
      </c>
      <c r="J36" s="24">
        <v>1.1501432392310537E-5</v>
      </c>
      <c r="K36" s="14"/>
      <c r="L36" s="14"/>
      <c r="M36" s="14"/>
      <c r="N36" s="14"/>
    </row>
    <row r="37" spans="1:14" x14ac:dyDescent="0.25">
      <c r="A37" s="16" t="s">
        <v>1950</v>
      </c>
      <c r="B37" s="24" t="s">
        <v>1960</v>
      </c>
      <c r="C37" s="24" t="s">
        <v>200</v>
      </c>
      <c r="D37" s="60" t="s">
        <v>255</v>
      </c>
      <c r="E37" s="60" t="s">
        <v>1959</v>
      </c>
      <c r="F37" s="69">
        <v>-5921.650573242835</v>
      </c>
      <c r="G37" s="60">
        <v>0.99229999999999996</v>
      </c>
      <c r="H37" s="84">
        <v>-5.8762723840376569</v>
      </c>
      <c r="I37" s="24">
        <v>7.3690175764834394E-3</v>
      </c>
      <c r="J37" s="24">
        <v>-1.0558163285536698E-5</v>
      </c>
      <c r="K37" s="14"/>
      <c r="L37" s="14"/>
      <c r="M37" s="14"/>
      <c r="N37" s="14"/>
    </row>
    <row r="38" spans="1:14" x14ac:dyDescent="0.25">
      <c r="A38" s="16" t="s">
        <v>1931</v>
      </c>
      <c r="B38" s="24" t="s">
        <v>1964</v>
      </c>
      <c r="C38" s="24" t="s">
        <v>200</v>
      </c>
      <c r="D38" s="60" t="s">
        <v>255</v>
      </c>
      <c r="E38" s="60" t="s">
        <v>1965</v>
      </c>
      <c r="F38" s="69">
        <v>719.70115565007586</v>
      </c>
      <c r="G38" s="60">
        <v>0.99819999999999998</v>
      </c>
      <c r="H38" s="84">
        <v>0.71845155799326976</v>
      </c>
      <c r="I38" s="24">
        <v>-9.0095928382859464E-4</v>
      </c>
      <c r="J38" s="24">
        <v>1.2908742764625E-6</v>
      </c>
      <c r="K38" s="14"/>
      <c r="L38" s="14"/>
      <c r="M38" s="14"/>
      <c r="N38" s="14"/>
    </row>
    <row r="39" spans="1:14" x14ac:dyDescent="0.25">
      <c r="A39" s="16" t="s">
        <v>1934</v>
      </c>
      <c r="B39" s="24" t="s">
        <v>1966</v>
      </c>
      <c r="C39" s="24" t="s">
        <v>200</v>
      </c>
      <c r="D39" s="60" t="s">
        <v>125</v>
      </c>
      <c r="E39" s="60" t="s">
        <v>1965</v>
      </c>
      <c r="F39" s="69">
        <v>-201.59696261272509</v>
      </c>
      <c r="G39" s="60">
        <v>0.99780000000000002</v>
      </c>
      <c r="H39" s="84">
        <v>-0.74433943913971501</v>
      </c>
      <c r="I39" s="24">
        <v>9.3342344456155755E-4</v>
      </c>
      <c r="J39" s="24">
        <v>-1.3373881986222705E-6</v>
      </c>
      <c r="K39" s="14"/>
      <c r="L39" s="14"/>
      <c r="M39" s="14"/>
      <c r="N39" s="14"/>
    </row>
    <row r="40" spans="1:14" x14ac:dyDescent="0.25">
      <c r="A40" s="16" t="s">
        <v>1931</v>
      </c>
      <c r="B40" s="24" t="s">
        <v>1974</v>
      </c>
      <c r="C40" s="24" t="s">
        <v>200</v>
      </c>
      <c r="D40" s="60" t="s">
        <v>255</v>
      </c>
      <c r="E40" s="60" t="s">
        <v>1975</v>
      </c>
      <c r="F40" s="69">
        <v>6657.2123259912742</v>
      </c>
      <c r="G40" s="60">
        <v>0.99819999999999998</v>
      </c>
      <c r="H40" s="84">
        <v>6.6456535944123152</v>
      </c>
      <c r="I40" s="24">
        <v>-8.3338441351820895E-3</v>
      </c>
      <c r="J40" s="24">
        <v>1.1940545162528233E-5</v>
      </c>
      <c r="K40" s="14"/>
      <c r="L40" s="14"/>
      <c r="M40" s="14"/>
      <c r="N40" s="14"/>
    </row>
    <row r="41" spans="1:14" x14ac:dyDescent="0.25">
      <c r="A41" s="16" t="s">
        <v>1934</v>
      </c>
      <c r="B41" s="24" t="s">
        <v>1976</v>
      </c>
      <c r="C41" s="24" t="s">
        <v>200</v>
      </c>
      <c r="D41" s="60" t="s">
        <v>125</v>
      </c>
      <c r="E41" s="60" t="s">
        <v>1975</v>
      </c>
      <c r="F41" s="69">
        <v>-1864.3527975577599</v>
      </c>
      <c r="G41" s="60">
        <v>0.99780000000000002</v>
      </c>
      <c r="H41" s="84">
        <v>-6.8835923921592048</v>
      </c>
      <c r="I41" s="24">
        <v>8.6322263523657319E-3</v>
      </c>
      <c r="J41" s="24">
        <v>-1.2368060518249336E-5</v>
      </c>
      <c r="K41" s="14"/>
      <c r="L41" s="14"/>
      <c r="M41" s="14"/>
      <c r="N41" s="14"/>
    </row>
    <row r="42" spans="1:14" x14ac:dyDescent="0.25">
      <c r="A42" s="16" t="s">
        <v>1934</v>
      </c>
      <c r="B42" s="24" t="s">
        <v>1979</v>
      </c>
      <c r="C42" s="24" t="s">
        <v>200</v>
      </c>
      <c r="D42" s="60" t="s">
        <v>125</v>
      </c>
      <c r="E42" s="60" t="s">
        <v>1554</v>
      </c>
      <c r="F42" s="69">
        <v>2190.6145371303678</v>
      </c>
      <c r="G42" s="60">
        <v>0.99780000000000002</v>
      </c>
      <c r="H42" s="84">
        <v>8.0882210609618479</v>
      </c>
      <c r="I42" s="24">
        <v>-1.0142865964248918E-2</v>
      </c>
      <c r="J42" s="24">
        <v>1.4532471109257009E-5</v>
      </c>
      <c r="K42" s="14"/>
      <c r="L42" s="14"/>
      <c r="M42" s="14"/>
      <c r="N42" s="14"/>
    </row>
    <row r="43" spans="1:14" x14ac:dyDescent="0.25">
      <c r="A43" s="16" t="s">
        <v>1931</v>
      </c>
      <c r="B43" s="24" t="s">
        <v>1980</v>
      </c>
      <c r="C43" s="24" t="s">
        <v>200</v>
      </c>
      <c r="D43" s="60" t="s">
        <v>255</v>
      </c>
      <c r="E43" s="60" t="s">
        <v>1554</v>
      </c>
      <c r="F43" s="69">
        <v>-7946.4542334404096</v>
      </c>
      <c r="G43" s="60">
        <v>0.99819999999999998</v>
      </c>
      <c r="H43" s="84">
        <v>-7.9326570270575667</v>
      </c>
      <c r="I43" s="24">
        <v>9.9477841121511021E-3</v>
      </c>
      <c r="J43" s="24">
        <v>-1.4252962202253348E-5</v>
      </c>
      <c r="K43" s="14"/>
      <c r="L43" s="14"/>
      <c r="M43" s="14"/>
      <c r="N43" s="14"/>
    </row>
    <row r="44" spans="1:14" x14ac:dyDescent="0.25">
      <c r="A44" s="16" t="s">
        <v>1981</v>
      </c>
      <c r="B44" s="24" t="s">
        <v>1982</v>
      </c>
      <c r="C44" s="24" t="s">
        <v>200</v>
      </c>
      <c r="D44" s="60" t="s">
        <v>255</v>
      </c>
      <c r="E44" s="60" t="s">
        <v>1554</v>
      </c>
      <c r="F44" s="69">
        <v>7820.4938975554142</v>
      </c>
      <c r="G44" s="60">
        <v>0.96709999999999996</v>
      </c>
      <c r="H44" s="84">
        <v>7.5635477771758977</v>
      </c>
      <c r="I44" s="24">
        <v>-9.4849103084436379E-3</v>
      </c>
      <c r="J44" s="24">
        <v>1.3589766986687987E-5</v>
      </c>
      <c r="K44" s="14"/>
      <c r="L44" s="14"/>
      <c r="M44" s="14"/>
      <c r="N44" s="14"/>
    </row>
    <row r="45" spans="1:14" x14ac:dyDescent="0.25">
      <c r="A45" s="16" t="s">
        <v>1983</v>
      </c>
      <c r="B45" s="24" t="s">
        <v>1984</v>
      </c>
      <c r="C45" s="24" t="s">
        <v>200</v>
      </c>
      <c r="D45" s="60" t="s">
        <v>125</v>
      </c>
      <c r="E45" s="60" t="s">
        <v>1554</v>
      </c>
      <c r="F45" s="69">
        <v>-2190.6145371303678</v>
      </c>
      <c r="G45" s="60">
        <v>0.95050000000000001</v>
      </c>
      <c r="H45" s="84">
        <v>-7.7045523821169724</v>
      </c>
      <c r="I45" s="24">
        <v>9.6617342104462767E-3</v>
      </c>
      <c r="J45" s="24">
        <v>-1.3843116311852783E-5</v>
      </c>
      <c r="K45" s="14"/>
      <c r="L45" s="14"/>
      <c r="M45" s="14"/>
      <c r="N45" s="14"/>
    </row>
    <row r="46" spans="1:14" x14ac:dyDescent="0.25">
      <c r="A46" s="16" t="s">
        <v>1950</v>
      </c>
      <c r="B46" s="24" t="s">
        <v>1989</v>
      </c>
      <c r="C46" s="24" t="s">
        <v>200</v>
      </c>
      <c r="D46" s="60" t="s">
        <v>255</v>
      </c>
      <c r="E46" s="60" t="s">
        <v>1990</v>
      </c>
      <c r="F46" s="69">
        <v>5157.2283145532738</v>
      </c>
      <c r="G46" s="60">
        <v>0.99229999999999996</v>
      </c>
      <c r="H46" s="84">
        <v>5.1177079674919126</v>
      </c>
      <c r="I46" s="24">
        <v>-6.41775559386928E-3</v>
      </c>
      <c r="J46" s="24">
        <v>9.1952164292535092E-6</v>
      </c>
      <c r="K46" s="14"/>
      <c r="L46" s="14"/>
      <c r="M46" s="14"/>
      <c r="N46" s="14"/>
    </row>
    <row r="47" spans="1:14" x14ac:dyDescent="0.25">
      <c r="A47" s="16" t="s">
        <v>1952</v>
      </c>
      <c r="B47" s="24" t="s">
        <v>1991</v>
      </c>
      <c r="C47" s="24" t="s">
        <v>200</v>
      </c>
      <c r="D47" s="60" t="s">
        <v>125</v>
      </c>
      <c r="E47" s="60" t="s">
        <v>1990</v>
      </c>
      <c r="F47" s="69">
        <v>-1421.3113723448459</v>
      </c>
      <c r="G47" s="60">
        <v>0.98980000000000001</v>
      </c>
      <c r="H47" s="84">
        <v>-5.2054146620123367</v>
      </c>
      <c r="I47" s="24">
        <v>6.5277423560983275E-3</v>
      </c>
      <c r="J47" s="24">
        <v>-9.3528029979933751E-6</v>
      </c>
      <c r="K47" s="14"/>
      <c r="L47" s="14"/>
      <c r="M47" s="14"/>
      <c r="N47" s="14"/>
    </row>
    <row r="48" spans="1:14" x14ac:dyDescent="0.25">
      <c r="A48" s="16" t="s">
        <v>1950</v>
      </c>
      <c r="B48" s="24" t="s">
        <v>1992</v>
      </c>
      <c r="C48" s="24" t="s">
        <v>200</v>
      </c>
      <c r="D48" s="60" t="s">
        <v>255</v>
      </c>
      <c r="E48" s="60" t="s">
        <v>1990</v>
      </c>
      <c r="F48" s="69">
        <v>2114.0012893557287</v>
      </c>
      <c r="G48" s="60">
        <v>0.99229999999999996</v>
      </c>
      <c r="H48" s="84">
        <v>2.0978007119901596</v>
      </c>
      <c r="I48" s="24">
        <v>-2.6307034984639501E-3</v>
      </c>
      <c r="J48" s="24">
        <v>3.7692130333972809E-6</v>
      </c>
      <c r="K48" s="14"/>
      <c r="L48" s="14"/>
      <c r="M48" s="14"/>
      <c r="N48" s="14"/>
    </row>
    <row r="49" spans="1:14" x14ac:dyDescent="0.25">
      <c r="A49" s="16" t="s">
        <v>1952</v>
      </c>
      <c r="B49" s="24" t="s">
        <v>1993</v>
      </c>
      <c r="C49" s="24" t="s">
        <v>200</v>
      </c>
      <c r="D49" s="60" t="s">
        <v>125</v>
      </c>
      <c r="E49" s="60" t="s">
        <v>1990</v>
      </c>
      <c r="F49" s="69">
        <v>-582.61024923679997</v>
      </c>
      <c r="G49" s="60">
        <v>0.98980000000000001</v>
      </c>
      <c r="H49" s="84">
        <v>-2.1337525831374413</v>
      </c>
      <c r="I49" s="24">
        <v>2.6757881972453487E-3</v>
      </c>
      <c r="J49" s="24">
        <v>-3.8338093797178984E-6</v>
      </c>
      <c r="K49" s="14"/>
      <c r="L49" s="14"/>
      <c r="M49" s="14"/>
      <c r="N49" s="14"/>
    </row>
    <row r="50" spans="1:14" x14ac:dyDescent="0.25">
      <c r="A50" s="16" t="s">
        <v>1956</v>
      </c>
      <c r="B50" s="24" t="s">
        <v>1996</v>
      </c>
      <c r="C50" s="24" t="s">
        <v>200</v>
      </c>
      <c r="D50" s="60" t="s">
        <v>125</v>
      </c>
      <c r="E50" s="60" t="s">
        <v>1557</v>
      </c>
      <c r="F50" s="69">
        <v>16132.477801366991</v>
      </c>
      <c r="G50" s="60">
        <v>0.99080000000000001</v>
      </c>
      <c r="H50" s="84">
        <v>59.143683486432337</v>
      </c>
      <c r="I50" s="24">
        <v>-7.4167910312222238E-2</v>
      </c>
      <c r="J50" s="24">
        <v>1.0626612021153227E-4</v>
      </c>
      <c r="K50" s="14"/>
      <c r="L50" s="14"/>
      <c r="M50" s="14"/>
      <c r="N50" s="14"/>
    </row>
    <row r="51" spans="1:14" x14ac:dyDescent="0.25">
      <c r="A51" s="16" t="s">
        <v>1954</v>
      </c>
      <c r="B51" s="24" t="s">
        <v>1997</v>
      </c>
      <c r="C51" s="24" t="s">
        <v>200</v>
      </c>
      <c r="D51" s="60" t="s">
        <v>255</v>
      </c>
      <c r="E51" s="60" t="s">
        <v>1557</v>
      </c>
      <c r="F51" s="69">
        <v>-58888.383718329933</v>
      </c>
      <c r="G51" s="60">
        <v>0.99299999999999999</v>
      </c>
      <c r="H51" s="84">
        <v>-58.47807230890929</v>
      </c>
      <c r="I51" s="24">
        <v>7.3333214412216838E-2</v>
      </c>
      <c r="J51" s="24">
        <v>-1.0507018662682361E-4</v>
      </c>
      <c r="K51" s="14"/>
      <c r="L51" s="14"/>
      <c r="M51" s="14"/>
      <c r="N51" s="14"/>
    </row>
    <row r="52" spans="1:14" x14ac:dyDescent="0.25">
      <c r="A52" s="16" t="s">
        <v>1998</v>
      </c>
      <c r="B52" s="24" t="s">
        <v>1999</v>
      </c>
      <c r="C52" s="24" t="s">
        <v>200</v>
      </c>
      <c r="D52" s="60" t="s">
        <v>255</v>
      </c>
      <c r="E52" s="60" t="s">
        <v>1557</v>
      </c>
      <c r="F52" s="69">
        <v>58076.92008492117</v>
      </c>
      <c r="G52" s="60">
        <v>0.96430000000000005</v>
      </c>
      <c r="H52" s="84">
        <v>56.004248078330356</v>
      </c>
      <c r="I52" s="24">
        <v>-7.0230966414696172E-2</v>
      </c>
      <c r="J52" s="24">
        <v>1.0062535519982586E-4</v>
      </c>
      <c r="K52" s="14"/>
      <c r="L52" s="14"/>
      <c r="M52" s="14"/>
      <c r="N52" s="14"/>
    </row>
    <row r="53" spans="1:14" x14ac:dyDescent="0.25">
      <c r="A53" s="16" t="s">
        <v>2000</v>
      </c>
      <c r="B53" s="24" t="s">
        <v>2001</v>
      </c>
      <c r="C53" s="24" t="s">
        <v>200</v>
      </c>
      <c r="D53" s="60" t="s">
        <v>125</v>
      </c>
      <c r="E53" s="60" t="s">
        <v>1557</v>
      </c>
      <c r="F53" s="69">
        <v>-16132.477801366991</v>
      </c>
      <c r="G53" s="60">
        <v>0.94579999999999997</v>
      </c>
      <c r="H53" s="84">
        <v>-56.457490375995434</v>
      </c>
      <c r="I53" s="24">
        <v>7.0799345523018711E-2</v>
      </c>
      <c r="J53" s="24">
        <v>-1.0143971605206594E-4</v>
      </c>
      <c r="K53" s="14"/>
      <c r="L53" s="14"/>
      <c r="M53" s="14"/>
      <c r="N53" s="14"/>
    </row>
    <row r="54" spans="1:14" x14ac:dyDescent="0.25">
      <c r="A54" s="16" t="s">
        <v>1950</v>
      </c>
      <c r="B54" s="24" t="s">
        <v>2002</v>
      </c>
      <c r="C54" s="24" t="s">
        <v>200</v>
      </c>
      <c r="D54" s="60" t="s">
        <v>255</v>
      </c>
      <c r="E54" s="60" t="s">
        <v>2003</v>
      </c>
      <c r="F54" s="69">
        <v>867.96004875472363</v>
      </c>
      <c r="G54" s="60">
        <v>0.99229999999999996</v>
      </c>
      <c r="H54" s="84">
        <v>0.86130846594622468</v>
      </c>
      <c r="I54" s="24">
        <v>-1.0801060280276899E-3</v>
      </c>
      <c r="J54" s="24">
        <v>1.5475517178846093E-6</v>
      </c>
      <c r="K54" s="14"/>
      <c r="L54" s="14"/>
      <c r="M54" s="14"/>
      <c r="N54" s="14"/>
    </row>
    <row r="55" spans="1:14" x14ac:dyDescent="0.25">
      <c r="A55" s="16" t="s">
        <v>1952</v>
      </c>
      <c r="B55" s="24" t="s">
        <v>2004</v>
      </c>
      <c r="C55" s="24" t="s">
        <v>200</v>
      </c>
      <c r="D55" s="60" t="s">
        <v>125</v>
      </c>
      <c r="E55" s="60" t="s">
        <v>2003</v>
      </c>
      <c r="F55" s="69">
        <v>-238.45056280613932</v>
      </c>
      <c r="G55" s="60">
        <v>0.98980000000000001</v>
      </c>
      <c r="H55" s="84">
        <v>-0.87330167028602113</v>
      </c>
      <c r="I55" s="24">
        <v>1.0951458573280452E-3</v>
      </c>
      <c r="J55" s="24">
        <v>-1.569100448348559E-6</v>
      </c>
      <c r="K55" s="14"/>
      <c r="L55" s="14"/>
      <c r="M55" s="14"/>
      <c r="N55" s="14"/>
    </row>
    <row r="56" spans="1:14" x14ac:dyDescent="0.25">
      <c r="A56" s="16" t="s">
        <v>1950</v>
      </c>
      <c r="B56" s="24" t="s">
        <v>2005</v>
      </c>
      <c r="C56" s="24" t="s">
        <v>200</v>
      </c>
      <c r="D56" s="60" t="s">
        <v>255</v>
      </c>
      <c r="E56" s="60" t="s">
        <v>2003</v>
      </c>
      <c r="F56" s="69">
        <v>2120.701307221952</v>
      </c>
      <c r="G56" s="60">
        <v>0.99229999999999996</v>
      </c>
      <c r="H56" s="84">
        <v>2.1044501651128513</v>
      </c>
      <c r="I56" s="24">
        <v>-2.6390421073188121E-3</v>
      </c>
      <c r="J56" s="24">
        <v>3.7811604053434161E-6</v>
      </c>
      <c r="K56" s="14"/>
      <c r="L56" s="14"/>
      <c r="M56" s="14"/>
      <c r="N56" s="14"/>
    </row>
    <row r="57" spans="1:14" x14ac:dyDescent="0.25">
      <c r="A57" s="16" t="s">
        <v>1952</v>
      </c>
      <c r="B57" s="24" t="s">
        <v>2006</v>
      </c>
      <c r="C57" s="24" t="s">
        <v>200</v>
      </c>
      <c r="D57" s="60" t="s">
        <v>125</v>
      </c>
      <c r="E57" s="60" t="s">
        <v>2003</v>
      </c>
      <c r="F57" s="69">
        <v>-582.61024923679997</v>
      </c>
      <c r="G57" s="60">
        <v>0.98980000000000001</v>
      </c>
      <c r="H57" s="84">
        <v>-2.1337533719917188</v>
      </c>
      <c r="I57" s="24">
        <v>2.6757891864917032E-3</v>
      </c>
      <c r="J57" s="24">
        <v>-3.8338107970879116E-6</v>
      </c>
      <c r="K57" s="14"/>
      <c r="L57" s="14"/>
      <c r="M57" s="14"/>
      <c r="N57" s="14"/>
    </row>
    <row r="58" spans="1:14" x14ac:dyDescent="0.25">
      <c r="A58" s="16" t="s">
        <v>1952</v>
      </c>
      <c r="B58" s="24" t="s">
        <v>2007</v>
      </c>
      <c r="C58" s="24" t="s">
        <v>200</v>
      </c>
      <c r="D58" s="60" t="s">
        <v>125</v>
      </c>
      <c r="E58" s="60" t="s">
        <v>2008</v>
      </c>
      <c r="F58" s="69">
        <v>5472.4580710812625</v>
      </c>
      <c r="G58" s="60">
        <v>0.98980000000000001</v>
      </c>
      <c r="H58" s="84">
        <v>20.042342793778349</v>
      </c>
      <c r="I58" s="24">
        <v>-2.5133684531447414E-2</v>
      </c>
      <c r="J58" s="24">
        <v>3.6010980092793384E-5</v>
      </c>
      <c r="K58" s="14"/>
      <c r="L58" s="14"/>
      <c r="M58" s="14"/>
      <c r="N58" s="14"/>
    </row>
    <row r="59" spans="1:14" x14ac:dyDescent="0.25">
      <c r="A59" s="16" t="s">
        <v>1950</v>
      </c>
      <c r="B59" s="24" t="s">
        <v>2009</v>
      </c>
      <c r="C59" s="24" t="s">
        <v>200</v>
      </c>
      <c r="D59" s="60" t="s">
        <v>255</v>
      </c>
      <c r="E59" s="60" t="s">
        <v>2008</v>
      </c>
      <c r="F59" s="69">
        <v>-19881.440172238228</v>
      </c>
      <c r="G59" s="60">
        <v>0.99229999999999996</v>
      </c>
      <c r="H59" s="84">
        <v>-19.729084162818875</v>
      </c>
      <c r="I59" s="24">
        <v>2.4740849038695906E-2</v>
      </c>
      <c r="J59" s="24">
        <v>-3.5448134200002887E-5</v>
      </c>
      <c r="K59" s="14"/>
      <c r="L59" s="14"/>
      <c r="M59" s="14"/>
      <c r="N59" s="14"/>
    </row>
    <row r="60" spans="1:14" x14ac:dyDescent="0.25">
      <c r="A60" s="16" t="s">
        <v>1998</v>
      </c>
      <c r="B60" s="24" t="s">
        <v>2010</v>
      </c>
      <c r="C60" s="24" t="s">
        <v>200</v>
      </c>
      <c r="D60" s="60" t="s">
        <v>255</v>
      </c>
      <c r="E60" s="60" t="s">
        <v>2008</v>
      </c>
      <c r="F60" s="69">
        <v>19606.722777069946</v>
      </c>
      <c r="G60" s="60">
        <v>0.96430000000000005</v>
      </c>
      <c r="H60" s="84">
        <v>18.907006190984252</v>
      </c>
      <c r="I60" s="24">
        <v>-2.3709939198616855E-2</v>
      </c>
      <c r="J60" s="24">
        <v>3.3971069678002474E-5</v>
      </c>
      <c r="K60" s="14"/>
      <c r="L60" s="14"/>
      <c r="M60" s="14"/>
      <c r="N60" s="14"/>
    </row>
    <row r="61" spans="1:14" x14ac:dyDescent="0.25">
      <c r="A61" s="16" t="s">
        <v>2000</v>
      </c>
      <c r="B61" s="24" t="s">
        <v>2011</v>
      </c>
      <c r="C61" s="24" t="s">
        <v>200</v>
      </c>
      <c r="D61" s="60" t="s">
        <v>125</v>
      </c>
      <c r="E61" s="60" t="s">
        <v>2008</v>
      </c>
      <c r="F61" s="69">
        <v>-5472.4580710812625</v>
      </c>
      <c r="G61" s="60">
        <v>0.94579999999999997</v>
      </c>
      <c r="H61" s="84">
        <v>-19.151522272174432</v>
      </c>
      <c r="I61" s="24">
        <v>2.4016569521764883E-2</v>
      </c>
      <c r="J61" s="24">
        <v>-3.4410402735155898E-5</v>
      </c>
      <c r="K61" s="14"/>
      <c r="L61" s="14"/>
      <c r="M61" s="14"/>
      <c r="N61" s="14"/>
    </row>
    <row r="62" spans="1:14" x14ac:dyDescent="0.25">
      <c r="A62" s="16" t="s">
        <v>2015</v>
      </c>
      <c r="B62" s="24" t="s">
        <v>2016</v>
      </c>
      <c r="C62" s="24" t="s">
        <v>200</v>
      </c>
      <c r="D62" s="60" t="s">
        <v>255</v>
      </c>
      <c r="E62" s="60" t="s">
        <v>2017</v>
      </c>
      <c r="F62" s="69">
        <v>33253750</v>
      </c>
      <c r="G62" s="60">
        <v>0.98409999999999997</v>
      </c>
      <c r="H62" s="84">
        <v>32725.839960000001</v>
      </c>
      <c r="I62" s="24">
        <v>-41.039161241998464</v>
      </c>
      <c r="J62" s="24">
        <v>5.8799990771804145E-2</v>
      </c>
      <c r="K62" s="14"/>
      <c r="L62" s="14"/>
      <c r="M62" s="14"/>
      <c r="N62" s="14"/>
    </row>
    <row r="63" spans="1:14" x14ac:dyDescent="0.25">
      <c r="A63" s="16" t="s">
        <v>2018</v>
      </c>
      <c r="B63" s="24" t="s">
        <v>2019</v>
      </c>
      <c r="C63" s="24" t="s">
        <v>200</v>
      </c>
      <c r="D63" s="60" t="s">
        <v>125</v>
      </c>
      <c r="E63" s="60" t="s">
        <v>2017</v>
      </c>
      <c r="F63" s="69">
        <v>-9250000</v>
      </c>
      <c r="G63" s="60">
        <v>0.97770000000000001</v>
      </c>
      <c r="H63" s="84">
        <v>-33463.67914</v>
      </c>
      <c r="I63" s="24">
        <v>41.964433171326931</v>
      </c>
      <c r="J63" s="24">
        <v>-6.0125699662029845E-2</v>
      </c>
      <c r="K63" s="14"/>
      <c r="L63" s="14"/>
      <c r="M63" s="14"/>
      <c r="N63" s="14"/>
    </row>
    <row r="64" spans="1:14" x14ac:dyDescent="0.25">
      <c r="A64" s="16" t="s">
        <v>1983</v>
      </c>
      <c r="B64" s="24" t="s">
        <v>2020</v>
      </c>
      <c r="C64" s="24" t="s">
        <v>200</v>
      </c>
      <c r="D64" s="60" t="s">
        <v>125</v>
      </c>
      <c r="E64" s="60" t="s">
        <v>2021</v>
      </c>
      <c r="F64" s="69">
        <v>1106.9594735499199</v>
      </c>
      <c r="G64" s="60">
        <v>0.95050000000000001</v>
      </c>
      <c r="H64" s="84">
        <v>3.8932447789441813</v>
      </c>
      <c r="I64" s="24">
        <v>-4.8822429136409834E-3</v>
      </c>
      <c r="J64" s="24">
        <v>6.9951682631858874E-6</v>
      </c>
      <c r="K64" s="14"/>
      <c r="L64" s="14"/>
      <c r="M64" s="14"/>
      <c r="N64" s="14"/>
    </row>
    <row r="65" spans="1:14" x14ac:dyDescent="0.25">
      <c r="A65" s="16" t="s">
        <v>1981</v>
      </c>
      <c r="B65" s="24" t="s">
        <v>2022</v>
      </c>
      <c r="C65" s="24" t="s">
        <v>200</v>
      </c>
      <c r="D65" s="60" t="s">
        <v>255</v>
      </c>
      <c r="E65" s="60" t="s">
        <v>2021</v>
      </c>
      <c r="F65" s="69">
        <v>-3941.882685311265</v>
      </c>
      <c r="G65" s="60">
        <v>0.96709999999999996</v>
      </c>
      <c r="H65" s="84">
        <v>-3.8123571895194375</v>
      </c>
      <c r="I65" s="24">
        <v>4.7808075088068809E-3</v>
      </c>
      <c r="J65" s="24">
        <v>-6.8498338877338963E-6</v>
      </c>
      <c r="K65" s="14"/>
      <c r="L65" s="14"/>
      <c r="M65" s="14"/>
      <c r="N65" s="14"/>
    </row>
    <row r="66" spans="1:14" x14ac:dyDescent="0.25">
      <c r="A66" s="16" t="s">
        <v>1931</v>
      </c>
      <c r="B66" s="24" t="s">
        <v>1936</v>
      </c>
      <c r="C66" s="24" t="s">
        <v>200</v>
      </c>
      <c r="D66" s="60" t="s">
        <v>255</v>
      </c>
      <c r="E66" s="60" t="s">
        <v>1937</v>
      </c>
      <c r="F66" s="69">
        <v>1439.0655605231138</v>
      </c>
      <c r="G66" s="60">
        <v>0.99819999999999998</v>
      </c>
      <c r="H66" s="84">
        <v>1.4365669512811043</v>
      </c>
      <c r="I66" s="24">
        <v>-1.801497007276552E-3</v>
      </c>
      <c r="J66" s="24">
        <v>2.5811445506564088E-6</v>
      </c>
      <c r="K66" s="14"/>
      <c r="L66" s="14"/>
      <c r="M66" s="14"/>
      <c r="N66" s="14"/>
    </row>
    <row r="67" spans="1:14" x14ac:dyDescent="0.25">
      <c r="A67" s="16" t="s">
        <v>1934</v>
      </c>
      <c r="B67" s="24" t="s">
        <v>1938</v>
      </c>
      <c r="C67" s="24" t="s">
        <v>200</v>
      </c>
      <c r="D67" s="60" t="s">
        <v>125</v>
      </c>
      <c r="E67" s="60" t="s">
        <v>1937</v>
      </c>
      <c r="F67" s="69">
        <v>-426.21299640384672</v>
      </c>
      <c r="G67" s="60">
        <v>0.99780000000000002</v>
      </c>
      <c r="H67" s="84">
        <v>-1.5736702521770811</v>
      </c>
      <c r="I67" s="24">
        <v>1.9734285598098857E-3</v>
      </c>
      <c r="J67" s="24">
        <v>-2.8274842271114946E-6</v>
      </c>
      <c r="K67" s="14"/>
      <c r="L67" s="14"/>
      <c r="M67" s="14"/>
      <c r="N67" s="14"/>
    </row>
    <row r="68" spans="1:14" x14ac:dyDescent="0.25">
      <c r="A68" s="16" t="s">
        <v>1950</v>
      </c>
      <c r="B68" s="24" t="s">
        <v>1951</v>
      </c>
      <c r="C68" s="24" t="s">
        <v>200</v>
      </c>
      <c r="D68" s="60" t="s">
        <v>255</v>
      </c>
      <c r="E68" s="60" t="s">
        <v>1022</v>
      </c>
      <c r="F68" s="69">
        <v>2111.8462140438019</v>
      </c>
      <c r="G68" s="60">
        <v>0.99229999999999996</v>
      </c>
      <c r="H68" s="84">
        <v>2.0956629291330402</v>
      </c>
      <c r="I68" s="24">
        <v>-2.6280226561851594E-3</v>
      </c>
      <c r="J68" s="24">
        <v>3.765371982642758E-6</v>
      </c>
      <c r="K68" s="14"/>
      <c r="L68" s="14"/>
      <c r="M68" s="14"/>
      <c r="N68" s="14"/>
    </row>
    <row r="69" spans="1:14" x14ac:dyDescent="0.25">
      <c r="A69" s="16" t="s">
        <v>1952</v>
      </c>
      <c r="B69" s="24" t="s">
        <v>1953</v>
      </c>
      <c r="C69" s="24" t="s">
        <v>200</v>
      </c>
      <c r="D69" s="60" t="s">
        <v>125</v>
      </c>
      <c r="E69" s="60" t="s">
        <v>1022</v>
      </c>
      <c r="F69" s="69">
        <v>-630.96689992345443</v>
      </c>
      <c r="G69" s="60">
        <v>0.98980000000000001</v>
      </c>
      <c r="H69" s="84">
        <v>-2.3108549017190483</v>
      </c>
      <c r="I69" s="24">
        <v>2.8978796887849396E-3</v>
      </c>
      <c r="J69" s="24">
        <v>-4.1520170929803203E-6</v>
      </c>
      <c r="K69" s="14"/>
      <c r="L69" s="14"/>
      <c r="M69" s="14"/>
      <c r="N69" s="14"/>
    </row>
    <row r="70" spans="1:14" x14ac:dyDescent="0.25">
      <c r="A70" s="16" t="s">
        <v>1950</v>
      </c>
      <c r="B70" s="24" t="s">
        <v>1961</v>
      </c>
      <c r="C70" s="24" t="s">
        <v>200</v>
      </c>
      <c r="D70" s="60" t="s">
        <v>255</v>
      </c>
      <c r="E70" s="60" t="s">
        <v>1962</v>
      </c>
      <c r="F70" s="69">
        <v>4239.5132094056289</v>
      </c>
      <c r="G70" s="60">
        <v>0.99229999999999996</v>
      </c>
      <c r="H70" s="84">
        <v>4.2070254036347317</v>
      </c>
      <c r="I70" s="24">
        <v>-5.2757330018107628E-3</v>
      </c>
      <c r="J70" s="24">
        <v>7.5589520456259001E-6</v>
      </c>
      <c r="K70" s="14"/>
      <c r="L70" s="14"/>
      <c r="M70" s="14"/>
      <c r="N70" s="14"/>
    </row>
    <row r="71" spans="1:14" x14ac:dyDescent="0.25">
      <c r="A71" s="16" t="s">
        <v>1952</v>
      </c>
      <c r="B71" s="24" t="s">
        <v>1963</v>
      </c>
      <c r="C71" s="24" t="s">
        <v>200</v>
      </c>
      <c r="D71" s="60" t="s">
        <v>125</v>
      </c>
      <c r="E71" s="60" t="s">
        <v>1962</v>
      </c>
      <c r="F71" s="69">
        <v>-1229.3076258896481</v>
      </c>
      <c r="G71" s="60">
        <v>0.98980000000000001</v>
      </c>
      <c r="H71" s="84">
        <v>-4.5022196153802669</v>
      </c>
      <c r="I71" s="24">
        <v>5.6459151840965944E-3</v>
      </c>
      <c r="J71" s="24">
        <v>-8.0893407827138714E-6</v>
      </c>
      <c r="K71" s="14"/>
      <c r="L71" s="14"/>
      <c r="M71" s="14"/>
      <c r="N71" s="14"/>
    </row>
    <row r="72" spans="1:14" x14ac:dyDescent="0.25">
      <c r="A72" s="16" t="s">
        <v>1950</v>
      </c>
      <c r="B72" s="24" t="s">
        <v>1967</v>
      </c>
      <c r="C72" s="24" t="s">
        <v>200</v>
      </c>
      <c r="D72" s="60" t="s">
        <v>255</v>
      </c>
      <c r="E72" s="60" t="s">
        <v>1968</v>
      </c>
      <c r="F72" s="69">
        <v>14918.78413015689</v>
      </c>
      <c r="G72" s="60">
        <v>0.99229999999999996</v>
      </c>
      <c r="H72" s="84">
        <v>14.804460025248817</v>
      </c>
      <c r="I72" s="24">
        <v>-1.8565226219388588E-2</v>
      </c>
      <c r="J72" s="24">
        <v>2.6599840185314338E-5</v>
      </c>
      <c r="K72" s="14"/>
      <c r="L72" s="14"/>
      <c r="M72" s="14"/>
      <c r="N72" s="14"/>
    </row>
    <row r="73" spans="1:14" x14ac:dyDescent="0.25">
      <c r="A73" s="16" t="s">
        <v>1952</v>
      </c>
      <c r="B73" s="24" t="s">
        <v>1969</v>
      </c>
      <c r="C73" s="24" t="s">
        <v>200</v>
      </c>
      <c r="D73" s="60" t="s">
        <v>125</v>
      </c>
      <c r="E73" s="60" t="s">
        <v>1968</v>
      </c>
      <c r="F73" s="69">
        <v>-4194.7937945049598</v>
      </c>
      <c r="G73" s="60">
        <v>0.98980000000000001</v>
      </c>
      <c r="H73" s="84">
        <v>-15.36302428032125</v>
      </c>
      <c r="I73" s="24">
        <v>1.9265682145224339E-2</v>
      </c>
      <c r="J73" s="24">
        <v>-2.7603437742592093E-5</v>
      </c>
      <c r="K73" s="14"/>
      <c r="L73" s="14"/>
      <c r="M73" s="14"/>
      <c r="N73" s="14"/>
    </row>
    <row r="74" spans="1:14" x14ac:dyDescent="0.25">
      <c r="A74" s="16" t="s">
        <v>1954</v>
      </c>
      <c r="B74" s="24" t="s">
        <v>1970</v>
      </c>
      <c r="C74" s="24" t="s">
        <v>200</v>
      </c>
      <c r="D74" s="60" t="s">
        <v>255</v>
      </c>
      <c r="E74" s="60" t="s">
        <v>937</v>
      </c>
      <c r="F74" s="69">
        <v>2703.8941667079889</v>
      </c>
      <c r="G74" s="60">
        <v>0.99299999999999999</v>
      </c>
      <c r="H74" s="84">
        <v>2.6850552924288933</v>
      </c>
      <c r="I74" s="24">
        <v>-3.3671379321159119E-3</v>
      </c>
      <c r="J74" s="24">
        <v>4.8243597905990251E-6</v>
      </c>
      <c r="K74" s="14"/>
      <c r="L74" s="14"/>
      <c r="M74" s="14"/>
      <c r="N74" s="14"/>
    </row>
    <row r="75" spans="1:14" x14ac:dyDescent="0.25">
      <c r="A75" s="16" t="s">
        <v>1956</v>
      </c>
      <c r="B75" s="24" t="s">
        <v>1971</v>
      </c>
      <c r="C75" s="24" t="s">
        <v>200</v>
      </c>
      <c r="D75" s="60" t="s">
        <v>125</v>
      </c>
      <c r="E75" s="60" t="s">
        <v>937</v>
      </c>
      <c r="F75" s="69">
        <v>-757.39332400783996</v>
      </c>
      <c r="G75" s="60">
        <v>0.99080000000000001</v>
      </c>
      <c r="H75" s="84">
        <v>-2.776699589833056</v>
      </c>
      <c r="I75" s="24">
        <v>3.4820625636204383E-3</v>
      </c>
      <c r="J75" s="24">
        <v>-4.9890212278070446E-6</v>
      </c>
      <c r="K75" s="14"/>
      <c r="L75" s="14"/>
      <c r="M75" s="14"/>
      <c r="N75" s="14"/>
    </row>
    <row r="76" spans="1:14" x14ac:dyDescent="0.25">
      <c r="A76" s="16" t="s">
        <v>1931</v>
      </c>
      <c r="B76" s="24" t="s">
        <v>1972</v>
      </c>
      <c r="C76" s="24" t="s">
        <v>200</v>
      </c>
      <c r="D76" s="60" t="s">
        <v>255</v>
      </c>
      <c r="E76" s="60" t="s">
        <v>937</v>
      </c>
      <c r="F76" s="69">
        <v>883.00745119727367</v>
      </c>
      <c r="G76" s="60">
        <v>0.99819999999999998</v>
      </c>
      <c r="H76" s="84">
        <v>0.88147430894050627</v>
      </c>
      <c r="I76" s="24">
        <v>-1.105394585425596E-3</v>
      </c>
      <c r="J76" s="24">
        <v>1.5837845963506386E-6</v>
      </c>
      <c r="K76" s="14"/>
      <c r="L76" s="14"/>
      <c r="M76" s="14"/>
      <c r="N76" s="14"/>
    </row>
    <row r="77" spans="1:14" x14ac:dyDescent="0.25">
      <c r="A77" s="16" t="s">
        <v>1934</v>
      </c>
      <c r="B77" s="24" t="s">
        <v>1973</v>
      </c>
      <c r="C77" s="24" t="s">
        <v>200</v>
      </c>
      <c r="D77" s="60" t="s">
        <v>125</v>
      </c>
      <c r="E77" s="60" t="s">
        <v>937</v>
      </c>
      <c r="F77" s="69">
        <v>-248.3706827364577</v>
      </c>
      <c r="G77" s="60">
        <v>0.99780000000000002</v>
      </c>
      <c r="H77" s="84">
        <v>-0.91703809713880391</v>
      </c>
      <c r="I77" s="24">
        <v>1.1499926168292251E-3</v>
      </c>
      <c r="J77" s="24">
        <v>-1.6476836565558545E-6</v>
      </c>
      <c r="K77" s="14"/>
      <c r="L77" s="14"/>
      <c r="M77" s="14"/>
      <c r="N77" s="14"/>
    </row>
    <row r="78" spans="1:14" x14ac:dyDescent="0.25">
      <c r="A78" s="16" t="s">
        <v>1931</v>
      </c>
      <c r="B78" s="24" t="s">
        <v>1977</v>
      </c>
      <c r="C78" s="24" t="s">
        <v>200</v>
      </c>
      <c r="D78" s="60" t="s">
        <v>255</v>
      </c>
      <c r="E78" s="60" t="s">
        <v>1343</v>
      </c>
      <c r="F78" s="69">
        <v>1127.3219867658067</v>
      </c>
      <c r="G78" s="60">
        <v>0.99819999999999998</v>
      </c>
      <c r="H78" s="84">
        <v>1.125364647988494</v>
      </c>
      <c r="I78" s="24">
        <v>-1.4112402096109452E-3</v>
      </c>
      <c r="J78" s="24">
        <v>2.0219933544110038E-6</v>
      </c>
      <c r="K78" s="14"/>
      <c r="L78" s="14"/>
      <c r="M78" s="14"/>
      <c r="N78" s="14"/>
    </row>
    <row r="79" spans="1:14" x14ac:dyDescent="0.25">
      <c r="A79" s="16" t="s">
        <v>1934</v>
      </c>
      <c r="B79" s="24" t="s">
        <v>1978</v>
      </c>
      <c r="C79" s="24" t="s">
        <v>200</v>
      </c>
      <c r="D79" s="60" t="s">
        <v>125</v>
      </c>
      <c r="E79" s="60" t="s">
        <v>1343</v>
      </c>
      <c r="F79" s="69">
        <v>-311.84563970619007</v>
      </c>
      <c r="G79" s="60">
        <v>0.99780000000000002</v>
      </c>
      <c r="H79" s="84">
        <v>-1.151401319379159</v>
      </c>
      <c r="I79" s="24">
        <v>1.443890957665463E-3</v>
      </c>
      <c r="J79" s="24">
        <v>-2.0687746147047302E-6</v>
      </c>
      <c r="K79" s="14"/>
      <c r="L79" s="14"/>
      <c r="M79" s="14"/>
      <c r="N79" s="14"/>
    </row>
    <row r="80" spans="1:14" x14ac:dyDescent="0.25">
      <c r="A80" s="16" t="s">
        <v>1952</v>
      </c>
      <c r="B80" s="24" t="s">
        <v>1994</v>
      </c>
      <c r="C80" s="24" t="s">
        <v>200</v>
      </c>
      <c r="D80" s="60" t="s">
        <v>125</v>
      </c>
      <c r="E80" s="60" t="s">
        <v>1557</v>
      </c>
      <c r="F80" s="69">
        <v>1260.4048873522258</v>
      </c>
      <c r="G80" s="60">
        <v>0.98980000000000001</v>
      </c>
      <c r="H80" s="84">
        <v>4.6161103109443093</v>
      </c>
      <c r="I80" s="24">
        <v>-5.788737450077513E-3</v>
      </c>
      <c r="J80" s="24">
        <v>8.2939733255712994E-6</v>
      </c>
      <c r="K80" s="14"/>
      <c r="L80" s="14"/>
      <c r="M80" s="14"/>
      <c r="N80" s="14"/>
    </row>
    <row r="81" spans="1:14" x14ac:dyDescent="0.25">
      <c r="A81" s="16" t="s">
        <v>1950</v>
      </c>
      <c r="B81" s="24" t="s">
        <v>1995</v>
      </c>
      <c r="C81" s="24" t="s">
        <v>200</v>
      </c>
      <c r="D81" s="60" t="s">
        <v>255</v>
      </c>
      <c r="E81" s="60" t="s">
        <v>1557</v>
      </c>
      <c r="F81" s="69">
        <v>-4600.4778388356244</v>
      </c>
      <c r="G81" s="60">
        <v>0.99229999999999996</v>
      </c>
      <c r="H81" s="84">
        <v>-4.5652239245917832</v>
      </c>
      <c r="I81" s="24">
        <v>5.724924432074111E-3</v>
      </c>
      <c r="J81" s="24">
        <v>-8.2025434630652135E-6</v>
      </c>
      <c r="K81" s="14"/>
      <c r="L81" s="14"/>
      <c r="M81" s="14"/>
      <c r="N81" s="14"/>
    </row>
    <row r="82" spans="1:14" x14ac:dyDescent="0.25">
      <c r="A82" s="16" t="s">
        <v>1983</v>
      </c>
      <c r="B82" s="24" t="s">
        <v>2012</v>
      </c>
      <c r="C82" s="24" t="s">
        <v>200</v>
      </c>
      <c r="D82" s="60" t="s">
        <v>125</v>
      </c>
      <c r="E82" s="60" t="s">
        <v>2013</v>
      </c>
      <c r="F82" s="69">
        <v>4488.8328321105646</v>
      </c>
      <c r="G82" s="60">
        <v>0.95050000000000001</v>
      </c>
      <c r="H82" s="84">
        <v>15.787512290666838</v>
      </c>
      <c r="I82" s="24">
        <v>-1.9798002535569108E-2</v>
      </c>
      <c r="J82" s="24">
        <v>2.8366134471585755E-5</v>
      </c>
      <c r="K82" s="14"/>
      <c r="L82" s="14"/>
      <c r="M82" s="14"/>
      <c r="N82" s="14"/>
    </row>
    <row r="83" spans="1:14" x14ac:dyDescent="0.25">
      <c r="A83" s="16" t="s">
        <v>1981</v>
      </c>
      <c r="B83" s="24" t="s">
        <v>2014</v>
      </c>
      <c r="C83" s="24" t="s">
        <v>200</v>
      </c>
      <c r="D83" s="60" t="s">
        <v>255</v>
      </c>
      <c r="E83" s="60" t="s">
        <v>2013</v>
      </c>
      <c r="F83" s="69">
        <v>-16361.79567217443</v>
      </c>
      <c r="G83" s="60">
        <v>0.96709999999999996</v>
      </c>
      <c r="H83" s="84">
        <v>-15.824177286350555</v>
      </c>
      <c r="I83" s="24">
        <v>1.984398151339337E-2</v>
      </c>
      <c r="J83" s="24">
        <v>-2.8432012120883248E-5</v>
      </c>
      <c r="K83" s="14"/>
      <c r="L83" s="14"/>
      <c r="M83" s="14"/>
      <c r="N83" s="14"/>
    </row>
    <row r="84" spans="1:14" x14ac:dyDescent="0.25">
      <c r="A84" s="16" t="s">
        <v>1981</v>
      </c>
      <c r="B84" s="24" t="s">
        <v>2023</v>
      </c>
      <c r="C84" s="24" t="s">
        <v>200</v>
      </c>
      <c r="D84" s="60" t="s">
        <v>255</v>
      </c>
      <c r="E84" s="60" t="s">
        <v>2024</v>
      </c>
      <c r="F84" s="69">
        <v>422.39243069667998</v>
      </c>
      <c r="G84" s="60">
        <v>0.96709999999999996</v>
      </c>
      <c r="H84" s="84">
        <v>0.40851290148561947</v>
      </c>
      <c r="I84" s="24">
        <v>-5.1228713622007737E-4</v>
      </c>
      <c r="J84" s="24">
        <v>7.3399353131583796E-7</v>
      </c>
      <c r="K84" s="14"/>
      <c r="L84" s="14"/>
      <c r="M84" s="14"/>
      <c r="N84" s="14"/>
    </row>
    <row r="85" spans="1:14" x14ac:dyDescent="0.25">
      <c r="A85" s="16" t="s">
        <v>1983</v>
      </c>
      <c r="B85" s="24" t="s">
        <v>2025</v>
      </c>
      <c r="C85" s="24" t="s">
        <v>200</v>
      </c>
      <c r="D85" s="60" t="s">
        <v>125</v>
      </c>
      <c r="E85" s="60" t="s">
        <v>2024</v>
      </c>
      <c r="F85" s="69">
        <v>-116.52204984735999</v>
      </c>
      <c r="G85" s="60">
        <v>0.95050000000000001</v>
      </c>
      <c r="H85" s="84">
        <v>-0.40981501791435626</v>
      </c>
      <c r="I85" s="24">
        <v>5.1392002833652417E-4</v>
      </c>
      <c r="J85" s="24">
        <v>-7.3633310255639641E-7</v>
      </c>
      <c r="K85" s="14"/>
      <c r="L85" s="14"/>
      <c r="M85" s="14"/>
      <c r="N85" s="14"/>
    </row>
    <row r="86" spans="1:14" s="117" customFormat="1" x14ac:dyDescent="0.25">
      <c r="A86" s="92" t="s">
        <v>2026</v>
      </c>
      <c r="B86" s="135" t="s">
        <v>249</v>
      </c>
      <c r="C86" s="135" t="s">
        <v>249</v>
      </c>
      <c r="D86" s="134" t="s">
        <v>249</v>
      </c>
      <c r="E86" s="134" t="s">
        <v>249</v>
      </c>
      <c r="F86" s="133" t="s">
        <v>249</v>
      </c>
      <c r="G86" s="134" t="s">
        <v>249</v>
      </c>
      <c r="H86" s="122">
        <v>-48.093851716790148</v>
      </c>
      <c r="I86" s="135">
        <v>6.0311097828705369E-2</v>
      </c>
      <c r="J86" s="135">
        <v>-8.6412389738025759E-5</v>
      </c>
    </row>
    <row r="87" spans="1:14" s="117" customFormat="1" x14ac:dyDescent="0.25">
      <c r="A87" s="92" t="s">
        <v>1755</v>
      </c>
      <c r="B87" s="135" t="s">
        <v>249</v>
      </c>
      <c r="C87" s="135" t="s">
        <v>249</v>
      </c>
      <c r="D87" s="134" t="s">
        <v>249</v>
      </c>
      <c r="E87" s="134" t="s">
        <v>249</v>
      </c>
      <c r="F87" s="133" t="s">
        <v>249</v>
      </c>
      <c r="G87" s="134" t="s">
        <v>249</v>
      </c>
      <c r="H87" s="122">
        <v>0</v>
      </c>
      <c r="I87" s="135">
        <v>0</v>
      </c>
      <c r="J87" s="135">
        <v>0</v>
      </c>
    </row>
    <row r="88" spans="1:14" s="117" customFormat="1" x14ac:dyDescent="0.25">
      <c r="A88" s="92" t="s">
        <v>1758</v>
      </c>
      <c r="B88" s="135" t="s">
        <v>249</v>
      </c>
      <c r="C88" s="135" t="s">
        <v>249</v>
      </c>
      <c r="D88" s="134" t="s">
        <v>249</v>
      </c>
      <c r="E88" s="134" t="s">
        <v>249</v>
      </c>
      <c r="F88" s="133" t="s">
        <v>249</v>
      </c>
      <c r="G88" s="134" t="s">
        <v>249</v>
      </c>
      <c r="H88" s="122">
        <v>-111.45692690427418</v>
      </c>
      <c r="I88" s="135">
        <v>0.13977024884167846</v>
      </c>
      <c r="J88" s="135">
        <v>-2.0025968107878541E-4</v>
      </c>
    </row>
    <row r="89" spans="1:14" x14ac:dyDescent="0.25">
      <c r="A89" s="16" t="s">
        <v>2032</v>
      </c>
      <c r="B89" s="24" t="s">
        <v>2033</v>
      </c>
      <c r="C89" s="24" t="s">
        <v>200</v>
      </c>
      <c r="D89" s="60" t="s">
        <v>125</v>
      </c>
      <c r="E89" s="60" t="s">
        <v>2034</v>
      </c>
      <c r="F89" s="69">
        <v>171318.25218671709</v>
      </c>
      <c r="G89" s="60">
        <v>0.98880000000000001</v>
      </c>
      <c r="H89" s="84">
        <v>626.79768202453283</v>
      </c>
      <c r="I89" s="24">
        <v>-0.78602264052371429</v>
      </c>
      <c r="J89" s="24">
        <v>1.1261956290160493E-3</v>
      </c>
      <c r="K89" s="14"/>
      <c r="L89" s="14"/>
      <c r="M89" s="14"/>
      <c r="N89" s="14"/>
    </row>
    <row r="90" spans="1:14" x14ac:dyDescent="0.25">
      <c r="A90" s="16" t="s">
        <v>2035</v>
      </c>
      <c r="B90" s="24" t="s">
        <v>2036</v>
      </c>
      <c r="C90" s="24" t="s">
        <v>200</v>
      </c>
      <c r="D90" s="60" t="s">
        <v>2</v>
      </c>
      <c r="E90" s="60" t="s">
        <v>2034</v>
      </c>
      <c r="F90" s="69">
        <v>-140062.01329892824</v>
      </c>
      <c r="G90" s="60">
        <v>0.98899999999999999</v>
      </c>
      <c r="H90" s="84">
        <v>-647.02065415561935</v>
      </c>
      <c r="I90" s="24">
        <v>0.8113828395314252</v>
      </c>
      <c r="J90" s="24">
        <v>-1.1625311539755234E-3</v>
      </c>
      <c r="K90" s="14"/>
      <c r="L90" s="14"/>
      <c r="M90" s="14"/>
      <c r="N90" s="14"/>
    </row>
    <row r="91" spans="1:14" x14ac:dyDescent="0.25">
      <c r="A91" s="16" t="s">
        <v>1924</v>
      </c>
      <c r="B91" s="24" t="s">
        <v>2037</v>
      </c>
      <c r="C91" s="24" t="s">
        <v>200</v>
      </c>
      <c r="D91" s="60" t="s">
        <v>125</v>
      </c>
      <c r="E91" s="60" t="s">
        <v>1926</v>
      </c>
      <c r="F91" s="69">
        <v>920133.07970198127</v>
      </c>
      <c r="G91" s="60">
        <v>0.98480000000000001</v>
      </c>
      <c r="H91" s="84">
        <v>3352.7517263067066</v>
      </c>
      <c r="I91" s="24">
        <v>-4.2044488046286235</v>
      </c>
      <c r="J91" s="24">
        <v>6.0240400493294091E-3</v>
      </c>
      <c r="K91" s="14"/>
      <c r="L91" s="14"/>
      <c r="M91" s="14"/>
      <c r="N91" s="14"/>
    </row>
    <row r="92" spans="1:14" x14ac:dyDescent="0.25">
      <c r="A92" s="16" t="s">
        <v>1927</v>
      </c>
      <c r="B92" s="24" t="s">
        <v>2038</v>
      </c>
      <c r="C92" s="24" t="s">
        <v>200</v>
      </c>
      <c r="D92" s="60" t="s">
        <v>126</v>
      </c>
      <c r="E92" s="60" t="s">
        <v>1926</v>
      </c>
      <c r="F92" s="69">
        <v>-831187.68547888566</v>
      </c>
      <c r="G92" s="60">
        <v>0.9899</v>
      </c>
      <c r="H92" s="84">
        <v>-3306.5340188436239</v>
      </c>
      <c r="I92" s="24">
        <v>4.1464904466114936</v>
      </c>
      <c r="J92" s="24">
        <v>-5.9409986124818034E-3</v>
      </c>
      <c r="K92" s="14"/>
      <c r="L92" s="14"/>
      <c r="M92" s="14"/>
      <c r="N92" s="14"/>
    </row>
    <row r="93" spans="1:14" x14ac:dyDescent="0.25">
      <c r="A93" s="16" t="s">
        <v>1924</v>
      </c>
      <c r="B93" s="24" t="s">
        <v>2039</v>
      </c>
      <c r="C93" s="24" t="s">
        <v>200</v>
      </c>
      <c r="D93" s="60" t="s">
        <v>125</v>
      </c>
      <c r="E93" s="60" t="s">
        <v>2040</v>
      </c>
      <c r="F93" s="69">
        <v>54757.358904144938</v>
      </c>
      <c r="G93" s="60">
        <v>0.98480000000000001</v>
      </c>
      <c r="H93" s="84">
        <v>199.52298524784652</v>
      </c>
      <c r="I93" s="24">
        <v>-0.2502076638240473</v>
      </c>
      <c r="J93" s="24">
        <v>3.5849193498702759E-4</v>
      </c>
      <c r="K93" s="14"/>
      <c r="L93" s="14"/>
      <c r="M93" s="14"/>
      <c r="N93" s="14"/>
    </row>
    <row r="94" spans="1:14" x14ac:dyDescent="0.25">
      <c r="A94" s="16" t="s">
        <v>1927</v>
      </c>
      <c r="B94" s="24" t="s">
        <v>2041</v>
      </c>
      <c r="C94" s="24" t="s">
        <v>200</v>
      </c>
      <c r="D94" s="60" t="s">
        <v>126</v>
      </c>
      <c r="E94" s="60" t="s">
        <v>2040</v>
      </c>
      <c r="F94" s="69">
        <v>-50514.168730761012</v>
      </c>
      <c r="G94" s="60">
        <v>0.9899</v>
      </c>
      <c r="H94" s="84">
        <v>-200.94947749816646</v>
      </c>
      <c r="I94" s="24">
        <v>0.25199652686141766</v>
      </c>
      <c r="J94" s="24">
        <v>-3.6105497786865826E-4</v>
      </c>
      <c r="K94" s="14"/>
      <c r="L94" s="14"/>
      <c r="M94" s="14"/>
      <c r="N94" s="14"/>
    </row>
    <row r="95" spans="1:14" x14ac:dyDescent="0.25">
      <c r="A95" s="16" t="s">
        <v>1924</v>
      </c>
      <c r="B95" s="24" t="s">
        <v>2042</v>
      </c>
      <c r="C95" s="24" t="s">
        <v>200</v>
      </c>
      <c r="D95" s="60" t="s">
        <v>125</v>
      </c>
      <c r="E95" s="60" t="s">
        <v>952</v>
      </c>
      <c r="F95" s="69">
        <v>34878.701771414846</v>
      </c>
      <c r="G95" s="60">
        <v>0.98480000000000001</v>
      </c>
      <c r="H95" s="84">
        <v>127.08981656767675</v>
      </c>
      <c r="I95" s="24">
        <v>-0.15937435007663264</v>
      </c>
      <c r="J95" s="24">
        <v>2.2834799811108269E-4</v>
      </c>
      <c r="K95" s="14"/>
      <c r="L95" s="14"/>
      <c r="M95" s="14"/>
      <c r="N95" s="14"/>
    </row>
    <row r="96" spans="1:14" x14ac:dyDescent="0.25">
      <c r="A96" s="16" t="s">
        <v>1927</v>
      </c>
      <c r="B96" s="24" t="s">
        <v>2043</v>
      </c>
      <c r="C96" s="24" t="s">
        <v>200</v>
      </c>
      <c r="D96" s="60" t="s">
        <v>126</v>
      </c>
      <c r="E96" s="60" t="s">
        <v>952</v>
      </c>
      <c r="F96" s="69">
        <v>-32145.38010139337</v>
      </c>
      <c r="G96" s="60">
        <v>0.9899</v>
      </c>
      <c r="H96" s="84">
        <v>-127.87694023863011</v>
      </c>
      <c r="I96" s="24">
        <v>0.16036142620024418</v>
      </c>
      <c r="J96" s="24">
        <v>-2.2976225866619439E-4</v>
      </c>
      <c r="K96" s="18"/>
      <c r="L96" s="18"/>
    </row>
    <row r="97" spans="1:14" x14ac:dyDescent="0.25">
      <c r="A97" s="16" t="s">
        <v>1924</v>
      </c>
      <c r="B97" s="24" t="s">
        <v>2044</v>
      </c>
      <c r="C97" s="24" t="s">
        <v>200</v>
      </c>
      <c r="D97" s="60" t="s">
        <v>125</v>
      </c>
      <c r="E97" s="60" t="s">
        <v>2045</v>
      </c>
      <c r="F97" s="69">
        <v>35417.724689349328</v>
      </c>
      <c r="G97" s="60">
        <v>0.98480000000000001</v>
      </c>
      <c r="H97" s="84">
        <v>129.05388978602377</v>
      </c>
      <c r="I97" s="24">
        <v>-0.16183735538367303</v>
      </c>
      <c r="J97" s="24">
        <v>2.3187693693297725E-4</v>
      </c>
      <c r="K97" s="18"/>
      <c r="L97" s="18"/>
    </row>
    <row r="98" spans="1:14" x14ac:dyDescent="0.25">
      <c r="A98" s="16" t="s">
        <v>1927</v>
      </c>
      <c r="B98" s="24" t="s">
        <v>2046</v>
      </c>
      <c r="C98" s="24" t="s">
        <v>200</v>
      </c>
      <c r="D98" s="60" t="s">
        <v>126</v>
      </c>
      <c r="E98" s="60" t="s">
        <v>2045</v>
      </c>
      <c r="F98" s="69">
        <v>-32604.599817127561</v>
      </c>
      <c r="G98" s="60">
        <v>0.9899</v>
      </c>
      <c r="H98" s="84">
        <v>-129.70377761957474</v>
      </c>
      <c r="I98" s="24">
        <v>0.16265233375009266</v>
      </c>
      <c r="J98" s="24">
        <v>-2.3304461967732276E-4</v>
      </c>
      <c r="K98" s="18"/>
      <c r="L98" s="18"/>
    </row>
    <row r="99" spans="1:14" x14ac:dyDescent="0.25">
      <c r="A99" s="16" t="s">
        <v>1924</v>
      </c>
      <c r="B99" s="24" t="s">
        <v>2047</v>
      </c>
      <c r="C99" s="24" t="s">
        <v>200</v>
      </c>
      <c r="D99" s="60" t="s">
        <v>125</v>
      </c>
      <c r="E99" s="60" t="s">
        <v>2048</v>
      </c>
      <c r="F99" s="69">
        <v>120166.59464657387</v>
      </c>
      <c r="G99" s="60">
        <v>0.98480000000000001</v>
      </c>
      <c r="H99" s="84">
        <v>437.85891383524495</v>
      </c>
      <c r="I99" s="24">
        <v>-0.54908789470627628</v>
      </c>
      <c r="J99" s="24">
        <v>7.8672083357779119E-4</v>
      </c>
      <c r="K99" s="18"/>
      <c r="L99" s="18"/>
    </row>
    <row r="100" spans="1:14" x14ac:dyDescent="0.25">
      <c r="A100" s="16" t="s">
        <v>1927</v>
      </c>
      <c r="B100" s="24" t="s">
        <v>2049</v>
      </c>
      <c r="C100" s="24" t="s">
        <v>200</v>
      </c>
      <c r="D100" s="60" t="s">
        <v>126</v>
      </c>
      <c r="E100" s="60" t="s">
        <v>2048</v>
      </c>
      <c r="F100" s="69">
        <v>-110212.73177620584</v>
      </c>
      <c r="G100" s="60">
        <v>0.9899</v>
      </c>
      <c r="H100" s="84">
        <v>-438.4353047472639</v>
      </c>
      <c r="I100" s="24">
        <v>0.54981070578173474</v>
      </c>
      <c r="J100" s="24">
        <v>-7.8775646109259577E-4</v>
      </c>
      <c r="K100" s="18"/>
      <c r="L100" s="18"/>
    </row>
    <row r="101" spans="1:14" x14ac:dyDescent="0.25">
      <c r="A101" s="16" t="s">
        <v>2050</v>
      </c>
      <c r="B101" s="24" t="s">
        <v>2051</v>
      </c>
      <c r="C101" s="24" t="s">
        <v>200</v>
      </c>
      <c r="D101" s="60" t="s">
        <v>125</v>
      </c>
      <c r="E101" s="60" t="s">
        <v>2024</v>
      </c>
      <c r="F101" s="69">
        <v>24999.002885137888</v>
      </c>
      <c r="G101" s="60">
        <v>1.0001</v>
      </c>
      <c r="H101" s="84">
        <v>92.509314996686271</v>
      </c>
      <c r="I101" s="24">
        <v>-0.11600938888585319</v>
      </c>
      <c r="J101" s="24">
        <v>1.6621565328070118E-4</v>
      </c>
      <c r="K101" s="18"/>
      <c r="L101" s="18"/>
    </row>
    <row r="102" spans="1:14" x14ac:dyDescent="0.25">
      <c r="A102" s="16" t="s">
        <v>2052</v>
      </c>
      <c r="B102" s="24" t="s">
        <v>2053</v>
      </c>
      <c r="C102" s="24" t="s">
        <v>200</v>
      </c>
      <c r="D102" s="60" t="s">
        <v>126</v>
      </c>
      <c r="E102" s="60" t="s">
        <v>2024</v>
      </c>
      <c r="F102" s="69">
        <v>-22960.985786709549</v>
      </c>
      <c r="G102" s="60">
        <v>1</v>
      </c>
      <c r="H102" s="84">
        <v>-92.277452666113504</v>
      </c>
      <c r="I102" s="24">
        <v>0.11571862673637279</v>
      </c>
      <c r="J102" s="24">
        <v>-1.6579905578726259E-4</v>
      </c>
      <c r="K102" s="18"/>
      <c r="L102" s="18"/>
    </row>
    <row r="103" spans="1:14" x14ac:dyDescent="0.25">
      <c r="A103" s="16" t="s">
        <v>2027</v>
      </c>
      <c r="B103" s="24" t="s">
        <v>2028</v>
      </c>
      <c r="C103" s="24" t="s">
        <v>200</v>
      </c>
      <c r="D103" s="60" t="s">
        <v>255</v>
      </c>
      <c r="E103" s="60" t="s">
        <v>2029</v>
      </c>
      <c r="F103" s="69">
        <v>1402380</v>
      </c>
      <c r="G103" s="60">
        <v>0.98</v>
      </c>
      <c r="H103" s="84">
        <v>1374.41281</v>
      </c>
      <c r="I103" s="24">
        <v>-1.723553894769404</v>
      </c>
      <c r="J103" s="24">
        <v>2.4694694053209384E-3</v>
      </c>
      <c r="K103" s="14"/>
      <c r="L103" s="14"/>
      <c r="M103" s="14"/>
      <c r="N103" s="14"/>
    </row>
    <row r="104" spans="1:14" x14ac:dyDescent="0.25">
      <c r="A104" s="16" t="s">
        <v>2030</v>
      </c>
      <c r="B104" s="24" t="s">
        <v>2031</v>
      </c>
      <c r="C104" s="24" t="s">
        <v>200</v>
      </c>
      <c r="D104" s="60" t="s">
        <v>125</v>
      </c>
      <c r="E104" s="60" t="s">
        <v>2029</v>
      </c>
      <c r="F104" s="69">
        <v>-420000</v>
      </c>
      <c r="G104" s="60">
        <v>0.9708</v>
      </c>
      <c r="H104" s="84">
        <v>-1508.65644</v>
      </c>
      <c r="I104" s="24">
        <v>1.8918993362925245</v>
      </c>
      <c r="J104" s="24">
        <v>-2.7106709822650762E-3</v>
      </c>
      <c r="K104" s="14"/>
      <c r="L104" s="14"/>
      <c r="M104" s="14"/>
      <c r="N104" s="14"/>
    </row>
    <row r="105" spans="1:14" s="117" customFormat="1" x14ac:dyDescent="0.25">
      <c r="A105" s="92" t="s">
        <v>1757</v>
      </c>
      <c r="B105" s="135" t="s">
        <v>249</v>
      </c>
      <c r="C105" s="135" t="s">
        <v>249</v>
      </c>
      <c r="D105" s="134" t="s">
        <v>249</v>
      </c>
      <c r="E105" s="134" t="s">
        <v>249</v>
      </c>
      <c r="F105" s="133" t="s">
        <v>249</v>
      </c>
      <c r="G105" s="134" t="s">
        <v>249</v>
      </c>
      <c r="H105" s="122">
        <v>63.363074987483792</v>
      </c>
      <c r="I105" s="135">
        <v>-7.9459150762166933E-2</v>
      </c>
      <c r="J105" s="135">
        <v>1.1384729098141017E-4</v>
      </c>
      <c r="K105" s="157"/>
      <c r="L105" s="157"/>
      <c r="M105" s="128"/>
      <c r="N105" s="128"/>
    </row>
    <row r="106" spans="1:14" x14ac:dyDescent="0.25">
      <c r="A106" s="16" t="s">
        <v>2054</v>
      </c>
      <c r="B106" s="24" t="s">
        <v>2055</v>
      </c>
      <c r="C106" s="24" t="s">
        <v>200</v>
      </c>
      <c r="D106" s="60" t="s">
        <v>125</v>
      </c>
      <c r="E106" s="60" t="s">
        <v>2056</v>
      </c>
      <c r="F106" s="69">
        <v>991.91458598585257</v>
      </c>
      <c r="G106" s="60">
        <v>298.72120000000001</v>
      </c>
      <c r="H106" s="84">
        <v>1096.3318870658291</v>
      </c>
      <c r="I106" s="24">
        <v>-1.3748322775834723</v>
      </c>
      <c r="J106" s="24">
        <v>1.9698288850980915E-3</v>
      </c>
      <c r="K106" s="18"/>
      <c r="L106" s="18"/>
    </row>
    <row r="107" spans="1:14" x14ac:dyDescent="0.25">
      <c r="A107" s="16" t="s">
        <v>2057</v>
      </c>
      <c r="B107" s="24" t="s">
        <v>2058</v>
      </c>
      <c r="C107" s="24" t="s">
        <v>200</v>
      </c>
      <c r="D107" s="60" t="s">
        <v>125</v>
      </c>
      <c r="E107" s="60" t="s">
        <v>2056</v>
      </c>
      <c r="F107" s="69">
        <v>-991.91458598585257</v>
      </c>
      <c r="G107" s="60">
        <v>294.95490000000001</v>
      </c>
      <c r="H107" s="84">
        <v>-1082.5095323285636</v>
      </c>
      <c r="I107" s="24">
        <v>1.3574986401428419</v>
      </c>
      <c r="J107" s="24">
        <v>-1.9449936377220357E-3</v>
      </c>
      <c r="K107" s="18"/>
      <c r="L107" s="18"/>
    </row>
    <row r="108" spans="1:14" x14ac:dyDescent="0.25">
      <c r="A108" s="16" t="s">
        <v>2059</v>
      </c>
      <c r="B108" s="24" t="s">
        <v>2060</v>
      </c>
      <c r="C108" s="24" t="s">
        <v>200</v>
      </c>
      <c r="D108" s="60" t="s">
        <v>125</v>
      </c>
      <c r="E108" s="60" t="s">
        <v>2061</v>
      </c>
      <c r="F108" s="69">
        <v>863.33306558027903</v>
      </c>
      <c r="G108" s="60">
        <v>298.72120000000001</v>
      </c>
      <c r="H108" s="84">
        <v>954.21479059433273</v>
      </c>
      <c r="I108" s="24">
        <v>-1.1966132786374666</v>
      </c>
      <c r="J108" s="24">
        <v>1.7144806962890796E-3</v>
      </c>
      <c r="K108" s="18"/>
      <c r="L108" s="18"/>
    </row>
    <row r="109" spans="1:14" x14ac:dyDescent="0.25">
      <c r="A109" s="16" t="s">
        <v>2062</v>
      </c>
      <c r="B109" s="24" t="s">
        <v>2063</v>
      </c>
      <c r="C109" s="24" t="s">
        <v>200</v>
      </c>
      <c r="D109" s="60" t="s">
        <v>125</v>
      </c>
      <c r="E109" s="60" t="s">
        <v>2061</v>
      </c>
      <c r="F109" s="69">
        <v>-863.33306558027903</v>
      </c>
      <c r="G109" s="60">
        <v>296.4572</v>
      </c>
      <c r="H109" s="84">
        <v>-946.98312351055733</v>
      </c>
      <c r="I109" s="24">
        <v>1.1875445564331699</v>
      </c>
      <c r="J109" s="24">
        <v>-1.7014872342935895E-3</v>
      </c>
      <c r="K109" s="18"/>
      <c r="L109" s="18"/>
    </row>
    <row r="110" spans="1:14" x14ac:dyDescent="0.25">
      <c r="A110" s="16" t="s">
        <v>2064</v>
      </c>
      <c r="B110" s="24" t="s">
        <v>2065</v>
      </c>
      <c r="C110" s="24" t="s">
        <v>200</v>
      </c>
      <c r="D110" s="60" t="s">
        <v>125</v>
      </c>
      <c r="E110" s="60" t="s">
        <v>1557</v>
      </c>
      <c r="F110" s="69">
        <v>3490.0698395798518</v>
      </c>
      <c r="G110" s="60">
        <v>87.021199999999993</v>
      </c>
      <c r="H110" s="84">
        <v>1123.7272424389707</v>
      </c>
      <c r="I110" s="24">
        <v>-1.4091868551226399</v>
      </c>
      <c r="J110" s="24">
        <v>2.0190513541042325E-3</v>
      </c>
      <c r="K110" s="18"/>
      <c r="L110" s="18"/>
    </row>
    <row r="111" spans="1:14" x14ac:dyDescent="0.25">
      <c r="A111" s="16" t="s">
        <v>2066</v>
      </c>
      <c r="B111" s="24" t="s">
        <v>2067</v>
      </c>
      <c r="C111" s="24" t="s">
        <v>200</v>
      </c>
      <c r="D111" s="60" t="s">
        <v>125</v>
      </c>
      <c r="E111" s="60" t="s">
        <v>1557</v>
      </c>
      <c r="F111" s="69">
        <v>-3490.0698395798518</v>
      </c>
      <c r="G111" s="60">
        <v>85.974900000000005</v>
      </c>
      <c r="H111" s="84">
        <v>-1110.2168002946858</v>
      </c>
      <c r="I111" s="24">
        <v>1.3922443652037346</v>
      </c>
      <c r="J111" s="24">
        <v>-1.9947765341338988E-3</v>
      </c>
      <c r="K111" s="18"/>
      <c r="L111" s="18"/>
    </row>
    <row r="112" spans="1:14" x14ac:dyDescent="0.25">
      <c r="A112" s="16" t="s">
        <v>2064</v>
      </c>
      <c r="B112" s="24" t="s">
        <v>2068</v>
      </c>
      <c r="C112" s="24" t="s">
        <v>200</v>
      </c>
      <c r="D112" s="60" t="s">
        <v>125</v>
      </c>
      <c r="E112" s="60" t="s">
        <v>2008</v>
      </c>
      <c r="F112" s="69">
        <v>3214.5380101393371</v>
      </c>
      <c r="G112" s="60">
        <v>87.021199999999993</v>
      </c>
      <c r="H112" s="84">
        <v>1035.011933825368</v>
      </c>
      <c r="I112" s="24">
        <v>-1.2979352612971686</v>
      </c>
      <c r="J112" s="24">
        <v>1.8596525629907407E-3</v>
      </c>
      <c r="K112" s="18"/>
      <c r="L112" s="18"/>
    </row>
    <row r="113" spans="1:14" x14ac:dyDescent="0.25">
      <c r="A113" s="16" t="s">
        <v>2066</v>
      </c>
      <c r="B113" s="24" t="s">
        <v>2069</v>
      </c>
      <c r="C113" s="24" t="s">
        <v>200</v>
      </c>
      <c r="D113" s="60" t="s">
        <v>125</v>
      </c>
      <c r="E113" s="60" t="s">
        <v>2008</v>
      </c>
      <c r="F113" s="69">
        <v>-3214.5380101393371</v>
      </c>
      <c r="G113" s="60">
        <v>85.486099999999993</v>
      </c>
      <c r="H113" s="84">
        <v>-1016.7545862027501</v>
      </c>
      <c r="I113" s="24">
        <v>1.2750400129597188</v>
      </c>
      <c r="J113" s="24">
        <v>-1.8268487641259995E-3</v>
      </c>
      <c r="K113" s="18"/>
      <c r="L113" s="18"/>
    </row>
    <row r="114" spans="1:14" x14ac:dyDescent="0.25">
      <c r="A114" s="16" t="s">
        <v>2070</v>
      </c>
      <c r="B114" s="24" t="s">
        <v>2071</v>
      </c>
      <c r="C114" s="24" t="s">
        <v>200</v>
      </c>
      <c r="D114" s="60" t="s">
        <v>125</v>
      </c>
      <c r="E114" s="60" t="s">
        <v>2008</v>
      </c>
      <c r="F114" s="69">
        <v>900.07064283901434</v>
      </c>
      <c r="G114" s="60">
        <v>298.72120000000001</v>
      </c>
      <c r="H114" s="84">
        <v>994.81967530047461</v>
      </c>
      <c r="I114" s="24">
        <v>-1.2475329926220398</v>
      </c>
      <c r="J114" s="24">
        <v>1.7874373216630831E-3</v>
      </c>
      <c r="K114" s="18"/>
      <c r="L114" s="18"/>
    </row>
    <row r="115" spans="1:14" x14ac:dyDescent="0.25">
      <c r="A115" s="16" t="s">
        <v>2072</v>
      </c>
      <c r="B115" s="24" t="s">
        <v>2073</v>
      </c>
      <c r="C115" s="24" t="s">
        <v>200</v>
      </c>
      <c r="D115" s="60" t="s">
        <v>125</v>
      </c>
      <c r="E115" s="60" t="s">
        <v>2008</v>
      </c>
      <c r="F115" s="69">
        <v>-900.07064283901434</v>
      </c>
      <c r="G115" s="60">
        <v>295.55590000000001</v>
      </c>
      <c r="H115" s="84">
        <v>-984.27841200093474</v>
      </c>
      <c r="I115" s="24">
        <v>1.2343139398865579</v>
      </c>
      <c r="J115" s="24">
        <v>-1.7684973590679687E-3</v>
      </c>
      <c r="K115" s="18"/>
      <c r="L115" s="18"/>
    </row>
    <row r="116" spans="1:14" s="117" customFormat="1" x14ac:dyDescent="0.25">
      <c r="A116" s="92" t="s">
        <v>141</v>
      </c>
      <c r="B116" s="135" t="s">
        <v>249</v>
      </c>
      <c r="C116" s="135" t="s">
        <v>249</v>
      </c>
      <c r="D116" s="134" t="s">
        <v>249</v>
      </c>
      <c r="E116" s="134" t="s">
        <v>249</v>
      </c>
      <c r="F116" s="133" t="s">
        <v>249</v>
      </c>
      <c r="G116" s="134" t="s">
        <v>249</v>
      </c>
      <c r="H116" s="122">
        <v>0</v>
      </c>
      <c r="I116" s="135">
        <v>0</v>
      </c>
      <c r="J116" s="135">
        <v>0</v>
      </c>
      <c r="K116" s="157"/>
      <c r="L116" s="157"/>
      <c r="M116" s="128"/>
      <c r="N116" s="128"/>
    </row>
    <row r="117" spans="1:14" s="117" customFormat="1" x14ac:dyDescent="0.25">
      <c r="A117" s="78" t="s">
        <v>241</v>
      </c>
      <c r="B117" s="123"/>
      <c r="C117" s="78"/>
      <c r="D117" s="124"/>
      <c r="E117" s="124"/>
      <c r="F117" s="124"/>
      <c r="G117" s="125"/>
      <c r="H117" s="126"/>
      <c r="I117" s="126"/>
      <c r="J117" s="127"/>
      <c r="K117" s="146"/>
      <c r="L117" s="146"/>
      <c r="M117" s="128"/>
      <c r="N117" s="128"/>
    </row>
    <row r="118" spans="1:14" s="117" customFormat="1" x14ac:dyDescent="0.25">
      <c r="A118" s="78" t="s">
        <v>242</v>
      </c>
      <c r="B118" s="123"/>
      <c r="C118" s="78"/>
      <c r="D118" s="124"/>
      <c r="E118" s="124"/>
      <c r="F118" s="124"/>
      <c r="G118" s="125"/>
      <c r="H118" s="126"/>
      <c r="I118" s="126"/>
      <c r="J118" s="127"/>
      <c r="K118" s="146"/>
      <c r="L118" s="146"/>
      <c r="M118" s="128"/>
      <c r="N118" s="128"/>
    </row>
    <row r="119" spans="1:14" s="117" customFormat="1" x14ac:dyDescent="0.25">
      <c r="A119" s="78" t="s">
        <v>243</v>
      </c>
      <c r="B119" s="123"/>
      <c r="C119" s="78"/>
      <c r="D119" s="124"/>
      <c r="E119" s="124"/>
      <c r="F119" s="124"/>
      <c r="G119" s="125"/>
      <c r="H119" s="126"/>
      <c r="I119" s="126"/>
      <c r="J119" s="127"/>
      <c r="K119" s="146"/>
      <c r="L119" s="146"/>
      <c r="M119" s="128"/>
      <c r="N119" s="128"/>
    </row>
    <row r="120" spans="1:14" s="117" customFormat="1" x14ac:dyDescent="0.25">
      <c r="A120" s="78" t="s">
        <v>244</v>
      </c>
      <c r="B120" s="123"/>
      <c r="C120" s="78"/>
      <c r="D120" s="124"/>
      <c r="E120" s="124"/>
      <c r="F120" s="124"/>
      <c r="G120" s="125"/>
      <c r="H120" s="126"/>
      <c r="I120" s="126"/>
      <c r="J120" s="127"/>
      <c r="K120" s="146"/>
      <c r="L120" s="146"/>
      <c r="M120" s="128"/>
      <c r="N120" s="128"/>
    </row>
    <row r="121" spans="1:14" s="117" customFormat="1" x14ac:dyDescent="0.25">
      <c r="A121" s="78" t="s">
        <v>245</v>
      </c>
      <c r="B121" s="123"/>
      <c r="C121" s="78"/>
      <c r="D121" s="124"/>
      <c r="E121" s="124"/>
      <c r="F121" s="124"/>
      <c r="G121" s="125"/>
      <c r="H121" s="126"/>
      <c r="I121" s="126"/>
      <c r="J121" s="127"/>
      <c r="K121" s="146"/>
      <c r="L121" s="146"/>
      <c r="M121" s="128"/>
      <c r="N121" s="128"/>
    </row>
  </sheetData>
  <mergeCells count="2">
    <mergeCell ref="A5:J5"/>
    <mergeCell ref="A4:J4"/>
  </mergeCells>
  <phoneticPr fontId="3" type="noConversion"/>
  <conditionalFormatting sqref="B10:E116 I10:J116">
    <cfRule type="expression" dxfId="46" priority="355" stopIfTrue="1">
      <formula>OR(LEFT(#REF!,3)="TIR",LEFT(#REF!,2)="IR")</formula>
    </cfRule>
  </conditionalFormatting>
  <conditionalFormatting sqref="H10:I116 A10:A116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1"/>
    </row>
    <row r="5" spans="1:16" s="7" customFormat="1" x14ac:dyDescent="0.25">
      <c r="A5" s="222" t="s">
        <v>34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7" customFormat="1" ht="12.75" customHeight="1" thickBot="1" x14ac:dyDescent="0.3">
      <c r="A9" s="99" t="s">
        <v>57</v>
      </c>
      <c r="B9" s="67" t="s">
        <v>249</v>
      </c>
      <c r="C9" s="67" t="s">
        <v>249</v>
      </c>
      <c r="D9" s="100"/>
      <c r="E9" s="100" t="s">
        <v>249</v>
      </c>
      <c r="F9" s="100" t="s">
        <v>249</v>
      </c>
      <c r="G9" s="100" t="s">
        <v>249</v>
      </c>
      <c r="H9" s="100" t="s">
        <v>249</v>
      </c>
      <c r="I9" s="67" t="s">
        <v>249</v>
      </c>
      <c r="J9" s="67" t="s">
        <v>249</v>
      </c>
      <c r="K9" s="101" t="s">
        <v>249</v>
      </c>
      <c r="L9" s="100" t="s">
        <v>249</v>
      </c>
      <c r="M9" s="102">
        <v>1.2000000000000002E-6</v>
      </c>
      <c r="N9" s="67" t="s">
        <v>249</v>
      </c>
      <c r="O9" s="67">
        <v>0</v>
      </c>
      <c r="P9" s="81">
        <v>0</v>
      </c>
    </row>
    <row r="10" spans="1:16" s="117" customFormat="1" x14ac:dyDescent="0.25">
      <c r="A10" s="91" t="s">
        <v>137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20" t="s">
        <v>249</v>
      </c>
      <c r="G10" s="120" t="s">
        <v>249</v>
      </c>
      <c r="H10" s="120" t="s">
        <v>249</v>
      </c>
      <c r="I10" s="119" t="s">
        <v>249</v>
      </c>
      <c r="J10" s="119" t="s">
        <v>249</v>
      </c>
      <c r="K10" s="131" t="s">
        <v>249</v>
      </c>
      <c r="L10" s="120" t="s">
        <v>249</v>
      </c>
      <c r="M10" s="121">
        <v>0</v>
      </c>
      <c r="N10" s="119" t="s">
        <v>249</v>
      </c>
      <c r="O10" s="119">
        <v>0</v>
      </c>
      <c r="P10" s="119">
        <v>0</v>
      </c>
    </row>
    <row r="11" spans="1:16" s="117" customFormat="1" x14ac:dyDescent="0.25">
      <c r="A11" s="92" t="s">
        <v>1760</v>
      </c>
      <c r="B11" s="135" t="s">
        <v>249</v>
      </c>
      <c r="C11" s="135" t="s">
        <v>249</v>
      </c>
      <c r="D11" s="134" t="s">
        <v>249</v>
      </c>
      <c r="E11" s="134" t="s">
        <v>249</v>
      </c>
      <c r="F11" s="134" t="s">
        <v>249</v>
      </c>
      <c r="G11" s="134" t="s">
        <v>249</v>
      </c>
      <c r="H11" s="134" t="s">
        <v>249</v>
      </c>
      <c r="I11" s="135" t="s">
        <v>249</v>
      </c>
      <c r="J11" s="135" t="s">
        <v>249</v>
      </c>
      <c r="K11" s="133" t="s">
        <v>249</v>
      </c>
      <c r="L11" s="120" t="s">
        <v>249</v>
      </c>
      <c r="M11" s="122">
        <v>0</v>
      </c>
      <c r="N11" s="135"/>
      <c r="O11" s="135">
        <v>0</v>
      </c>
      <c r="P11" s="135">
        <v>0</v>
      </c>
    </row>
    <row r="12" spans="1:16" s="117" customFormat="1" x14ac:dyDescent="0.25">
      <c r="A12" s="92" t="s">
        <v>1761</v>
      </c>
      <c r="B12" s="135" t="s">
        <v>249</v>
      </c>
      <c r="C12" s="135" t="s">
        <v>249</v>
      </c>
      <c r="D12" s="134" t="s">
        <v>249</v>
      </c>
      <c r="E12" s="134" t="s">
        <v>249</v>
      </c>
      <c r="F12" s="134" t="s">
        <v>249</v>
      </c>
      <c r="G12" s="134" t="s">
        <v>249</v>
      </c>
      <c r="H12" s="134" t="s">
        <v>249</v>
      </c>
      <c r="I12" s="135" t="s">
        <v>249</v>
      </c>
      <c r="J12" s="135" t="s">
        <v>249</v>
      </c>
      <c r="K12" s="133" t="s">
        <v>249</v>
      </c>
      <c r="L12" s="120" t="s">
        <v>249</v>
      </c>
      <c r="M12" s="122">
        <v>0</v>
      </c>
      <c r="N12" s="135"/>
      <c r="O12" s="135">
        <v>0</v>
      </c>
      <c r="P12" s="135">
        <v>0</v>
      </c>
    </row>
    <row r="13" spans="1:16" s="117" customFormat="1" x14ac:dyDescent="0.25">
      <c r="A13" s="92" t="s">
        <v>1762</v>
      </c>
      <c r="B13" s="135" t="s">
        <v>249</v>
      </c>
      <c r="C13" s="135" t="s">
        <v>249</v>
      </c>
      <c r="D13" s="134" t="s">
        <v>249</v>
      </c>
      <c r="E13" s="134" t="s">
        <v>249</v>
      </c>
      <c r="F13" s="134" t="s">
        <v>249</v>
      </c>
      <c r="G13" s="134" t="s">
        <v>249</v>
      </c>
      <c r="H13" s="134" t="s">
        <v>249</v>
      </c>
      <c r="I13" s="135" t="s">
        <v>249</v>
      </c>
      <c r="J13" s="135" t="s">
        <v>249</v>
      </c>
      <c r="K13" s="133" t="s">
        <v>249</v>
      </c>
      <c r="L13" s="120" t="s">
        <v>249</v>
      </c>
      <c r="M13" s="122">
        <v>0</v>
      </c>
      <c r="N13" s="135"/>
      <c r="O13" s="135">
        <v>0</v>
      </c>
      <c r="P13" s="135">
        <v>0</v>
      </c>
    </row>
    <row r="14" spans="1:16" s="117" customFormat="1" x14ac:dyDescent="0.25">
      <c r="A14" s="92" t="s">
        <v>1763</v>
      </c>
      <c r="B14" s="135" t="s">
        <v>249</v>
      </c>
      <c r="C14" s="135" t="s">
        <v>249</v>
      </c>
      <c r="D14" s="134" t="s">
        <v>249</v>
      </c>
      <c r="E14" s="134" t="s">
        <v>249</v>
      </c>
      <c r="F14" s="134" t="s">
        <v>249</v>
      </c>
      <c r="G14" s="134" t="s">
        <v>249</v>
      </c>
      <c r="H14" s="134" t="s">
        <v>249</v>
      </c>
      <c r="I14" s="135" t="s">
        <v>249</v>
      </c>
      <c r="J14" s="135" t="s">
        <v>249</v>
      </c>
      <c r="K14" s="133" t="s">
        <v>249</v>
      </c>
      <c r="L14" s="120" t="s">
        <v>249</v>
      </c>
      <c r="M14" s="122">
        <v>0</v>
      </c>
      <c r="N14" s="135"/>
      <c r="O14" s="135">
        <v>0</v>
      </c>
      <c r="P14" s="135">
        <v>0</v>
      </c>
    </row>
    <row r="15" spans="1:16" s="117" customFormat="1" x14ac:dyDescent="0.25">
      <c r="A15" s="92" t="s">
        <v>1764</v>
      </c>
      <c r="B15" s="135" t="s">
        <v>249</v>
      </c>
      <c r="C15" s="135" t="s">
        <v>249</v>
      </c>
      <c r="D15" s="134" t="s">
        <v>249</v>
      </c>
      <c r="E15" s="134" t="s">
        <v>249</v>
      </c>
      <c r="F15" s="134" t="s">
        <v>249</v>
      </c>
      <c r="G15" s="134" t="s">
        <v>249</v>
      </c>
      <c r="H15" s="134" t="s">
        <v>249</v>
      </c>
      <c r="I15" s="135" t="s">
        <v>249</v>
      </c>
      <c r="J15" s="135" t="s">
        <v>249</v>
      </c>
      <c r="K15" s="133" t="s">
        <v>249</v>
      </c>
      <c r="L15" s="120" t="s">
        <v>249</v>
      </c>
      <c r="M15" s="122">
        <v>0</v>
      </c>
      <c r="N15" s="135"/>
      <c r="O15" s="135">
        <v>0</v>
      </c>
      <c r="P15" s="135">
        <v>0</v>
      </c>
    </row>
    <row r="16" spans="1:16" s="117" customFormat="1" x14ac:dyDescent="0.25">
      <c r="A16" s="92" t="s">
        <v>1765</v>
      </c>
      <c r="B16" s="135" t="s">
        <v>249</v>
      </c>
      <c r="C16" s="135" t="s">
        <v>249</v>
      </c>
      <c r="D16" s="134" t="s">
        <v>249</v>
      </c>
      <c r="E16" s="134" t="s">
        <v>249</v>
      </c>
      <c r="F16" s="134" t="s">
        <v>249</v>
      </c>
      <c r="G16" s="134" t="s">
        <v>249</v>
      </c>
      <c r="H16" s="134" t="s">
        <v>249</v>
      </c>
      <c r="I16" s="135" t="s">
        <v>249</v>
      </c>
      <c r="J16" s="135" t="s">
        <v>249</v>
      </c>
      <c r="K16" s="133" t="s">
        <v>249</v>
      </c>
      <c r="L16" s="120" t="s">
        <v>249</v>
      </c>
      <c r="M16" s="122">
        <v>0</v>
      </c>
      <c r="N16" s="135"/>
      <c r="O16" s="135">
        <v>0</v>
      </c>
      <c r="P16" s="135">
        <v>0</v>
      </c>
    </row>
    <row r="17" spans="1:16" s="117" customFormat="1" x14ac:dyDescent="0.25">
      <c r="A17" s="92" t="s">
        <v>1766</v>
      </c>
      <c r="B17" s="135" t="s">
        <v>249</v>
      </c>
      <c r="C17" s="135" t="s">
        <v>249</v>
      </c>
      <c r="D17" s="134" t="s">
        <v>249</v>
      </c>
      <c r="E17" s="134" t="s">
        <v>249</v>
      </c>
      <c r="F17" s="134" t="s">
        <v>249</v>
      </c>
      <c r="G17" s="134" t="s">
        <v>249</v>
      </c>
      <c r="H17" s="134" t="s">
        <v>249</v>
      </c>
      <c r="I17" s="135" t="s">
        <v>249</v>
      </c>
      <c r="J17" s="135" t="s">
        <v>249</v>
      </c>
      <c r="K17" s="133" t="s">
        <v>249</v>
      </c>
      <c r="L17" s="120" t="s">
        <v>249</v>
      </c>
      <c r="M17" s="122">
        <v>0</v>
      </c>
      <c r="N17" s="135"/>
      <c r="O17" s="135">
        <v>0</v>
      </c>
      <c r="P17" s="135">
        <v>0</v>
      </c>
    </row>
    <row r="18" spans="1:16" s="117" customFormat="1" x14ac:dyDescent="0.25">
      <c r="A18" s="92" t="s">
        <v>416</v>
      </c>
      <c r="B18" s="135" t="s">
        <v>249</v>
      </c>
      <c r="C18" s="135" t="s">
        <v>249</v>
      </c>
      <c r="D18" s="134" t="s">
        <v>249</v>
      </c>
      <c r="E18" s="134" t="s">
        <v>249</v>
      </c>
      <c r="F18" s="134" t="s">
        <v>249</v>
      </c>
      <c r="G18" s="134" t="s">
        <v>249</v>
      </c>
      <c r="H18" s="134" t="s">
        <v>249</v>
      </c>
      <c r="I18" s="135" t="s">
        <v>249</v>
      </c>
      <c r="J18" s="135" t="s">
        <v>249</v>
      </c>
      <c r="K18" s="133" t="s">
        <v>249</v>
      </c>
      <c r="L18" s="120" t="s">
        <v>249</v>
      </c>
      <c r="M18" s="122">
        <v>0</v>
      </c>
      <c r="N18" s="135"/>
      <c r="O18" s="135">
        <v>0</v>
      </c>
      <c r="P18" s="135">
        <v>0</v>
      </c>
    </row>
    <row r="19" spans="1:16" s="117" customFormat="1" x14ac:dyDescent="0.25">
      <c r="A19" s="92" t="s">
        <v>1760</v>
      </c>
      <c r="B19" s="135" t="s">
        <v>249</v>
      </c>
      <c r="C19" s="135" t="s">
        <v>249</v>
      </c>
      <c r="D19" s="134" t="s">
        <v>249</v>
      </c>
      <c r="E19" s="134" t="s">
        <v>249</v>
      </c>
      <c r="F19" s="134" t="s">
        <v>249</v>
      </c>
      <c r="G19" s="134" t="s">
        <v>249</v>
      </c>
      <c r="H19" s="134" t="s">
        <v>249</v>
      </c>
      <c r="I19" s="135" t="s">
        <v>249</v>
      </c>
      <c r="J19" s="135" t="s">
        <v>249</v>
      </c>
      <c r="K19" s="133" t="s">
        <v>249</v>
      </c>
      <c r="L19" s="120" t="s">
        <v>249</v>
      </c>
      <c r="M19" s="122">
        <v>0</v>
      </c>
      <c r="N19" s="135"/>
      <c r="O19" s="135">
        <v>0</v>
      </c>
      <c r="P19" s="135">
        <v>0</v>
      </c>
    </row>
    <row r="20" spans="1:16" s="117" customFormat="1" x14ac:dyDescent="0.25">
      <c r="A20" s="92" t="s">
        <v>1761</v>
      </c>
      <c r="B20" s="135" t="s">
        <v>249</v>
      </c>
      <c r="C20" s="135" t="s">
        <v>249</v>
      </c>
      <c r="D20" s="134" t="s">
        <v>249</v>
      </c>
      <c r="E20" s="134" t="s">
        <v>249</v>
      </c>
      <c r="F20" s="134" t="s">
        <v>249</v>
      </c>
      <c r="G20" s="134" t="s">
        <v>249</v>
      </c>
      <c r="H20" s="134" t="s">
        <v>249</v>
      </c>
      <c r="I20" s="135" t="s">
        <v>249</v>
      </c>
      <c r="J20" s="135" t="s">
        <v>249</v>
      </c>
      <c r="K20" s="133" t="s">
        <v>249</v>
      </c>
      <c r="L20" s="120" t="s">
        <v>249</v>
      </c>
      <c r="M20" s="122">
        <v>0</v>
      </c>
      <c r="N20" s="135"/>
      <c r="O20" s="135">
        <v>0</v>
      </c>
      <c r="P20" s="135">
        <v>0</v>
      </c>
    </row>
    <row r="21" spans="1:16" s="117" customFormat="1" x14ac:dyDescent="0.25">
      <c r="A21" s="92" t="s">
        <v>1762</v>
      </c>
      <c r="B21" s="135" t="s">
        <v>249</v>
      </c>
      <c r="C21" s="135" t="s">
        <v>249</v>
      </c>
      <c r="D21" s="134" t="s">
        <v>249</v>
      </c>
      <c r="E21" s="134" t="s">
        <v>249</v>
      </c>
      <c r="F21" s="134" t="s">
        <v>249</v>
      </c>
      <c r="G21" s="134" t="s">
        <v>249</v>
      </c>
      <c r="H21" s="134" t="s">
        <v>249</v>
      </c>
      <c r="I21" s="135" t="s">
        <v>249</v>
      </c>
      <c r="J21" s="135" t="s">
        <v>249</v>
      </c>
      <c r="K21" s="133" t="s">
        <v>249</v>
      </c>
      <c r="L21" s="120" t="s">
        <v>249</v>
      </c>
      <c r="M21" s="122">
        <v>0</v>
      </c>
      <c r="N21" s="135"/>
      <c r="O21" s="135">
        <v>0</v>
      </c>
      <c r="P21" s="135">
        <v>0</v>
      </c>
    </row>
    <row r="22" spans="1:16" s="117" customFormat="1" x14ac:dyDescent="0.25">
      <c r="A22" s="92" t="s">
        <v>1763</v>
      </c>
      <c r="B22" s="135" t="s">
        <v>249</v>
      </c>
      <c r="C22" s="135" t="s">
        <v>249</v>
      </c>
      <c r="D22" s="134" t="s">
        <v>249</v>
      </c>
      <c r="E22" s="134" t="s">
        <v>249</v>
      </c>
      <c r="F22" s="134" t="s">
        <v>249</v>
      </c>
      <c r="G22" s="134" t="s">
        <v>249</v>
      </c>
      <c r="H22" s="134" t="s">
        <v>249</v>
      </c>
      <c r="I22" s="135" t="s">
        <v>249</v>
      </c>
      <c r="J22" s="135" t="s">
        <v>249</v>
      </c>
      <c r="K22" s="133" t="s">
        <v>249</v>
      </c>
      <c r="L22" s="120" t="s">
        <v>249</v>
      </c>
      <c r="M22" s="122">
        <v>0</v>
      </c>
      <c r="N22" s="135"/>
      <c r="O22" s="135">
        <v>0</v>
      </c>
      <c r="P22" s="135">
        <v>0</v>
      </c>
    </row>
    <row r="23" spans="1:16" s="117" customFormat="1" x14ac:dyDescent="0.25">
      <c r="A23" s="92" t="s">
        <v>1764</v>
      </c>
      <c r="B23" s="135" t="s">
        <v>249</v>
      </c>
      <c r="C23" s="135" t="s">
        <v>249</v>
      </c>
      <c r="D23" s="134" t="s">
        <v>249</v>
      </c>
      <c r="E23" s="134" t="s">
        <v>249</v>
      </c>
      <c r="F23" s="134" t="s">
        <v>249</v>
      </c>
      <c r="G23" s="134" t="s">
        <v>249</v>
      </c>
      <c r="H23" s="134" t="s">
        <v>249</v>
      </c>
      <c r="I23" s="135" t="s">
        <v>249</v>
      </c>
      <c r="J23" s="135" t="s">
        <v>249</v>
      </c>
      <c r="K23" s="133" t="s">
        <v>249</v>
      </c>
      <c r="L23" s="120" t="s">
        <v>249</v>
      </c>
      <c r="M23" s="122">
        <v>0</v>
      </c>
      <c r="N23" s="135"/>
      <c r="O23" s="135">
        <v>0</v>
      </c>
      <c r="P23" s="135">
        <v>0</v>
      </c>
    </row>
    <row r="24" spans="1:16" s="117" customFormat="1" x14ac:dyDescent="0.25">
      <c r="A24" s="92" t="s">
        <v>1765</v>
      </c>
      <c r="B24" s="135" t="s">
        <v>249</v>
      </c>
      <c r="C24" s="135" t="s">
        <v>249</v>
      </c>
      <c r="D24" s="134" t="s">
        <v>249</v>
      </c>
      <c r="E24" s="134" t="s">
        <v>249</v>
      </c>
      <c r="F24" s="134" t="s">
        <v>249</v>
      </c>
      <c r="G24" s="134" t="s">
        <v>249</v>
      </c>
      <c r="H24" s="134" t="s">
        <v>249</v>
      </c>
      <c r="I24" s="135" t="s">
        <v>249</v>
      </c>
      <c r="J24" s="135" t="s">
        <v>249</v>
      </c>
      <c r="K24" s="133" t="s">
        <v>249</v>
      </c>
      <c r="L24" s="120" t="s">
        <v>249</v>
      </c>
      <c r="M24" s="122">
        <v>0</v>
      </c>
      <c r="N24" s="135"/>
      <c r="O24" s="135">
        <v>0</v>
      </c>
      <c r="P24" s="135">
        <v>0</v>
      </c>
    </row>
    <row r="25" spans="1:16" s="117" customFormat="1" x14ac:dyDescent="0.25">
      <c r="A25" s="92" t="s">
        <v>1766</v>
      </c>
      <c r="B25" s="135" t="s">
        <v>249</v>
      </c>
      <c r="C25" s="135" t="s">
        <v>249</v>
      </c>
      <c r="D25" s="134" t="s">
        <v>249</v>
      </c>
      <c r="E25" s="134" t="s">
        <v>249</v>
      </c>
      <c r="F25" s="134" t="s">
        <v>249</v>
      </c>
      <c r="G25" s="134" t="s">
        <v>249</v>
      </c>
      <c r="H25" s="134" t="s">
        <v>249</v>
      </c>
      <c r="I25" s="135" t="s">
        <v>249</v>
      </c>
      <c r="J25" s="135" t="s">
        <v>249</v>
      </c>
      <c r="K25" s="133" t="s">
        <v>249</v>
      </c>
      <c r="L25" s="120" t="s">
        <v>249</v>
      </c>
      <c r="M25" s="122">
        <v>0</v>
      </c>
      <c r="N25" s="135"/>
      <c r="O25" s="135">
        <v>0</v>
      </c>
      <c r="P25" s="135">
        <v>0</v>
      </c>
    </row>
    <row r="26" spans="1:16" s="117" customFormat="1" x14ac:dyDescent="0.25">
      <c r="A26" s="78" t="s">
        <v>241</v>
      </c>
      <c r="B26" s="123"/>
      <c r="C26" s="78"/>
      <c r="D26" s="124"/>
      <c r="E26" s="124"/>
      <c r="F26" s="124"/>
      <c r="G26" s="125"/>
      <c r="H26" s="126"/>
      <c r="I26" s="127"/>
      <c r="J26" s="127"/>
      <c r="K26" s="127"/>
      <c r="L26" s="126"/>
      <c r="M26" s="126"/>
      <c r="N26" s="136"/>
      <c r="O26" s="136"/>
      <c r="P26" s="136"/>
    </row>
    <row r="27" spans="1:16" s="117" customFormat="1" x14ac:dyDescent="0.25">
      <c r="A27" s="78" t="s">
        <v>242</v>
      </c>
      <c r="B27" s="123"/>
      <c r="C27" s="78"/>
      <c r="D27" s="124"/>
      <c r="E27" s="124"/>
      <c r="F27" s="124"/>
      <c r="G27" s="125"/>
      <c r="H27" s="126"/>
      <c r="I27" s="127"/>
      <c r="J27" s="127"/>
      <c r="K27" s="127"/>
      <c r="L27" s="126"/>
      <c r="M27" s="126"/>
      <c r="N27" s="136"/>
      <c r="O27" s="136"/>
      <c r="P27" s="136"/>
    </row>
    <row r="28" spans="1:16" s="117" customFormat="1" x14ac:dyDescent="0.25">
      <c r="A28" s="78" t="s">
        <v>243</v>
      </c>
      <c r="B28" s="123"/>
      <c r="C28" s="78"/>
      <c r="D28" s="124"/>
      <c r="E28" s="124"/>
      <c r="F28" s="124"/>
      <c r="G28" s="125"/>
      <c r="H28" s="126"/>
      <c r="I28" s="127"/>
      <c r="J28" s="127"/>
      <c r="K28" s="127"/>
      <c r="L28" s="126"/>
      <c r="M28" s="126"/>
      <c r="N28" s="136"/>
      <c r="O28" s="136"/>
      <c r="P28" s="136"/>
    </row>
    <row r="29" spans="1:16" s="117" customFormat="1" x14ac:dyDescent="0.25">
      <c r="A29" s="78" t="s">
        <v>244</v>
      </c>
      <c r="B29" s="123"/>
      <c r="C29" s="78"/>
      <c r="D29" s="124"/>
      <c r="E29" s="124"/>
      <c r="F29" s="124"/>
      <c r="G29" s="125"/>
      <c r="H29" s="126"/>
      <c r="I29" s="127"/>
      <c r="J29" s="127"/>
      <c r="K29" s="127"/>
      <c r="L29" s="126"/>
      <c r="M29" s="126"/>
      <c r="N29" s="136"/>
      <c r="O29" s="136"/>
      <c r="P29" s="136"/>
    </row>
    <row r="30" spans="1:16" s="117" customFormat="1" x14ac:dyDescent="0.25">
      <c r="A30" s="78" t="s">
        <v>245</v>
      </c>
      <c r="B30" s="123"/>
      <c r="C30" s="78"/>
      <c r="D30" s="124"/>
      <c r="E30" s="124"/>
      <c r="F30" s="124"/>
      <c r="G30" s="125"/>
      <c r="H30" s="126"/>
      <c r="I30" s="127"/>
      <c r="J30" s="127"/>
      <c r="K30" s="127"/>
      <c r="L30" s="126"/>
      <c r="M30" s="126"/>
      <c r="N30" s="136"/>
      <c r="O30" s="136"/>
      <c r="P30" s="136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U341"/>
  <sheetViews>
    <sheetView rightToLeft="1" topLeftCell="A7" zoomScale="80" zoomScaleNormal="80" workbookViewId="0">
      <selection activeCell="W41" sqref="W41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3" style="8" bestFit="1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21" width="12" style="14" bestFit="1" customWidth="1"/>
    <col min="22" max="16384" width="9.109375" style="14"/>
  </cols>
  <sheetData>
    <row r="1" spans="1:21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1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1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1" s="7" customFormat="1" x14ac:dyDescent="0.25">
      <c r="A4" s="219" t="s">
        <v>35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1"/>
      <c r="R4" s="12"/>
      <c r="S4" s="12"/>
      <c r="T4" s="12"/>
    </row>
    <row r="5" spans="1:21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1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1" s="117" customFormat="1" ht="12.75" customHeight="1" thickBot="1" x14ac:dyDescent="0.3">
      <c r="A8" s="99" t="s">
        <v>121</v>
      </c>
      <c r="B8" s="67" t="s">
        <v>249</v>
      </c>
      <c r="C8" s="67" t="s">
        <v>249</v>
      </c>
      <c r="D8" s="67"/>
      <c r="E8" s="100" t="s">
        <v>249</v>
      </c>
      <c r="F8" s="100"/>
      <c r="G8" s="100" t="s">
        <v>249</v>
      </c>
      <c r="H8" s="101" t="s">
        <v>249</v>
      </c>
      <c r="I8" s="101"/>
      <c r="J8" s="100" t="s">
        <v>249</v>
      </c>
      <c r="K8" s="67" t="s">
        <v>249</v>
      </c>
      <c r="L8" s="67" t="s">
        <v>249</v>
      </c>
      <c r="M8" s="109" t="s">
        <v>249</v>
      </c>
      <c r="N8" s="100" t="s">
        <v>249</v>
      </c>
      <c r="O8" s="102">
        <v>38923.556802035004</v>
      </c>
      <c r="P8" s="67">
        <v>1</v>
      </c>
      <c r="Q8" s="81">
        <v>6.9935707794295907E-2</v>
      </c>
    </row>
    <row r="9" spans="1:21" s="117" customFormat="1" x14ac:dyDescent="0.25">
      <c r="A9" s="91" t="s">
        <v>137</v>
      </c>
      <c r="B9" s="129" t="s">
        <v>249</v>
      </c>
      <c r="C9" s="129" t="s">
        <v>249</v>
      </c>
      <c r="D9" s="129" t="s">
        <v>249</v>
      </c>
      <c r="E9" s="129" t="s">
        <v>249</v>
      </c>
      <c r="F9" s="129" t="s">
        <v>249</v>
      </c>
      <c r="G9" s="129" t="s">
        <v>249</v>
      </c>
      <c r="H9" s="130" t="s">
        <v>249</v>
      </c>
      <c r="I9" s="129" t="s">
        <v>249</v>
      </c>
      <c r="J9" s="130" t="s">
        <v>249</v>
      </c>
      <c r="K9" s="129" t="s">
        <v>249</v>
      </c>
      <c r="L9" s="129" t="s">
        <v>249</v>
      </c>
      <c r="M9" s="158" t="s">
        <v>249</v>
      </c>
      <c r="N9" s="120" t="s">
        <v>249</v>
      </c>
      <c r="O9" s="121">
        <v>38812.28957253987</v>
      </c>
      <c r="P9" s="119">
        <v>0.99714139100748078</v>
      </c>
      <c r="Q9" s="119">
        <v>6.973578895109693E-2</v>
      </c>
    </row>
    <row r="10" spans="1:21" s="117" customFormat="1" x14ac:dyDescent="0.25">
      <c r="A10" s="92" t="s">
        <v>2074</v>
      </c>
      <c r="B10" s="129" t="s">
        <v>249</v>
      </c>
      <c r="C10" s="129" t="s">
        <v>249</v>
      </c>
      <c r="D10" s="129"/>
      <c r="E10" s="129" t="s">
        <v>249</v>
      </c>
      <c r="F10" s="129" t="s">
        <v>249</v>
      </c>
      <c r="G10" s="129" t="s">
        <v>249</v>
      </c>
      <c r="H10" s="130" t="s">
        <v>249</v>
      </c>
      <c r="I10" s="129" t="s">
        <v>249</v>
      </c>
      <c r="J10" s="130" t="s">
        <v>249</v>
      </c>
      <c r="K10" s="129" t="s">
        <v>249</v>
      </c>
      <c r="L10" s="129" t="s">
        <v>249</v>
      </c>
      <c r="M10" s="159" t="s">
        <v>249</v>
      </c>
      <c r="N10" s="134" t="s">
        <v>249</v>
      </c>
      <c r="O10" s="122">
        <v>5346.9209801000006</v>
      </c>
      <c r="P10" s="135">
        <v>0.1373697940117449</v>
      </c>
      <c r="Q10" s="135">
        <v>9.6070537737680123E-3</v>
      </c>
    </row>
    <row r="11" spans="1:21" s="117" customFormat="1" x14ac:dyDescent="0.25">
      <c r="A11" s="174" t="s">
        <v>2648</v>
      </c>
      <c r="B11" s="129" t="s">
        <v>2711</v>
      </c>
      <c r="C11" s="173">
        <v>40480</v>
      </c>
      <c r="D11" s="173"/>
      <c r="E11" s="115" t="s">
        <v>440</v>
      </c>
      <c r="F11" s="116">
        <v>3.8</v>
      </c>
      <c r="G11" s="129" t="s">
        <v>440</v>
      </c>
      <c r="H11" s="116">
        <v>3.8</v>
      </c>
      <c r="I11" s="115" t="s">
        <v>218</v>
      </c>
      <c r="J11" s="116" t="s">
        <v>255</v>
      </c>
      <c r="K11" s="115">
        <v>6.0499999999999998E-2</v>
      </c>
      <c r="L11" s="115">
        <v>6.0499999999999998E-2</v>
      </c>
      <c r="M11" s="159"/>
      <c r="N11" s="134"/>
      <c r="O11" s="84">
        <v>347.07443999999998</v>
      </c>
      <c r="P11" s="24">
        <v>8.9168223182999103E-3</v>
      </c>
      <c r="Q11" s="24">
        <v>6.2360428010627871E-4</v>
      </c>
    </row>
    <row r="12" spans="1:21" s="117" customFormat="1" x14ac:dyDescent="0.25">
      <c r="A12" s="174" t="s">
        <v>2649</v>
      </c>
      <c r="B12" s="129" t="s">
        <v>2711</v>
      </c>
      <c r="C12" s="173">
        <v>41885</v>
      </c>
      <c r="D12" s="173"/>
      <c r="E12" s="115" t="s">
        <v>440</v>
      </c>
      <c r="F12" s="116">
        <v>4</v>
      </c>
      <c r="G12" s="129" t="s">
        <v>440</v>
      </c>
      <c r="H12" s="116">
        <v>4</v>
      </c>
      <c r="I12" s="115" t="s">
        <v>218</v>
      </c>
      <c r="J12" s="116" t="s">
        <v>255</v>
      </c>
      <c r="K12" s="115">
        <v>5.7500000000000002E-2</v>
      </c>
      <c r="L12" s="115">
        <v>5.7500000000000002E-2</v>
      </c>
      <c r="M12" s="159"/>
      <c r="N12" s="134"/>
      <c r="O12" s="84">
        <v>405.85161999999997</v>
      </c>
      <c r="P12" s="24">
        <v>1.0426889352999241E-2</v>
      </c>
      <c r="Q12" s="24">
        <v>7.2921188699481007E-4</v>
      </c>
    </row>
    <row r="13" spans="1:21" s="117" customFormat="1" x14ac:dyDescent="0.25">
      <c r="A13" s="174" t="s">
        <v>2650</v>
      </c>
      <c r="B13" s="129" t="s">
        <v>2711</v>
      </c>
      <c r="C13" s="173">
        <v>57588</v>
      </c>
      <c r="D13" s="173"/>
      <c r="E13" s="115" t="s">
        <v>440</v>
      </c>
      <c r="F13" s="116">
        <v>4.9000000000000004</v>
      </c>
      <c r="G13" s="129" t="s">
        <v>440</v>
      </c>
      <c r="H13" s="116">
        <v>4.9000000000000004</v>
      </c>
      <c r="I13" s="115" t="s">
        <v>218</v>
      </c>
      <c r="J13" s="116" t="s">
        <v>255</v>
      </c>
      <c r="K13" s="115">
        <v>5.7500000000000002E-2</v>
      </c>
      <c r="L13" s="115">
        <v>5.7500000000000002E-2</v>
      </c>
      <c r="M13" s="159"/>
      <c r="N13" s="134"/>
      <c r="O13" s="84">
        <v>314.58757000000003</v>
      </c>
      <c r="P13" s="24">
        <v>8.0821897032686569E-3</v>
      </c>
      <c r="Q13" s="24">
        <v>5.6523365742586402E-4</v>
      </c>
      <c r="T13" s="144"/>
    </row>
    <row r="14" spans="1:21" s="117" customFormat="1" x14ac:dyDescent="0.25">
      <c r="A14" s="174" t="s">
        <v>2651</v>
      </c>
      <c r="B14" s="129" t="s">
        <v>2711</v>
      </c>
      <c r="C14" s="173">
        <v>57589</v>
      </c>
      <c r="D14" s="173"/>
      <c r="E14" s="115" t="s">
        <v>440</v>
      </c>
      <c r="F14" s="116">
        <v>4.9000000000000004</v>
      </c>
      <c r="G14" s="129" t="s">
        <v>440</v>
      </c>
      <c r="H14" s="116">
        <v>4.9000000000000004</v>
      </c>
      <c r="I14" s="115" t="s">
        <v>218</v>
      </c>
      <c r="J14" s="116" t="s">
        <v>255</v>
      </c>
      <c r="K14" s="115">
        <v>5.7500000000000002E-2</v>
      </c>
      <c r="L14" s="115">
        <v>5.7500000000000002E-2</v>
      </c>
      <c r="M14" s="159"/>
      <c r="N14" s="134"/>
      <c r="O14" s="84">
        <v>441.09070000000003</v>
      </c>
      <c r="P14" s="24">
        <v>1.133223004884638E-2</v>
      </c>
      <c r="Q14" s="24">
        <v>7.9252752935386024E-4</v>
      </c>
      <c r="U14" s="84"/>
    </row>
    <row r="15" spans="1:21" s="117" customFormat="1" x14ac:dyDescent="0.25">
      <c r="A15" s="174" t="s">
        <v>2652</v>
      </c>
      <c r="B15" s="129" t="s">
        <v>2711</v>
      </c>
      <c r="C15" s="173">
        <v>64497</v>
      </c>
      <c r="D15" s="173"/>
      <c r="E15" s="115" t="s">
        <v>440</v>
      </c>
      <c r="F15" s="116">
        <v>2.2999999999999998</v>
      </c>
      <c r="G15" s="129" t="s">
        <v>440</v>
      </c>
      <c r="H15" s="116">
        <v>2.2999999999999998</v>
      </c>
      <c r="I15" s="115" t="s">
        <v>218</v>
      </c>
      <c r="J15" s="116" t="s">
        <v>255</v>
      </c>
      <c r="K15" s="115">
        <v>0.04</v>
      </c>
      <c r="L15" s="115">
        <v>0.04</v>
      </c>
      <c r="M15" s="159"/>
      <c r="N15" s="134"/>
      <c r="O15" s="84">
        <v>413.15471000000002</v>
      </c>
      <c r="P15" s="24">
        <v>1.0614515834236388E-2</v>
      </c>
      <c r="Q15" s="24">
        <v>7.4233367776108312E-4</v>
      </c>
    </row>
    <row r="16" spans="1:21" x14ac:dyDescent="0.25">
      <c r="A16" s="16" t="s">
        <v>2707</v>
      </c>
      <c r="B16" s="115" t="s">
        <v>2711</v>
      </c>
      <c r="C16" s="115" t="s">
        <v>2075</v>
      </c>
      <c r="D16" s="115"/>
      <c r="E16" s="115" t="s">
        <v>440</v>
      </c>
      <c r="F16" s="115" t="s">
        <v>249</v>
      </c>
      <c r="G16" s="115" t="s">
        <v>440</v>
      </c>
      <c r="H16" s="116">
        <v>1.21</v>
      </c>
      <c r="I16" s="115" t="s">
        <v>218</v>
      </c>
      <c r="J16" s="116" t="s">
        <v>255</v>
      </c>
      <c r="K16" s="115">
        <v>6.9400000000000003E-2</v>
      </c>
      <c r="L16" s="115">
        <v>6.9399999999999989E-2</v>
      </c>
      <c r="M16" s="110">
        <v>4924092.1900000004</v>
      </c>
      <c r="N16" s="60">
        <v>108.5869</v>
      </c>
      <c r="O16" s="84">
        <v>3425.1619401000007</v>
      </c>
      <c r="P16" s="24">
        <v>8.7997146754094313E-2</v>
      </c>
      <c r="Q16" s="24">
        <v>6.1541427421261162E-3</v>
      </c>
      <c r="R16" s="14"/>
    </row>
    <row r="17" spans="1:18" s="117" customFormat="1" x14ac:dyDescent="0.25">
      <c r="A17" s="92" t="s">
        <v>2076</v>
      </c>
      <c r="B17" s="129" t="s">
        <v>249</v>
      </c>
      <c r="C17" s="129" t="s">
        <v>249</v>
      </c>
      <c r="D17" s="129"/>
      <c r="E17" s="129" t="s">
        <v>249</v>
      </c>
      <c r="F17" s="129" t="s">
        <v>249</v>
      </c>
      <c r="G17" s="129" t="s">
        <v>249</v>
      </c>
      <c r="H17" s="130" t="s">
        <v>249</v>
      </c>
      <c r="I17" s="129" t="s">
        <v>249</v>
      </c>
      <c r="J17" s="130" t="s">
        <v>249</v>
      </c>
      <c r="K17" s="129" t="s">
        <v>249</v>
      </c>
      <c r="L17" s="129" t="s">
        <v>249</v>
      </c>
      <c r="M17" s="159" t="s">
        <v>249</v>
      </c>
      <c r="N17" s="134" t="s">
        <v>249</v>
      </c>
      <c r="O17" s="122">
        <v>456.2790740803743</v>
      </c>
      <c r="P17" s="135">
        <v>1.1722440382337287E-2</v>
      </c>
      <c r="Q17" s="135">
        <v>8.1981716521519496E-4</v>
      </c>
    </row>
    <row r="18" spans="1:18" x14ac:dyDescent="0.25">
      <c r="A18" s="16" t="s">
        <v>2708</v>
      </c>
      <c r="B18" s="115" t="s">
        <v>2711</v>
      </c>
      <c r="C18" s="115" t="s">
        <v>2077</v>
      </c>
      <c r="D18" s="115"/>
      <c r="E18" s="115" t="s">
        <v>440</v>
      </c>
      <c r="F18" s="115" t="s">
        <v>2078</v>
      </c>
      <c r="G18" s="115" t="s">
        <v>440</v>
      </c>
      <c r="H18" s="116">
        <v>5.86</v>
      </c>
      <c r="I18" s="115" t="s">
        <v>218</v>
      </c>
      <c r="J18" s="116" t="s">
        <v>255</v>
      </c>
      <c r="K18" s="115">
        <v>5.2999999999999999E-2</v>
      </c>
      <c r="L18" s="115">
        <v>5.7800000000000004E-2</v>
      </c>
      <c r="M18" s="110">
        <v>2087.2125937055212</v>
      </c>
      <c r="N18" s="60">
        <v>98.46</v>
      </c>
      <c r="O18" s="84">
        <v>2.0550695194546811</v>
      </c>
      <c r="P18" s="24">
        <v>5.2797577824317375E-5</v>
      </c>
      <c r="Q18" s="24">
        <v>3.6924359749680577E-6</v>
      </c>
      <c r="R18" s="14"/>
    </row>
    <row r="19" spans="1:18" x14ac:dyDescent="0.25">
      <c r="A19" s="16" t="s">
        <v>2708</v>
      </c>
      <c r="B19" s="115" t="s">
        <v>2711</v>
      </c>
      <c r="C19" s="115" t="s">
        <v>2079</v>
      </c>
      <c r="D19" s="115"/>
      <c r="E19" s="115" t="s">
        <v>440</v>
      </c>
      <c r="F19" s="115" t="s">
        <v>2078</v>
      </c>
      <c r="G19" s="115" t="s">
        <v>440</v>
      </c>
      <c r="H19" s="116">
        <v>7.16</v>
      </c>
      <c r="I19" s="115" t="s">
        <v>218</v>
      </c>
      <c r="J19" s="116" t="s">
        <v>255</v>
      </c>
      <c r="K19" s="115">
        <v>0.05</v>
      </c>
      <c r="L19" s="115">
        <v>5.5500000000000001E-2</v>
      </c>
      <c r="M19" s="110">
        <v>1632.4588279505153</v>
      </c>
      <c r="N19" s="60">
        <v>112.48</v>
      </c>
      <c r="O19" s="84">
        <v>1.8361896895524008</v>
      </c>
      <c r="P19" s="24">
        <v>4.7174252314382555E-5</v>
      </c>
      <c r="Q19" s="24">
        <v>3.2991647252730465E-6</v>
      </c>
      <c r="R19" s="14"/>
    </row>
    <row r="20" spans="1:18" x14ac:dyDescent="0.25">
      <c r="A20" s="16" t="s">
        <v>2708</v>
      </c>
      <c r="B20" s="115" t="s">
        <v>2711</v>
      </c>
      <c r="C20" s="115" t="s">
        <v>2080</v>
      </c>
      <c r="D20" s="115"/>
      <c r="E20" s="115" t="s">
        <v>440</v>
      </c>
      <c r="F20" s="115" t="s">
        <v>2078</v>
      </c>
      <c r="G20" s="115" t="s">
        <v>440</v>
      </c>
      <c r="H20" s="116">
        <v>6.58</v>
      </c>
      <c r="I20" s="115" t="s">
        <v>218</v>
      </c>
      <c r="J20" s="116" t="s">
        <v>255</v>
      </c>
      <c r="K20" s="115">
        <v>3.5000000000000003E-2</v>
      </c>
      <c r="L20" s="115">
        <v>7.1300000000000002E-2</v>
      </c>
      <c r="M20" s="110">
        <v>770.5149621232257</v>
      </c>
      <c r="N20" s="60">
        <v>98.06</v>
      </c>
      <c r="O20" s="84">
        <v>0.75556697076029145</v>
      </c>
      <c r="P20" s="24">
        <v>1.9411560320735872E-5</v>
      </c>
      <c r="Q20" s="24">
        <v>1.3575612104223328E-6</v>
      </c>
      <c r="R20" s="14"/>
    </row>
    <row r="21" spans="1:18" x14ac:dyDescent="0.25">
      <c r="A21" s="16" t="s">
        <v>2708</v>
      </c>
      <c r="B21" s="115" t="s">
        <v>2711</v>
      </c>
      <c r="C21" s="115" t="s">
        <v>2081</v>
      </c>
      <c r="D21" s="115"/>
      <c r="E21" s="115" t="s">
        <v>440</v>
      </c>
      <c r="F21" s="115" t="s">
        <v>2078</v>
      </c>
      <c r="G21" s="115" t="s">
        <v>440</v>
      </c>
      <c r="H21" s="116">
        <v>7.01</v>
      </c>
      <c r="I21" s="115" t="s">
        <v>218</v>
      </c>
      <c r="J21" s="116" t="s">
        <v>255</v>
      </c>
      <c r="K21" s="115">
        <v>8.6979999542236328E-2</v>
      </c>
      <c r="L21" s="115">
        <v>7.0599999999999996E-2</v>
      </c>
      <c r="M21" s="110">
        <v>4081.3432933168256</v>
      </c>
      <c r="N21" s="60">
        <v>106.38</v>
      </c>
      <c r="O21" s="84">
        <v>4.3417329938641886</v>
      </c>
      <c r="P21" s="24">
        <v>1.1154512461300027E-4</v>
      </c>
      <c r="Q21" s="24">
        <v>7.8009872408131116E-6</v>
      </c>
      <c r="R21" s="14"/>
    </row>
    <row r="22" spans="1:18" x14ac:dyDescent="0.25">
      <c r="A22" s="16" t="s">
        <v>2708</v>
      </c>
      <c r="B22" s="115" t="s">
        <v>2711</v>
      </c>
      <c r="C22" s="115" t="s">
        <v>2082</v>
      </c>
      <c r="D22" s="115"/>
      <c r="E22" s="115" t="s">
        <v>440</v>
      </c>
      <c r="F22" s="115" t="s">
        <v>2083</v>
      </c>
      <c r="G22" s="115" t="s">
        <v>440</v>
      </c>
      <c r="H22" s="116">
        <v>6.91</v>
      </c>
      <c r="I22" s="115" t="s">
        <v>218</v>
      </c>
      <c r="J22" s="116" t="s">
        <v>255</v>
      </c>
      <c r="K22" s="115">
        <v>4.87E-2</v>
      </c>
      <c r="L22" s="115">
        <v>5.9699999999999996E-2</v>
      </c>
      <c r="M22" s="110">
        <v>4670.5612286534142</v>
      </c>
      <c r="N22" s="60">
        <v>93.6</v>
      </c>
      <c r="O22" s="84">
        <v>4.371645309387902</v>
      </c>
      <c r="P22" s="24">
        <v>1.123136133632922E-4</v>
      </c>
      <c r="Q22" s="24">
        <v>7.8547320454967319E-6</v>
      </c>
      <c r="R22" s="14"/>
    </row>
    <row r="23" spans="1:18" x14ac:dyDescent="0.25">
      <c r="A23" s="16" t="s">
        <v>2708</v>
      </c>
      <c r="B23" s="115" t="s">
        <v>2711</v>
      </c>
      <c r="C23" s="115" t="s">
        <v>2084</v>
      </c>
      <c r="D23" s="115"/>
      <c r="E23" s="115" t="s">
        <v>440</v>
      </c>
      <c r="F23" s="115" t="s">
        <v>2083</v>
      </c>
      <c r="G23" s="115" t="s">
        <v>440</v>
      </c>
      <c r="H23" s="116">
        <v>7.76</v>
      </c>
      <c r="I23" s="115" t="s">
        <v>218</v>
      </c>
      <c r="J23" s="116" t="s">
        <v>255</v>
      </c>
      <c r="K23" s="115">
        <v>4.9299999999999997E-2</v>
      </c>
      <c r="L23" s="115">
        <v>5.4600000000000003E-2</v>
      </c>
      <c r="M23" s="110">
        <v>3842.6458732911856</v>
      </c>
      <c r="N23" s="60">
        <v>113.65</v>
      </c>
      <c r="O23" s="84">
        <v>4.3671670344970961</v>
      </c>
      <c r="P23" s="24">
        <v>1.1219856028852871E-4</v>
      </c>
      <c r="Q23" s="24">
        <v>7.8466857272792373E-6</v>
      </c>
      <c r="R23" s="14"/>
    </row>
    <row r="24" spans="1:18" x14ac:dyDescent="0.25">
      <c r="A24" s="16" t="s">
        <v>2708</v>
      </c>
      <c r="B24" s="115" t="s">
        <v>2711</v>
      </c>
      <c r="C24" s="115" t="s">
        <v>2085</v>
      </c>
      <c r="D24" s="115"/>
      <c r="E24" s="115" t="s">
        <v>440</v>
      </c>
      <c r="F24" s="115" t="s">
        <v>2083</v>
      </c>
      <c r="G24" s="115" t="s">
        <v>440</v>
      </c>
      <c r="H24" s="116">
        <v>6.88</v>
      </c>
      <c r="I24" s="115" t="s">
        <v>218</v>
      </c>
      <c r="J24" s="116" t="s">
        <v>255</v>
      </c>
      <c r="K24" s="115">
        <v>3.7000000000000005E-2</v>
      </c>
      <c r="L24" s="115">
        <v>7.0199999999999999E-2</v>
      </c>
      <c r="M24" s="110">
        <v>170.15522305298322</v>
      </c>
      <c r="N24" s="60">
        <v>97.75</v>
      </c>
      <c r="O24" s="84">
        <v>0.16632673136338941</v>
      </c>
      <c r="P24" s="24">
        <v>4.2731637349928285E-6</v>
      </c>
      <c r="Q24" s="24">
        <v>2.9884673032764055E-7</v>
      </c>
      <c r="R24" s="14"/>
    </row>
    <row r="25" spans="1:18" x14ac:dyDescent="0.25">
      <c r="A25" s="16" t="s">
        <v>2708</v>
      </c>
      <c r="B25" s="115" t="s">
        <v>2711</v>
      </c>
      <c r="C25" s="115" t="s">
        <v>2086</v>
      </c>
      <c r="D25" s="115"/>
      <c r="E25" s="115" t="s">
        <v>440</v>
      </c>
      <c r="F25" s="115" t="s">
        <v>2083</v>
      </c>
      <c r="G25" s="115" t="s">
        <v>440</v>
      </c>
      <c r="H25" s="116">
        <v>7.34</v>
      </c>
      <c r="I25" s="115" t="s">
        <v>218</v>
      </c>
      <c r="J25" s="116" t="s">
        <v>255</v>
      </c>
      <c r="K25" s="115">
        <v>8.0199999809265135E-2</v>
      </c>
      <c r="L25" s="115">
        <v>7.2599999999999998E-2</v>
      </c>
      <c r="M25" s="110">
        <v>6197.0382492496301</v>
      </c>
      <c r="N25" s="60">
        <v>100.6</v>
      </c>
      <c r="O25" s="84">
        <v>6.2342204794435006</v>
      </c>
      <c r="P25" s="24">
        <v>1.6016574515917729E-4</v>
      </c>
      <c r="Q25" s="24">
        <v>1.1201304752107889E-5</v>
      </c>
      <c r="R25" s="14"/>
    </row>
    <row r="26" spans="1:18" x14ac:dyDescent="0.25">
      <c r="A26" s="16" t="s">
        <v>2708</v>
      </c>
      <c r="B26" s="115" t="s">
        <v>2711</v>
      </c>
      <c r="C26" s="115" t="s">
        <v>2087</v>
      </c>
      <c r="D26" s="115"/>
      <c r="E26" s="115" t="s">
        <v>440</v>
      </c>
      <c r="F26" s="115" t="s">
        <v>2088</v>
      </c>
      <c r="G26" s="115" t="s">
        <v>440</v>
      </c>
      <c r="H26" s="116">
        <v>0</v>
      </c>
      <c r="I26" s="115" t="s">
        <v>218</v>
      </c>
      <c r="J26" s="116" t="s">
        <v>255</v>
      </c>
      <c r="K26" s="115">
        <v>9.0768001079559332E-2</v>
      </c>
      <c r="L26" s="115">
        <v>0</v>
      </c>
      <c r="M26" s="110">
        <v>-1.3828833241295965E-2</v>
      </c>
      <c r="N26" s="60">
        <v>8266.2800000000007</v>
      </c>
      <c r="O26" s="84">
        <v>-1.1432590002792451E-3</v>
      </c>
      <c r="P26" s="24">
        <v>-2.9371904682140281E-8</v>
      </c>
      <c r="Q26" s="24">
        <v>-2.0541449432120749E-9</v>
      </c>
      <c r="R26" s="14"/>
    </row>
    <row r="27" spans="1:18" x14ac:dyDescent="0.25">
      <c r="A27" s="16" t="s">
        <v>2708</v>
      </c>
      <c r="B27" s="115" t="s">
        <v>2711</v>
      </c>
      <c r="C27" s="115" t="s">
        <v>2089</v>
      </c>
      <c r="D27" s="115"/>
      <c r="E27" s="115" t="s">
        <v>440</v>
      </c>
      <c r="F27" s="115" t="s">
        <v>2088</v>
      </c>
      <c r="G27" s="115" t="s">
        <v>440</v>
      </c>
      <c r="H27" s="116">
        <v>0</v>
      </c>
      <c r="I27" s="115" t="s">
        <v>218</v>
      </c>
      <c r="J27" s="116" t="s">
        <v>255</v>
      </c>
      <c r="K27" s="115">
        <v>9.0768001079559332E-2</v>
      </c>
      <c r="L27" s="115">
        <v>0</v>
      </c>
      <c r="M27" s="110">
        <v>-1.3809531481918443E-2</v>
      </c>
      <c r="N27" s="60">
        <v>12277.2</v>
      </c>
      <c r="O27" s="84">
        <v>-1.6955314678213096E-3</v>
      </c>
      <c r="P27" s="24">
        <v>-4.3560548087749877E-8</v>
      </c>
      <c r="Q27" s="24">
        <v>-3.0464377624242509E-9</v>
      </c>
      <c r="R27" s="14"/>
    </row>
    <row r="28" spans="1:18" x14ac:dyDescent="0.25">
      <c r="A28" s="16" t="s">
        <v>2708</v>
      </c>
      <c r="B28" s="115" t="s">
        <v>2711</v>
      </c>
      <c r="C28" s="115" t="s">
        <v>2090</v>
      </c>
      <c r="D28" s="115"/>
      <c r="E28" s="115" t="s">
        <v>440</v>
      </c>
      <c r="F28" s="115" t="s">
        <v>2088</v>
      </c>
      <c r="G28" s="115" t="s">
        <v>440</v>
      </c>
      <c r="H28" s="116">
        <v>0</v>
      </c>
      <c r="I28" s="115" t="s">
        <v>218</v>
      </c>
      <c r="J28" s="116" t="s">
        <v>255</v>
      </c>
      <c r="K28" s="115">
        <v>9.0768001079559332E-2</v>
      </c>
      <c r="L28" s="115">
        <v>0</v>
      </c>
      <c r="M28" s="110">
        <v>-1.3858663233061227E-2</v>
      </c>
      <c r="N28" s="60">
        <v>10768.24</v>
      </c>
      <c r="O28" s="84">
        <v>-1.4924471291780067E-3</v>
      </c>
      <c r="P28" s="24">
        <v>-3.8343030591181184E-8</v>
      </c>
      <c r="Q28" s="24">
        <v>-2.6815469833725964E-9</v>
      </c>
      <c r="R28" s="14"/>
    </row>
    <row r="29" spans="1:18" x14ac:dyDescent="0.25">
      <c r="A29" s="16" t="s">
        <v>2708</v>
      </c>
      <c r="B29" s="115" t="s">
        <v>2711</v>
      </c>
      <c r="C29" s="115" t="s">
        <v>2091</v>
      </c>
      <c r="D29" s="115"/>
      <c r="E29" s="115" t="s">
        <v>440</v>
      </c>
      <c r="F29" s="115" t="s">
        <v>2092</v>
      </c>
      <c r="G29" s="115" t="s">
        <v>440</v>
      </c>
      <c r="H29" s="116">
        <v>7.49</v>
      </c>
      <c r="I29" s="115" t="s">
        <v>218</v>
      </c>
      <c r="J29" s="116" t="s">
        <v>255</v>
      </c>
      <c r="K29" s="115">
        <v>4.5199999999999997E-2</v>
      </c>
      <c r="L29" s="115">
        <v>6.4699999999999994E-2</v>
      </c>
      <c r="M29" s="110">
        <v>17240.43287867343</v>
      </c>
      <c r="N29" s="60">
        <v>86.27</v>
      </c>
      <c r="O29" s="84">
        <v>14.873321443430859</v>
      </c>
      <c r="P29" s="24">
        <v>3.8211619557473875E-4</v>
      </c>
      <c r="Q29" s="24">
        <v>2.6723566597182954E-5</v>
      </c>
      <c r="R29" s="14"/>
    </row>
    <row r="30" spans="1:18" x14ac:dyDescent="0.25">
      <c r="A30" s="16" t="s">
        <v>2708</v>
      </c>
      <c r="B30" s="115" t="s">
        <v>2711</v>
      </c>
      <c r="C30" s="115" t="s">
        <v>2093</v>
      </c>
      <c r="D30" s="115"/>
      <c r="E30" s="115" t="s">
        <v>440</v>
      </c>
      <c r="F30" s="115" t="s">
        <v>2092</v>
      </c>
      <c r="G30" s="115" t="s">
        <v>440</v>
      </c>
      <c r="H30" s="116">
        <v>6.87</v>
      </c>
      <c r="I30" s="115" t="s">
        <v>218</v>
      </c>
      <c r="J30" s="116" t="s">
        <v>255</v>
      </c>
      <c r="K30" s="115">
        <v>3.0499999999999999E-2</v>
      </c>
      <c r="L30" s="115">
        <v>6.5700000000000008E-2</v>
      </c>
      <c r="M30" s="110">
        <v>1357.0286016510563</v>
      </c>
      <c r="N30" s="60">
        <v>99.77</v>
      </c>
      <c r="O30" s="84">
        <v>1.3539074352167897</v>
      </c>
      <c r="P30" s="24">
        <v>3.4783754272579856E-5</v>
      </c>
      <c r="Q30" s="24">
        <v>2.4326264747957365E-6</v>
      </c>
      <c r="R30" s="14"/>
    </row>
    <row r="31" spans="1:18" x14ac:dyDescent="0.25">
      <c r="A31" s="16" t="s">
        <v>2708</v>
      </c>
      <c r="B31" s="115" t="s">
        <v>2711</v>
      </c>
      <c r="C31" s="115" t="s">
        <v>2094</v>
      </c>
      <c r="D31" s="115"/>
      <c r="E31" s="115" t="s">
        <v>440</v>
      </c>
      <c r="F31" s="115" t="s">
        <v>2092</v>
      </c>
      <c r="G31" s="115" t="s">
        <v>440</v>
      </c>
      <c r="H31" s="116">
        <v>8.8000000000000007</v>
      </c>
      <c r="I31" s="115" t="s">
        <v>218</v>
      </c>
      <c r="J31" s="116" t="s">
        <v>255</v>
      </c>
      <c r="K31" s="115">
        <v>4.41E-2</v>
      </c>
      <c r="L31" s="115">
        <v>4.9200000000000001E-2</v>
      </c>
      <c r="M31" s="110">
        <v>9465.8104945736377</v>
      </c>
      <c r="N31" s="60">
        <v>117.06</v>
      </c>
      <c r="O31" s="84">
        <v>11.080677763951579</v>
      </c>
      <c r="P31" s="24">
        <v>2.8467793476089157E-4</v>
      </c>
      <c r="Q31" s="24">
        <v>1.9909152860921348E-5</v>
      </c>
      <c r="R31" s="14"/>
    </row>
    <row r="32" spans="1:18" x14ac:dyDescent="0.25">
      <c r="A32" s="16" t="s">
        <v>2708</v>
      </c>
      <c r="B32" s="115" t="s">
        <v>2711</v>
      </c>
      <c r="C32" s="115" t="s">
        <v>2095</v>
      </c>
      <c r="D32" s="115"/>
      <c r="E32" s="115" t="s">
        <v>440</v>
      </c>
      <c r="F32" s="115" t="s">
        <v>2092</v>
      </c>
      <c r="G32" s="115" t="s">
        <v>440</v>
      </c>
      <c r="H32" s="116">
        <v>8.32</v>
      </c>
      <c r="I32" s="115" t="s">
        <v>218</v>
      </c>
      <c r="J32" s="116" t="s">
        <v>255</v>
      </c>
      <c r="K32" s="115">
        <v>7.9233000278472895E-2</v>
      </c>
      <c r="L32" s="115">
        <v>6.54E-2</v>
      </c>
      <c r="M32" s="110">
        <v>17423.26837149301</v>
      </c>
      <c r="N32" s="60">
        <v>105.02</v>
      </c>
      <c r="O32" s="84">
        <v>18.297916443023233</v>
      </c>
      <c r="P32" s="24">
        <v>4.7009877684319384E-4</v>
      </c>
      <c r="Q32" s="24">
        <v>3.2876690691761524E-5</v>
      </c>
      <c r="R32" s="14"/>
    </row>
    <row r="33" spans="1:18" x14ac:dyDescent="0.25">
      <c r="A33" s="16" t="s">
        <v>2709</v>
      </c>
      <c r="B33" s="115" t="s">
        <v>2711</v>
      </c>
      <c r="C33" s="115" t="s">
        <v>2096</v>
      </c>
      <c r="D33" s="115"/>
      <c r="E33" s="115" t="s">
        <v>440</v>
      </c>
      <c r="F33" s="115" t="s">
        <v>2097</v>
      </c>
      <c r="G33" s="115" t="s">
        <v>440</v>
      </c>
      <c r="H33" s="116">
        <v>9.98</v>
      </c>
      <c r="I33" s="115" t="s">
        <v>218</v>
      </c>
      <c r="J33" s="116" t="s">
        <v>255</v>
      </c>
      <c r="K33" s="115">
        <v>4.4199999999999996E-2</v>
      </c>
      <c r="L33" s="115">
        <v>4.82E-2</v>
      </c>
      <c r="M33" s="110">
        <v>81309.924058554199</v>
      </c>
      <c r="N33" s="60">
        <v>95.08</v>
      </c>
      <c r="O33" s="84">
        <v>77.309475793421143</v>
      </c>
      <c r="P33" s="24">
        <v>1.9861873411676305E-3</v>
      </c>
      <c r="Q33" s="24">
        <v>1.3890541751662892E-4</v>
      </c>
      <c r="R33" s="14"/>
    </row>
    <row r="34" spans="1:18" x14ac:dyDescent="0.25">
      <c r="A34" s="16" t="s">
        <v>2709</v>
      </c>
      <c r="B34" s="115" t="s">
        <v>2711</v>
      </c>
      <c r="C34" s="115" t="s">
        <v>2098</v>
      </c>
      <c r="D34" s="115"/>
      <c r="E34" s="115" t="s">
        <v>440</v>
      </c>
      <c r="F34" s="115" t="s">
        <v>2097</v>
      </c>
      <c r="G34" s="115" t="s">
        <v>440</v>
      </c>
      <c r="H34" s="116">
        <v>9.26</v>
      </c>
      <c r="I34" s="115" t="s">
        <v>218</v>
      </c>
      <c r="J34" s="116" t="s">
        <v>255</v>
      </c>
      <c r="K34" s="115">
        <v>9.3560159206390381E-2</v>
      </c>
      <c r="L34" s="115">
        <v>5.7300000000000004E-2</v>
      </c>
      <c r="M34" s="110">
        <v>77313.041072282227</v>
      </c>
      <c r="N34" s="60">
        <v>94.46</v>
      </c>
      <c r="O34" s="84">
        <v>73.029898595329087</v>
      </c>
      <c r="P34" s="24">
        <v>1.8762390849006618E-3</v>
      </c>
      <c r="Q34" s="24">
        <v>1.3121610839384986E-4</v>
      </c>
      <c r="R34" s="14"/>
    </row>
    <row r="35" spans="1:18" x14ac:dyDescent="0.25">
      <c r="A35" s="16" t="s">
        <v>2709</v>
      </c>
      <c r="B35" s="115" t="s">
        <v>2711</v>
      </c>
      <c r="C35" s="115" t="s">
        <v>2099</v>
      </c>
      <c r="D35" s="115"/>
      <c r="E35" s="115" t="s">
        <v>440</v>
      </c>
      <c r="F35" s="115" t="s">
        <v>2097</v>
      </c>
      <c r="G35" s="115" t="s">
        <v>440</v>
      </c>
      <c r="H35" s="116">
        <v>9.48</v>
      </c>
      <c r="I35" s="115" t="s">
        <v>218</v>
      </c>
      <c r="J35" s="116" t="s">
        <v>255</v>
      </c>
      <c r="K35" s="115">
        <v>3.1099999999999999E-2</v>
      </c>
      <c r="L35" s="115">
        <v>5.4699999999999999E-2</v>
      </c>
      <c r="M35" s="110">
        <v>24514.982641743445</v>
      </c>
      <c r="N35" s="60">
        <v>112.47</v>
      </c>
      <c r="O35" s="84">
        <v>27.572000975446258</v>
      </c>
      <c r="P35" s="24">
        <v>7.0836283322403722E-4</v>
      </c>
      <c r="Q35" s="24">
        <v>4.9539856116695827E-5</v>
      </c>
      <c r="R35" s="14"/>
    </row>
    <row r="36" spans="1:18" x14ac:dyDescent="0.25">
      <c r="A36" s="16" t="s">
        <v>2708</v>
      </c>
      <c r="B36" s="115" t="s">
        <v>2711</v>
      </c>
      <c r="C36" s="115" t="s">
        <v>2100</v>
      </c>
      <c r="D36" s="115"/>
      <c r="E36" s="115" t="s">
        <v>440</v>
      </c>
      <c r="F36" s="115" t="s">
        <v>2056</v>
      </c>
      <c r="G36" s="115" t="s">
        <v>440</v>
      </c>
      <c r="H36" s="116">
        <v>7.69</v>
      </c>
      <c r="I36" s="115" t="s">
        <v>218</v>
      </c>
      <c r="J36" s="116" t="s">
        <v>255</v>
      </c>
      <c r="K36" s="115">
        <v>4.4299999999999999E-2</v>
      </c>
      <c r="L36" s="115">
        <v>7.0199999999999999E-2</v>
      </c>
      <c r="M36" s="110">
        <v>7906.7404213196251</v>
      </c>
      <c r="N36" s="60">
        <v>81.37</v>
      </c>
      <c r="O36" s="84">
        <v>6.4337146803143517</v>
      </c>
      <c r="P36" s="24">
        <v>1.6529102705172062E-4</v>
      </c>
      <c r="Q36" s="24">
        <v>1.1559744968908194E-5</v>
      </c>
      <c r="R36" s="14"/>
    </row>
    <row r="37" spans="1:18" x14ac:dyDescent="0.25">
      <c r="A37" s="16" t="s">
        <v>2708</v>
      </c>
      <c r="B37" s="115" t="s">
        <v>2711</v>
      </c>
      <c r="C37" s="115" t="s">
        <v>2101</v>
      </c>
      <c r="D37" s="115"/>
      <c r="E37" s="115" t="s">
        <v>440</v>
      </c>
      <c r="F37" s="115" t="s">
        <v>2056</v>
      </c>
      <c r="G37" s="115" t="s">
        <v>440</v>
      </c>
      <c r="H37" s="116">
        <v>7.72</v>
      </c>
      <c r="I37" s="115" t="s">
        <v>218</v>
      </c>
      <c r="J37" s="116" t="s">
        <v>255</v>
      </c>
      <c r="K37" s="115">
        <v>4.4299999999999999E-2</v>
      </c>
      <c r="L37" s="115">
        <v>6.3899999999999998E-2</v>
      </c>
      <c r="M37" s="110">
        <v>20075.146272989481</v>
      </c>
      <c r="N37" s="60">
        <v>106.68</v>
      </c>
      <c r="O37" s="84">
        <v>21.416166042789868</v>
      </c>
      <c r="P37" s="24">
        <v>5.5021092115790883E-4</v>
      </c>
      <c r="Q37" s="24">
        <v>3.8479390207329897E-5</v>
      </c>
      <c r="R37" s="14"/>
    </row>
    <row r="38" spans="1:18" x14ac:dyDescent="0.25">
      <c r="A38" s="16" t="s">
        <v>2708</v>
      </c>
      <c r="B38" s="115" t="s">
        <v>2711</v>
      </c>
      <c r="C38" s="115" t="s">
        <v>2102</v>
      </c>
      <c r="D38" s="115"/>
      <c r="E38" s="115" t="s">
        <v>440</v>
      </c>
      <c r="F38" s="115" t="s">
        <v>2056</v>
      </c>
      <c r="G38" s="115" t="s">
        <v>440</v>
      </c>
      <c r="H38" s="116">
        <v>8.24</v>
      </c>
      <c r="I38" s="115" t="s">
        <v>218</v>
      </c>
      <c r="J38" s="116" t="s">
        <v>255</v>
      </c>
      <c r="K38" s="115">
        <v>4.4299999999999999E-2</v>
      </c>
      <c r="L38" s="115">
        <v>5.7300000000000004E-2</v>
      </c>
      <c r="M38" s="110">
        <v>2432.678239686601</v>
      </c>
      <c r="N38" s="60">
        <v>106.46</v>
      </c>
      <c r="O38" s="84">
        <v>2.5898292533000582</v>
      </c>
      <c r="P38" s="24">
        <v>6.6536294883633463E-5</v>
      </c>
      <c r="Q38" s="24">
        <v>4.6532628766968959E-6</v>
      </c>
      <c r="R38" s="14"/>
    </row>
    <row r="39" spans="1:18" x14ac:dyDescent="0.25">
      <c r="A39" s="16" t="s">
        <v>2708</v>
      </c>
      <c r="B39" s="115" t="s">
        <v>2711</v>
      </c>
      <c r="C39" s="115" t="s">
        <v>2103</v>
      </c>
      <c r="D39" s="115"/>
      <c r="E39" s="115" t="s">
        <v>440</v>
      </c>
      <c r="F39" s="115" t="s">
        <v>2056</v>
      </c>
      <c r="G39" s="115" t="s">
        <v>440</v>
      </c>
      <c r="H39" s="116">
        <v>8.01</v>
      </c>
      <c r="I39" s="115" t="s">
        <v>218</v>
      </c>
      <c r="J39" s="116" t="s">
        <v>255</v>
      </c>
      <c r="K39" s="115">
        <v>0.10679181098937988</v>
      </c>
      <c r="L39" s="115">
        <v>6.5199999999999994E-2</v>
      </c>
      <c r="M39" s="110">
        <v>13627.863196318411</v>
      </c>
      <c r="N39" s="60">
        <v>107.14</v>
      </c>
      <c r="O39" s="84">
        <v>14.600892628431666</v>
      </c>
      <c r="P39" s="24">
        <v>3.7511712258701655E-4</v>
      </c>
      <c r="Q39" s="24">
        <v>2.6234081473882667E-5</v>
      </c>
      <c r="R39" s="14"/>
    </row>
    <row r="40" spans="1:18" x14ac:dyDescent="0.25">
      <c r="A40" s="16" t="s">
        <v>2708</v>
      </c>
      <c r="B40" s="115" t="s">
        <v>2711</v>
      </c>
      <c r="C40" s="115" t="s">
        <v>2104</v>
      </c>
      <c r="D40" s="115"/>
      <c r="E40" s="115" t="s">
        <v>440</v>
      </c>
      <c r="F40" s="115" t="s">
        <v>2078</v>
      </c>
      <c r="G40" s="115" t="s">
        <v>440</v>
      </c>
      <c r="H40" s="116">
        <v>7.69</v>
      </c>
      <c r="I40" s="115" t="s">
        <v>218</v>
      </c>
      <c r="J40" s="116" t="s">
        <v>255</v>
      </c>
      <c r="K40" s="115">
        <v>5.2999999999999999E-2</v>
      </c>
      <c r="L40" s="115">
        <v>2.4799999999999999E-2</v>
      </c>
      <c r="M40" s="110">
        <v>4304.8251364251646</v>
      </c>
      <c r="N40" s="60">
        <v>131.88999999999999</v>
      </c>
      <c r="O40" s="84">
        <v>5.6776338721535549</v>
      </c>
      <c r="P40" s="24">
        <v>1.4586626553760154E-4</v>
      </c>
      <c r="Q40" s="24">
        <v>1.0201260523682877E-5</v>
      </c>
      <c r="R40" s="14"/>
    </row>
    <row r="41" spans="1:18" x14ac:dyDescent="0.25">
      <c r="A41" s="16" t="s">
        <v>2708</v>
      </c>
      <c r="B41" s="115" t="s">
        <v>2711</v>
      </c>
      <c r="C41" s="115" t="s">
        <v>2105</v>
      </c>
      <c r="D41" s="115"/>
      <c r="E41" s="115" t="s">
        <v>440</v>
      </c>
      <c r="F41" s="115" t="s">
        <v>2078</v>
      </c>
      <c r="G41" s="115" t="s">
        <v>440</v>
      </c>
      <c r="H41" s="116">
        <v>7.99</v>
      </c>
      <c r="I41" s="115" t="s">
        <v>218</v>
      </c>
      <c r="J41" s="116" t="s">
        <v>255</v>
      </c>
      <c r="K41" s="115">
        <v>5.2999999999999999E-2</v>
      </c>
      <c r="L41" s="115">
        <v>3.2599999999999997E-2</v>
      </c>
      <c r="M41" s="110">
        <v>2804.6986408459138</v>
      </c>
      <c r="N41" s="60">
        <v>132.58000000000001</v>
      </c>
      <c r="O41" s="84">
        <v>3.7184694572319632</v>
      </c>
      <c r="P41" s="24">
        <v>9.5532622471889672E-5</v>
      </c>
      <c r="Q41" s="24">
        <v>6.6811415700168628E-6</v>
      </c>
      <c r="R41" s="14"/>
    </row>
    <row r="42" spans="1:18" x14ac:dyDescent="0.25">
      <c r="A42" s="16" t="s">
        <v>2708</v>
      </c>
      <c r="B42" s="115" t="s">
        <v>2711</v>
      </c>
      <c r="C42" s="115" t="s">
        <v>2106</v>
      </c>
      <c r="D42" s="115"/>
      <c r="E42" s="115" t="s">
        <v>440</v>
      </c>
      <c r="F42" s="115" t="s">
        <v>2083</v>
      </c>
      <c r="G42" s="115" t="s">
        <v>440</v>
      </c>
      <c r="H42" s="116">
        <v>7.96</v>
      </c>
      <c r="I42" s="115" t="s">
        <v>218</v>
      </c>
      <c r="J42" s="116" t="s">
        <v>255</v>
      </c>
      <c r="K42" s="115">
        <v>4.7199999999999999E-2</v>
      </c>
      <c r="L42" s="115">
        <v>3.8599999999999995E-2</v>
      </c>
      <c r="M42" s="110">
        <v>576.19751943800679</v>
      </c>
      <c r="N42" s="60">
        <v>125.77</v>
      </c>
      <c r="O42" s="84">
        <v>0.72468361881640353</v>
      </c>
      <c r="P42" s="24">
        <v>1.8618124302004064E-5</v>
      </c>
      <c r="Q42" s="24">
        <v>1.3020717008628359E-6</v>
      </c>
      <c r="R42" s="14"/>
    </row>
    <row r="43" spans="1:18" x14ac:dyDescent="0.25">
      <c r="A43" s="16" t="s">
        <v>2708</v>
      </c>
      <c r="B43" s="115" t="s">
        <v>2711</v>
      </c>
      <c r="C43" s="115" t="s">
        <v>2107</v>
      </c>
      <c r="D43" s="115"/>
      <c r="E43" s="115" t="s">
        <v>440</v>
      </c>
      <c r="F43" s="115" t="s">
        <v>2083</v>
      </c>
      <c r="G43" s="115" t="s">
        <v>440</v>
      </c>
      <c r="H43" s="116">
        <v>7.93</v>
      </c>
      <c r="I43" s="115" t="s">
        <v>218</v>
      </c>
      <c r="J43" s="116" t="s">
        <v>255</v>
      </c>
      <c r="K43" s="115">
        <v>4.6500000000000007E-2</v>
      </c>
      <c r="L43" s="115">
        <v>2.8300000000000002E-2</v>
      </c>
      <c r="M43" s="110">
        <v>2504.0509098237721</v>
      </c>
      <c r="N43" s="60">
        <v>126.41</v>
      </c>
      <c r="O43" s="84">
        <v>3.1653707550685741</v>
      </c>
      <c r="P43" s="24">
        <v>8.1322751956293E-5</v>
      </c>
      <c r="Q43" s="24">
        <v>5.6873642178433137E-6</v>
      </c>
      <c r="R43" s="14"/>
    </row>
    <row r="44" spans="1:18" x14ac:dyDescent="0.25">
      <c r="A44" s="16" t="s">
        <v>2708</v>
      </c>
      <c r="B44" s="115" t="s">
        <v>2711</v>
      </c>
      <c r="C44" s="115" t="s">
        <v>2108</v>
      </c>
      <c r="D44" s="115"/>
      <c r="E44" s="115" t="s">
        <v>440</v>
      </c>
      <c r="F44" s="115" t="s">
        <v>2083</v>
      </c>
      <c r="G44" s="115" t="s">
        <v>440</v>
      </c>
      <c r="H44" s="116">
        <v>7.96</v>
      </c>
      <c r="I44" s="115" t="s">
        <v>218</v>
      </c>
      <c r="J44" s="116" t="s">
        <v>255</v>
      </c>
      <c r="K44" s="115">
        <v>4.5700000000000005E-2</v>
      </c>
      <c r="L44" s="115">
        <v>3.8599999999999995E-2</v>
      </c>
      <c r="M44" s="110">
        <v>1119.8546975683705</v>
      </c>
      <c r="N44" s="60">
        <v>125.77</v>
      </c>
      <c r="O44" s="84">
        <v>1.4084412522277154</v>
      </c>
      <c r="P44" s="24">
        <v>3.6184803444120998E-5</v>
      </c>
      <c r="Q44" s="24">
        <v>2.5306098402620784E-6</v>
      </c>
      <c r="R44" s="14"/>
    </row>
    <row r="45" spans="1:18" x14ac:dyDescent="0.25">
      <c r="A45" s="16" t="s">
        <v>2708</v>
      </c>
      <c r="B45" s="115" t="s">
        <v>2711</v>
      </c>
      <c r="C45" s="115" t="s">
        <v>2109</v>
      </c>
      <c r="D45" s="115"/>
      <c r="E45" s="115" t="s">
        <v>440</v>
      </c>
      <c r="F45" s="115" t="s">
        <v>2092</v>
      </c>
      <c r="G45" s="115" t="s">
        <v>440</v>
      </c>
      <c r="H45" s="116">
        <v>8.92</v>
      </c>
      <c r="I45" s="115" t="s">
        <v>218</v>
      </c>
      <c r="J45" s="116" t="s">
        <v>255</v>
      </c>
      <c r="K45" s="115">
        <v>4.4400000000000002E-2</v>
      </c>
      <c r="L45" s="115">
        <v>2.76E-2</v>
      </c>
      <c r="M45" s="110">
        <v>5046.6448501981113</v>
      </c>
      <c r="N45" s="60">
        <v>120.55</v>
      </c>
      <c r="O45" s="84">
        <v>6.0837303661242057</v>
      </c>
      <c r="P45" s="24">
        <v>1.5629944604153277E-4</v>
      </c>
      <c r="Q45" s="24">
        <v>1.0930912386770956E-5</v>
      </c>
      <c r="R45" s="14"/>
    </row>
    <row r="46" spans="1:18" x14ac:dyDescent="0.25">
      <c r="A46" s="16" t="s">
        <v>2708</v>
      </c>
      <c r="B46" s="115" t="s">
        <v>2711</v>
      </c>
      <c r="C46" s="115" t="s">
        <v>2110</v>
      </c>
      <c r="D46" s="115"/>
      <c r="E46" s="115" t="s">
        <v>440</v>
      </c>
      <c r="F46" s="115" t="s">
        <v>2092</v>
      </c>
      <c r="G46" s="115" t="s">
        <v>440</v>
      </c>
      <c r="H46" s="116">
        <v>9.86</v>
      </c>
      <c r="I46" s="115" t="s">
        <v>218</v>
      </c>
      <c r="J46" s="116" t="s">
        <v>255</v>
      </c>
      <c r="K46" s="115">
        <v>4.2099999999999999E-2</v>
      </c>
      <c r="L46" s="115">
        <v>2.3399999999999997E-2</v>
      </c>
      <c r="M46" s="110">
        <v>6216.5377095296344</v>
      </c>
      <c r="N46" s="60">
        <v>138.91999999999999</v>
      </c>
      <c r="O46" s="84">
        <v>8.6360141845147762</v>
      </c>
      <c r="P46" s="24">
        <v>2.2187114678233277E-4</v>
      </c>
      <c r="Q46" s="24">
        <v>1.5516715689354563E-5</v>
      </c>
      <c r="R46" s="14"/>
    </row>
    <row r="47" spans="1:18" x14ac:dyDescent="0.25">
      <c r="A47" s="16" t="s">
        <v>2708</v>
      </c>
      <c r="B47" s="115" t="s">
        <v>2711</v>
      </c>
      <c r="C47" s="115" t="s">
        <v>2111</v>
      </c>
      <c r="D47" s="115"/>
      <c r="E47" s="115" t="s">
        <v>440</v>
      </c>
      <c r="F47" s="115" t="s">
        <v>2092</v>
      </c>
      <c r="G47" s="115" t="s">
        <v>440</v>
      </c>
      <c r="H47" s="116">
        <v>9.86</v>
      </c>
      <c r="I47" s="115" t="s">
        <v>218</v>
      </c>
      <c r="J47" s="116" t="s">
        <v>255</v>
      </c>
      <c r="K47" s="115">
        <v>4.2599999999999999E-2</v>
      </c>
      <c r="L47" s="115">
        <v>2.3399999999999997E-2</v>
      </c>
      <c r="M47" s="110">
        <v>176.214020755712</v>
      </c>
      <c r="N47" s="60">
        <v>138.91999999999999</v>
      </c>
      <c r="O47" s="84">
        <v>0.24479651629253832</v>
      </c>
      <c r="P47" s="24">
        <v>6.2891610224001893E-6</v>
      </c>
      <c r="Q47" s="24">
        <v>4.3983692753385498E-7</v>
      </c>
      <c r="R47" s="14"/>
    </row>
    <row r="48" spans="1:18" x14ac:dyDescent="0.25">
      <c r="A48" s="16" t="s">
        <v>2709</v>
      </c>
      <c r="B48" s="115" t="s">
        <v>2711</v>
      </c>
      <c r="C48" s="115" t="s">
        <v>2112</v>
      </c>
      <c r="D48" s="115"/>
      <c r="E48" s="115" t="s">
        <v>440</v>
      </c>
      <c r="F48" s="115" t="s">
        <v>2097</v>
      </c>
      <c r="G48" s="115" t="s">
        <v>440</v>
      </c>
      <c r="H48" s="116">
        <v>11.09</v>
      </c>
      <c r="I48" s="115" t="s">
        <v>218</v>
      </c>
      <c r="J48" s="116" t="s">
        <v>255</v>
      </c>
      <c r="K48" s="115">
        <v>3.1099999999999999E-2</v>
      </c>
      <c r="L48" s="115">
        <v>2.63E-2</v>
      </c>
      <c r="M48" s="110">
        <v>31651.178900887317</v>
      </c>
      <c r="N48" s="60">
        <v>122.17</v>
      </c>
      <c r="O48" s="84">
        <v>38.66824526265885</v>
      </c>
      <c r="P48" s="24">
        <v>9.9344069349379684E-4</v>
      </c>
      <c r="Q48" s="24">
        <v>6.9476978051144871E-5</v>
      </c>
      <c r="R48" s="14"/>
    </row>
    <row r="49" spans="1:18" x14ac:dyDescent="0.25">
      <c r="A49" s="16" t="s">
        <v>2709</v>
      </c>
      <c r="B49" s="115" t="s">
        <v>2711</v>
      </c>
      <c r="C49" s="115" t="s">
        <v>2113</v>
      </c>
      <c r="D49" s="115"/>
      <c r="E49" s="115" t="s">
        <v>440</v>
      </c>
      <c r="F49" s="115" t="s">
        <v>2097</v>
      </c>
      <c r="G49" s="115" t="s">
        <v>440</v>
      </c>
      <c r="H49" s="116">
        <v>10.9</v>
      </c>
      <c r="I49" s="115" t="s">
        <v>218</v>
      </c>
      <c r="J49" s="116" t="s">
        <v>255</v>
      </c>
      <c r="K49" s="115">
        <v>3.1699999999999999E-2</v>
      </c>
      <c r="L49" s="115">
        <v>2.92E-2</v>
      </c>
      <c r="M49" s="110">
        <v>54861.722128544519</v>
      </c>
      <c r="N49" s="60">
        <v>127.12</v>
      </c>
      <c r="O49" s="84">
        <v>69.740221168910182</v>
      </c>
      <c r="P49" s="24">
        <v>1.7917227226588916E-3</v>
      </c>
      <c r="Q49" s="24">
        <v>1.2530539678027255E-4</v>
      </c>
      <c r="R49" s="14"/>
    </row>
    <row r="50" spans="1:18" x14ac:dyDescent="0.25">
      <c r="A50" s="16" t="s">
        <v>2708</v>
      </c>
      <c r="B50" s="115" t="s">
        <v>2711</v>
      </c>
      <c r="C50" s="115" t="s">
        <v>2114</v>
      </c>
      <c r="D50" s="115"/>
      <c r="E50" s="115" t="s">
        <v>440</v>
      </c>
      <c r="F50" s="115" t="s">
        <v>2056</v>
      </c>
      <c r="G50" s="115" t="s">
        <v>440</v>
      </c>
      <c r="H50" s="116">
        <v>9.0500000000000007</v>
      </c>
      <c r="I50" s="115" t="s">
        <v>218</v>
      </c>
      <c r="J50" s="116" t="s">
        <v>255</v>
      </c>
      <c r="K50" s="115">
        <v>4.4400000000000002E-2</v>
      </c>
      <c r="L50" s="115">
        <v>2.9900000000000003E-2</v>
      </c>
      <c r="M50" s="110">
        <v>15733.260579397447</v>
      </c>
      <c r="N50" s="60">
        <v>108.84</v>
      </c>
      <c r="O50" s="84">
        <v>17.124080813303664</v>
      </c>
      <c r="P50" s="24">
        <v>4.3994131626759198E-4</v>
      </c>
      <c r="Q50" s="24">
        <v>3.0767607341128234E-5</v>
      </c>
      <c r="R50" s="14"/>
    </row>
    <row r="51" spans="1:18" x14ac:dyDescent="0.25">
      <c r="A51" s="16" t="s">
        <v>2708</v>
      </c>
      <c r="B51" s="115" t="s">
        <v>2711</v>
      </c>
      <c r="C51" s="115" t="s">
        <v>2115</v>
      </c>
      <c r="D51" s="115"/>
      <c r="E51" s="115" t="s">
        <v>440</v>
      </c>
      <c r="F51" s="115" t="s">
        <v>2056</v>
      </c>
      <c r="G51" s="115" t="s">
        <v>440</v>
      </c>
      <c r="H51" s="116">
        <v>9.6</v>
      </c>
      <c r="I51" s="115" t="s">
        <v>218</v>
      </c>
      <c r="J51" s="116" t="s">
        <v>255</v>
      </c>
      <c r="K51" s="115">
        <v>4.4299999999999999E-2</v>
      </c>
      <c r="L51" s="115">
        <v>9.8999999999999991E-3</v>
      </c>
      <c r="M51" s="110">
        <v>3912.4904652513678</v>
      </c>
      <c r="N51" s="60">
        <v>134.15</v>
      </c>
      <c r="O51" s="84">
        <v>5.2486059580485467</v>
      </c>
      <c r="P51" s="24">
        <v>1.3484394513951867E-4</v>
      </c>
      <c r="Q51" s="24">
        <v>9.4304067451074467E-6</v>
      </c>
      <c r="R51" s="14"/>
    </row>
    <row r="52" spans="1:18" x14ac:dyDescent="0.25">
      <c r="A52" s="16" t="s">
        <v>2708</v>
      </c>
      <c r="B52" s="115" t="s">
        <v>2711</v>
      </c>
      <c r="C52" s="115" t="s">
        <v>2116</v>
      </c>
      <c r="D52" s="115"/>
      <c r="E52" s="115" t="s">
        <v>440</v>
      </c>
      <c r="F52" s="115" t="s">
        <v>2056</v>
      </c>
      <c r="G52" s="115" t="s">
        <v>440</v>
      </c>
      <c r="H52" s="116">
        <v>9.31</v>
      </c>
      <c r="I52" s="115" t="s">
        <v>218</v>
      </c>
      <c r="J52" s="116" t="s">
        <v>255</v>
      </c>
      <c r="K52" s="115">
        <v>4.4299999999999999E-2</v>
      </c>
      <c r="L52" s="115">
        <v>2.2400000000000003E-2</v>
      </c>
      <c r="M52" s="110">
        <v>2319.2683169328748</v>
      </c>
      <c r="N52" s="60">
        <v>127.45</v>
      </c>
      <c r="O52" s="84">
        <v>2.9559074692132739</v>
      </c>
      <c r="P52" s="24">
        <v>7.5941350484669306E-5</v>
      </c>
      <c r="Q52" s="24">
        <v>5.3110120970000438E-6</v>
      </c>
      <c r="R52" s="14"/>
    </row>
    <row r="53" spans="1:18" x14ac:dyDescent="0.25">
      <c r="A53" s="16" t="s">
        <v>2708</v>
      </c>
      <c r="B53" s="115" t="s">
        <v>2711</v>
      </c>
      <c r="C53" s="115" t="s">
        <v>2117</v>
      </c>
      <c r="D53" s="115"/>
      <c r="E53" s="115" t="s">
        <v>440</v>
      </c>
      <c r="F53" s="115" t="s">
        <v>2056</v>
      </c>
      <c r="G53" s="115" t="s">
        <v>440</v>
      </c>
      <c r="H53" s="116">
        <v>9.31</v>
      </c>
      <c r="I53" s="115" t="s">
        <v>218</v>
      </c>
      <c r="J53" s="116" t="s">
        <v>255</v>
      </c>
      <c r="K53" s="115">
        <v>4.4299999999999999E-2</v>
      </c>
      <c r="L53" s="115">
        <v>2.2400000000000003E-2</v>
      </c>
      <c r="M53" s="110">
        <v>158.08924406151198</v>
      </c>
      <c r="N53" s="60">
        <v>127.45</v>
      </c>
      <c r="O53" s="84">
        <v>0.20148474042899878</v>
      </c>
      <c r="P53" s="24">
        <v>5.1764216064258737E-6</v>
      </c>
      <c r="Q53" s="24">
        <v>3.6201670888707974E-7</v>
      </c>
      <c r="R53" s="14"/>
    </row>
    <row r="54" spans="1:18" s="117" customFormat="1" x14ac:dyDescent="0.25">
      <c r="A54" s="92" t="s">
        <v>2118</v>
      </c>
      <c r="B54" s="129" t="s">
        <v>249</v>
      </c>
      <c r="C54" s="129" t="s">
        <v>249</v>
      </c>
      <c r="D54" s="129"/>
      <c r="E54" s="129" t="s">
        <v>249</v>
      </c>
      <c r="F54" s="129" t="s">
        <v>249</v>
      </c>
      <c r="G54" s="129" t="s">
        <v>249</v>
      </c>
      <c r="H54" s="130" t="s">
        <v>249</v>
      </c>
      <c r="I54" s="129" t="s">
        <v>249</v>
      </c>
      <c r="J54" s="130" t="s">
        <v>249</v>
      </c>
      <c r="K54" s="129" t="s">
        <v>249</v>
      </c>
      <c r="L54" s="129" t="s">
        <v>249</v>
      </c>
      <c r="M54" s="159" t="s">
        <v>249</v>
      </c>
      <c r="N54" s="134" t="s">
        <v>249</v>
      </c>
      <c r="O54" s="122">
        <v>33009.089517759465</v>
      </c>
      <c r="P54" s="135">
        <v>0.84804915659798286</v>
      </c>
      <c r="Q54" s="135">
        <v>5.9308918011035626E-2</v>
      </c>
    </row>
    <row r="55" spans="1:18" x14ac:dyDescent="0.25">
      <c r="A55" s="16" t="s">
        <v>2653</v>
      </c>
      <c r="B55" s="115" t="s">
        <v>2711</v>
      </c>
      <c r="C55" s="115" t="s">
        <v>2126</v>
      </c>
      <c r="D55" s="115"/>
      <c r="E55" s="115" t="s">
        <v>452</v>
      </c>
      <c r="F55" s="115" t="s">
        <v>2127</v>
      </c>
      <c r="G55" s="115" t="s">
        <v>436</v>
      </c>
      <c r="H55" s="116">
        <v>8.09</v>
      </c>
      <c r="I55" s="115" t="s">
        <v>221</v>
      </c>
      <c r="J55" s="116" t="s">
        <v>255</v>
      </c>
      <c r="K55" s="115">
        <v>3.0800000000000001E-2</v>
      </c>
      <c r="L55" s="115">
        <v>5.0900000000000001E-2</v>
      </c>
      <c r="M55" s="110">
        <v>8564.6902986970781</v>
      </c>
      <c r="N55" s="60">
        <v>85.98</v>
      </c>
      <c r="O55" s="84">
        <v>7.3639207184533655</v>
      </c>
      <c r="P55" s="24">
        <v>1.8918930651446437E-4</v>
      </c>
      <c r="Q55" s="24">
        <v>1.3231088058201065E-5</v>
      </c>
      <c r="R55" s="14"/>
    </row>
    <row r="56" spans="1:18" x14ac:dyDescent="0.25">
      <c r="A56" s="16" t="s">
        <v>2653</v>
      </c>
      <c r="B56" s="115" t="s">
        <v>2711</v>
      </c>
      <c r="C56" s="115" t="s">
        <v>2134</v>
      </c>
      <c r="D56" s="115"/>
      <c r="E56" s="115" t="s">
        <v>452</v>
      </c>
      <c r="F56" s="115" t="s">
        <v>2135</v>
      </c>
      <c r="G56" s="115" t="s">
        <v>436</v>
      </c>
      <c r="H56" s="116">
        <v>7.77</v>
      </c>
      <c r="I56" s="115" t="s">
        <v>221</v>
      </c>
      <c r="J56" s="116" t="s">
        <v>255</v>
      </c>
      <c r="K56" s="115">
        <v>3.1300000000000001E-2</v>
      </c>
      <c r="L56" s="115">
        <v>6.1900000000000004E-2</v>
      </c>
      <c r="M56" s="110">
        <v>7010.694264929406</v>
      </c>
      <c r="N56" s="60">
        <v>79.489999999999995</v>
      </c>
      <c r="O56" s="84">
        <v>5.5728008704232979</v>
      </c>
      <c r="P56" s="24">
        <v>1.4317296075398589E-4</v>
      </c>
      <c r="Q56" s="24">
        <v>1.0012902347334953E-5</v>
      </c>
      <c r="R56" s="14"/>
    </row>
    <row r="57" spans="1:18" x14ac:dyDescent="0.25">
      <c r="A57" s="16" t="s">
        <v>2653</v>
      </c>
      <c r="B57" s="115" t="s">
        <v>2711</v>
      </c>
      <c r="C57" s="115" t="s">
        <v>2140</v>
      </c>
      <c r="D57" s="115"/>
      <c r="E57" s="115" t="s">
        <v>452</v>
      </c>
      <c r="F57" s="115" t="s">
        <v>2141</v>
      </c>
      <c r="G57" s="115" t="s">
        <v>436</v>
      </c>
      <c r="H57" s="116">
        <v>7.82</v>
      </c>
      <c r="I57" s="115" t="s">
        <v>221</v>
      </c>
      <c r="J57" s="116" t="s">
        <v>255</v>
      </c>
      <c r="K57" s="115">
        <v>3.1899999999999998E-2</v>
      </c>
      <c r="L57" s="115">
        <v>6.0299999999999999E-2</v>
      </c>
      <c r="M57" s="110">
        <v>6932.5395250715228</v>
      </c>
      <c r="N57" s="60">
        <v>80.88</v>
      </c>
      <c r="O57" s="84">
        <v>5.6070379662284253</v>
      </c>
      <c r="P57" s="24">
        <v>1.4405255909026479E-4</v>
      </c>
      <c r="Q57" s="24">
        <v>1.0074417679557303E-5</v>
      </c>
      <c r="R57" s="14"/>
    </row>
    <row r="58" spans="1:18" x14ac:dyDescent="0.25">
      <c r="A58" s="16" t="s">
        <v>2653</v>
      </c>
      <c r="B58" s="115" t="s">
        <v>2711</v>
      </c>
      <c r="C58" s="115" t="s">
        <v>2175</v>
      </c>
      <c r="D58" s="115"/>
      <c r="E58" s="115" t="s">
        <v>452</v>
      </c>
      <c r="F58" s="115" t="s">
        <v>2176</v>
      </c>
      <c r="G58" s="115" t="s">
        <v>436</v>
      </c>
      <c r="H58" s="116">
        <v>8.02</v>
      </c>
      <c r="I58" s="115" t="s">
        <v>221</v>
      </c>
      <c r="J58" s="116" t="s">
        <v>255</v>
      </c>
      <c r="K58" s="115">
        <v>3.2400000000000005E-2</v>
      </c>
      <c r="L58" s="115">
        <v>5.33E-2</v>
      </c>
      <c r="M58" s="110">
        <v>6826.4834322642009</v>
      </c>
      <c r="N58" s="60">
        <v>85.56</v>
      </c>
      <c r="O58" s="84">
        <v>5.8407392241026956</v>
      </c>
      <c r="P58" s="24">
        <v>1.5005666758073172E-4</v>
      </c>
      <c r="Q58" s="24">
        <v>1.049431925651185E-5</v>
      </c>
      <c r="R58" s="14"/>
    </row>
    <row r="59" spans="1:18" x14ac:dyDescent="0.25">
      <c r="A59" s="16" t="s">
        <v>2653</v>
      </c>
      <c r="B59" s="115" t="s">
        <v>2711</v>
      </c>
      <c r="C59" s="115" t="s">
        <v>2201</v>
      </c>
      <c r="D59" s="115"/>
      <c r="E59" s="115" t="s">
        <v>452</v>
      </c>
      <c r="F59" s="115" t="s">
        <v>2202</v>
      </c>
      <c r="G59" s="115" t="s">
        <v>436</v>
      </c>
      <c r="H59" s="116">
        <v>8.3800000000000008</v>
      </c>
      <c r="I59" s="115" t="s">
        <v>221</v>
      </c>
      <c r="J59" s="116" t="s">
        <v>255</v>
      </c>
      <c r="K59" s="115">
        <v>3.3000000000000002E-2</v>
      </c>
      <c r="L59" s="115">
        <v>4.0999999999999995E-2</v>
      </c>
      <c r="M59" s="110">
        <v>6719.011397483051</v>
      </c>
      <c r="N59" s="60">
        <v>94.76</v>
      </c>
      <c r="O59" s="84">
        <v>6.3669351989697933</v>
      </c>
      <c r="P59" s="24">
        <v>1.6357536982943236E-4</v>
      </c>
      <c r="Q59" s="24">
        <v>1.1439759266735069E-5</v>
      </c>
      <c r="R59" s="14"/>
    </row>
    <row r="60" spans="1:18" x14ac:dyDescent="0.25">
      <c r="A60" s="16" t="s">
        <v>2654</v>
      </c>
      <c r="B60" s="115" t="s">
        <v>2121</v>
      </c>
      <c r="C60" s="115" t="s">
        <v>2353</v>
      </c>
      <c r="D60" s="115"/>
      <c r="E60" s="115" t="s">
        <v>515</v>
      </c>
      <c r="F60" s="115" t="s">
        <v>2352</v>
      </c>
      <c r="G60" s="115" t="s">
        <v>436</v>
      </c>
      <c r="H60" s="116">
        <v>2.1800000000000002</v>
      </c>
      <c r="I60" s="115" t="s">
        <v>218</v>
      </c>
      <c r="J60" s="116" t="s">
        <v>255</v>
      </c>
      <c r="K60" s="115">
        <v>3.85E-2</v>
      </c>
      <c r="L60" s="115">
        <v>2.06E-2</v>
      </c>
      <c r="M60" s="110">
        <v>3350.47</v>
      </c>
      <c r="N60" s="60">
        <v>152.08000000000001</v>
      </c>
      <c r="O60" s="84">
        <v>5.0953900000000001</v>
      </c>
      <c r="P60" s="24">
        <v>1.309076153013232E-4</v>
      </c>
      <c r="Q60" s="24">
        <v>9.1551167317614399E-6</v>
      </c>
      <c r="R60" s="14"/>
    </row>
    <row r="61" spans="1:18" x14ac:dyDescent="0.25">
      <c r="A61" s="16" t="s">
        <v>2654</v>
      </c>
      <c r="B61" s="115" t="s">
        <v>2121</v>
      </c>
      <c r="C61" s="115" t="s">
        <v>2373</v>
      </c>
      <c r="D61" s="115"/>
      <c r="E61" s="115" t="s">
        <v>515</v>
      </c>
      <c r="F61" s="115" t="s">
        <v>2372</v>
      </c>
      <c r="G61" s="115" t="s">
        <v>436</v>
      </c>
      <c r="H61" s="116">
        <v>2.17</v>
      </c>
      <c r="I61" s="115" t="s">
        <v>218</v>
      </c>
      <c r="J61" s="116" t="s">
        <v>255</v>
      </c>
      <c r="K61" s="115">
        <v>5.1699999999999996E-2</v>
      </c>
      <c r="L61" s="115">
        <v>2.06E-2</v>
      </c>
      <c r="M61" s="110">
        <v>3350.49</v>
      </c>
      <c r="N61" s="60">
        <v>156.30000000000001</v>
      </c>
      <c r="O61" s="84">
        <v>5.2368100000000002</v>
      </c>
      <c r="P61" s="24">
        <v>1.3454089066511541E-4</v>
      </c>
      <c r="Q61" s="24">
        <v>9.4092124159398257E-6</v>
      </c>
      <c r="R61" s="14"/>
    </row>
    <row r="62" spans="1:18" x14ac:dyDescent="0.25">
      <c r="A62" s="16" t="s">
        <v>2654</v>
      </c>
      <c r="B62" s="115" t="s">
        <v>2121</v>
      </c>
      <c r="C62" s="115" t="s">
        <v>2356</v>
      </c>
      <c r="D62" s="115"/>
      <c r="E62" s="115" t="s">
        <v>515</v>
      </c>
      <c r="F62" s="115" t="s">
        <v>2352</v>
      </c>
      <c r="G62" s="115" t="s">
        <v>436</v>
      </c>
      <c r="H62" s="116">
        <v>2.1800000000000002</v>
      </c>
      <c r="I62" s="115" t="s">
        <v>218</v>
      </c>
      <c r="J62" s="116" t="s">
        <v>255</v>
      </c>
      <c r="K62" s="115">
        <v>3.85E-2</v>
      </c>
      <c r="L62" s="115">
        <v>2.06E-2</v>
      </c>
      <c r="M62" s="110">
        <v>50411</v>
      </c>
      <c r="N62" s="60">
        <v>151.94</v>
      </c>
      <c r="O62" s="84">
        <v>76.594470000000001</v>
      </c>
      <c r="P62" s="24">
        <v>1.9678178535830898E-3</v>
      </c>
      <c r="Q62" s="24">
        <v>1.3762073440058557E-4</v>
      </c>
      <c r="R62" s="14"/>
    </row>
    <row r="63" spans="1:18" x14ac:dyDescent="0.25">
      <c r="A63" s="16" t="s">
        <v>2654</v>
      </c>
      <c r="B63" s="115" t="s">
        <v>2121</v>
      </c>
      <c r="C63" s="115" t="s">
        <v>2376</v>
      </c>
      <c r="D63" s="115"/>
      <c r="E63" s="115" t="s">
        <v>515</v>
      </c>
      <c r="F63" s="115" t="s">
        <v>2372</v>
      </c>
      <c r="G63" s="115" t="s">
        <v>436</v>
      </c>
      <c r="H63" s="116">
        <v>2.17</v>
      </c>
      <c r="I63" s="115" t="s">
        <v>218</v>
      </c>
      <c r="J63" s="116" t="s">
        <v>255</v>
      </c>
      <c r="K63" s="115">
        <v>5.1699999999999996E-2</v>
      </c>
      <c r="L63" s="115">
        <v>2.06E-2</v>
      </c>
      <c r="M63" s="110">
        <v>50411.38</v>
      </c>
      <c r="N63" s="60">
        <v>156.15</v>
      </c>
      <c r="O63" s="84">
        <v>78.717359999999999</v>
      </c>
      <c r="P63" s="24">
        <v>2.0223578333387173E-3</v>
      </c>
      <c r="Q63" s="24">
        <v>1.4143502648788191E-4</v>
      </c>
      <c r="R63" s="14"/>
    </row>
    <row r="64" spans="1:18" x14ac:dyDescent="0.25">
      <c r="A64" s="16" t="s">
        <v>2654</v>
      </c>
      <c r="B64" s="115" t="s">
        <v>2121</v>
      </c>
      <c r="C64" s="115" t="s">
        <v>2355</v>
      </c>
      <c r="D64" s="115"/>
      <c r="E64" s="115" t="s">
        <v>515</v>
      </c>
      <c r="F64" s="115" t="s">
        <v>2352</v>
      </c>
      <c r="G64" s="115" t="s">
        <v>436</v>
      </c>
      <c r="H64" s="116">
        <v>2.1800000000000002</v>
      </c>
      <c r="I64" s="115" t="s">
        <v>218</v>
      </c>
      <c r="J64" s="116" t="s">
        <v>255</v>
      </c>
      <c r="K64" s="115">
        <v>3.85E-2</v>
      </c>
      <c r="L64" s="115">
        <v>2.06E-2</v>
      </c>
      <c r="M64" s="110">
        <v>43197.46</v>
      </c>
      <c r="N64" s="60">
        <v>151.94</v>
      </c>
      <c r="O64" s="84">
        <v>65.634219999999999</v>
      </c>
      <c r="P64" s="24">
        <v>1.6862338746126231E-3</v>
      </c>
      <c r="Q64" s="24">
        <v>1.1792795952775181E-4</v>
      </c>
      <c r="R64" s="14"/>
    </row>
    <row r="65" spans="1:18" x14ac:dyDescent="0.25">
      <c r="A65" s="16" t="s">
        <v>2654</v>
      </c>
      <c r="B65" s="115" t="s">
        <v>2121</v>
      </c>
      <c r="C65" s="115" t="s">
        <v>2375</v>
      </c>
      <c r="D65" s="115"/>
      <c r="E65" s="115" t="s">
        <v>515</v>
      </c>
      <c r="F65" s="115" t="s">
        <v>2372</v>
      </c>
      <c r="G65" s="115" t="s">
        <v>436</v>
      </c>
      <c r="H65" s="116">
        <v>2.17</v>
      </c>
      <c r="I65" s="115" t="s">
        <v>218</v>
      </c>
      <c r="J65" s="116" t="s">
        <v>255</v>
      </c>
      <c r="K65" s="115">
        <v>5.1699999999999996E-2</v>
      </c>
      <c r="L65" s="115">
        <v>2.06E-2</v>
      </c>
      <c r="M65" s="110">
        <v>43197.8</v>
      </c>
      <c r="N65" s="60">
        <v>156.15</v>
      </c>
      <c r="O65" s="84">
        <v>67.453360000000004</v>
      </c>
      <c r="P65" s="24">
        <v>1.7329700968251032E-3</v>
      </c>
      <c r="Q65" s="24">
        <v>1.211964903078131E-4</v>
      </c>
      <c r="R65" s="14"/>
    </row>
    <row r="66" spans="1:18" x14ac:dyDescent="0.25">
      <c r="A66" s="16" t="s">
        <v>2654</v>
      </c>
      <c r="B66" s="115" t="s">
        <v>2121</v>
      </c>
      <c r="C66" s="115" t="s">
        <v>2370</v>
      </c>
      <c r="D66" s="115"/>
      <c r="E66" s="115" t="s">
        <v>515</v>
      </c>
      <c r="F66" s="115" t="s">
        <v>2352</v>
      </c>
      <c r="G66" s="115" t="s">
        <v>436</v>
      </c>
      <c r="H66" s="116">
        <v>2.1800000000000002</v>
      </c>
      <c r="I66" s="115" t="s">
        <v>218</v>
      </c>
      <c r="J66" s="116" t="s">
        <v>255</v>
      </c>
      <c r="K66" s="115">
        <v>3.85E-2</v>
      </c>
      <c r="L66" s="115">
        <v>2.06E-2</v>
      </c>
      <c r="M66" s="110">
        <v>28483.35</v>
      </c>
      <c r="N66" s="60">
        <v>143.66999999999999</v>
      </c>
      <c r="O66" s="84">
        <v>40.922019999999996</v>
      </c>
      <c r="P66" s="24">
        <v>1.0513432831467373E-3</v>
      </c>
      <c r="Q66" s="24">
        <v>7.3526436641645923E-5</v>
      </c>
      <c r="R66" s="14"/>
    </row>
    <row r="67" spans="1:18" x14ac:dyDescent="0.25">
      <c r="A67" s="16" t="s">
        <v>2654</v>
      </c>
      <c r="B67" s="115" t="s">
        <v>2121</v>
      </c>
      <c r="C67" s="115" t="s">
        <v>2390</v>
      </c>
      <c r="D67" s="115"/>
      <c r="E67" s="115" t="s">
        <v>515</v>
      </c>
      <c r="F67" s="115" t="s">
        <v>2372</v>
      </c>
      <c r="G67" s="115" t="s">
        <v>436</v>
      </c>
      <c r="H67" s="116">
        <v>2.17</v>
      </c>
      <c r="I67" s="115" t="s">
        <v>218</v>
      </c>
      <c r="J67" s="116" t="s">
        <v>255</v>
      </c>
      <c r="K67" s="115">
        <v>5.1699999999999996E-2</v>
      </c>
      <c r="L67" s="115">
        <v>2.06E-2</v>
      </c>
      <c r="M67" s="110">
        <v>28483.599999999999</v>
      </c>
      <c r="N67" s="60">
        <v>147.66</v>
      </c>
      <c r="O67" s="84">
        <v>42.058879999999995</v>
      </c>
      <c r="P67" s="24">
        <v>1.0805507886627944E-3</v>
      </c>
      <c r="Q67" s="24">
        <v>7.5569084212817174E-5</v>
      </c>
      <c r="R67" s="14"/>
    </row>
    <row r="68" spans="1:18" x14ac:dyDescent="0.25">
      <c r="A68" s="16" t="s">
        <v>2654</v>
      </c>
      <c r="B68" s="115" t="s">
        <v>2121</v>
      </c>
      <c r="C68" s="115" t="s">
        <v>2359</v>
      </c>
      <c r="D68" s="115"/>
      <c r="E68" s="115" t="s">
        <v>515</v>
      </c>
      <c r="F68" s="115" t="s">
        <v>2352</v>
      </c>
      <c r="G68" s="115" t="s">
        <v>436</v>
      </c>
      <c r="H68" s="116">
        <v>2.1800000000000002</v>
      </c>
      <c r="I68" s="115" t="s">
        <v>218</v>
      </c>
      <c r="J68" s="116" t="s">
        <v>255</v>
      </c>
      <c r="K68" s="115">
        <v>3.85E-2</v>
      </c>
      <c r="L68" s="115">
        <v>2.06E-2</v>
      </c>
      <c r="M68" s="110">
        <v>12191.15</v>
      </c>
      <c r="N68" s="60">
        <v>150.86000000000001</v>
      </c>
      <c r="O68" s="84">
        <v>18.391560000000002</v>
      </c>
      <c r="P68" s="24">
        <v>4.7250460931767807E-4</v>
      </c>
      <c r="Q68" s="24">
        <v>3.3044944288699084E-5</v>
      </c>
      <c r="R68" s="14"/>
    </row>
    <row r="69" spans="1:18" x14ac:dyDescent="0.25">
      <c r="A69" s="16" t="s">
        <v>2654</v>
      </c>
      <c r="B69" s="115" t="s">
        <v>2121</v>
      </c>
      <c r="C69" s="115" t="s">
        <v>2379</v>
      </c>
      <c r="D69" s="115"/>
      <c r="E69" s="115" t="s">
        <v>515</v>
      </c>
      <c r="F69" s="115" t="s">
        <v>2372</v>
      </c>
      <c r="G69" s="115" t="s">
        <v>436</v>
      </c>
      <c r="H69" s="116">
        <v>2.17</v>
      </c>
      <c r="I69" s="115" t="s">
        <v>218</v>
      </c>
      <c r="J69" s="116" t="s">
        <v>255</v>
      </c>
      <c r="K69" s="115">
        <v>5.1699999999999996E-2</v>
      </c>
      <c r="L69" s="115">
        <v>2.06E-2</v>
      </c>
      <c r="M69" s="110">
        <v>12191.25</v>
      </c>
      <c r="N69" s="60">
        <v>155.04</v>
      </c>
      <c r="O69" s="84">
        <v>18.901310000000002</v>
      </c>
      <c r="P69" s="24">
        <v>4.8560079172959349E-4</v>
      </c>
      <c r="Q69" s="24">
        <v>3.3960835075079595E-5</v>
      </c>
      <c r="R69" s="14"/>
    </row>
    <row r="70" spans="1:18" x14ac:dyDescent="0.25">
      <c r="A70" s="16" t="s">
        <v>2654</v>
      </c>
      <c r="B70" s="115" t="s">
        <v>2121</v>
      </c>
      <c r="C70" s="115" t="s">
        <v>2351</v>
      </c>
      <c r="D70" s="115"/>
      <c r="E70" s="115" t="s">
        <v>515</v>
      </c>
      <c r="F70" s="115" t="s">
        <v>2352</v>
      </c>
      <c r="G70" s="115" t="s">
        <v>436</v>
      </c>
      <c r="H70" s="116">
        <v>2.1800000000000002</v>
      </c>
      <c r="I70" s="115" t="s">
        <v>218</v>
      </c>
      <c r="J70" s="116" t="s">
        <v>255</v>
      </c>
      <c r="K70" s="115">
        <v>3.85E-2</v>
      </c>
      <c r="L70" s="115">
        <v>2.06E-2</v>
      </c>
      <c r="M70" s="110">
        <v>87028.73</v>
      </c>
      <c r="N70" s="60">
        <v>152.80000000000001</v>
      </c>
      <c r="O70" s="84">
        <v>132.97989000000001</v>
      </c>
      <c r="P70" s="24">
        <v>3.4164372664177377E-3</v>
      </c>
      <c r="Q70" s="24">
        <v>2.3893095836173401E-4</v>
      </c>
      <c r="R70" s="14"/>
    </row>
    <row r="71" spans="1:18" x14ac:dyDescent="0.25">
      <c r="A71" s="16" t="s">
        <v>2654</v>
      </c>
      <c r="B71" s="115" t="s">
        <v>2121</v>
      </c>
      <c r="C71" s="115" t="s">
        <v>2371</v>
      </c>
      <c r="D71" s="115"/>
      <c r="E71" s="115" t="s">
        <v>515</v>
      </c>
      <c r="F71" s="115" t="s">
        <v>2372</v>
      </c>
      <c r="G71" s="115" t="s">
        <v>436</v>
      </c>
      <c r="H71" s="116">
        <v>2.17</v>
      </c>
      <c r="I71" s="115" t="s">
        <v>218</v>
      </c>
      <c r="J71" s="116" t="s">
        <v>255</v>
      </c>
      <c r="K71" s="115">
        <v>5.1699999999999996E-2</v>
      </c>
      <c r="L71" s="115">
        <v>2.06E-2</v>
      </c>
      <c r="M71" s="110">
        <v>87067.99</v>
      </c>
      <c r="N71" s="60">
        <v>157.04</v>
      </c>
      <c r="O71" s="84">
        <v>136.73157</v>
      </c>
      <c r="P71" s="24">
        <v>3.5128231136588063E-3</v>
      </c>
      <c r="Q71" s="24">
        <v>2.45671770809891E-4</v>
      </c>
      <c r="R71" s="14"/>
    </row>
    <row r="72" spans="1:18" x14ac:dyDescent="0.25">
      <c r="A72" s="16" t="s">
        <v>2654</v>
      </c>
      <c r="B72" s="115" t="s">
        <v>2121</v>
      </c>
      <c r="C72" s="115" t="s">
        <v>2358</v>
      </c>
      <c r="D72" s="115"/>
      <c r="E72" s="115" t="s">
        <v>515</v>
      </c>
      <c r="F72" s="115" t="s">
        <v>2352</v>
      </c>
      <c r="G72" s="115" t="s">
        <v>436</v>
      </c>
      <c r="H72" s="116">
        <v>2.1800000000000002</v>
      </c>
      <c r="I72" s="115" t="s">
        <v>218</v>
      </c>
      <c r="J72" s="116" t="s">
        <v>255</v>
      </c>
      <c r="K72" s="115">
        <v>3.85E-2</v>
      </c>
      <c r="L72" s="115">
        <v>2.06E-2</v>
      </c>
      <c r="M72" s="110">
        <v>48001.16</v>
      </c>
      <c r="N72" s="60">
        <v>153.13999999999999</v>
      </c>
      <c r="O72" s="84">
        <v>73.508970000000005</v>
      </c>
      <c r="P72" s="24">
        <v>1.888547091774429E-3</v>
      </c>
      <c r="Q72" s="24">
        <v>1.3207687756610381E-4</v>
      </c>
      <c r="R72" s="14"/>
    </row>
    <row r="73" spans="1:18" x14ac:dyDescent="0.25">
      <c r="A73" s="16" t="s">
        <v>2654</v>
      </c>
      <c r="B73" s="115" t="s">
        <v>2121</v>
      </c>
      <c r="C73" s="115" t="s">
        <v>2378</v>
      </c>
      <c r="D73" s="115"/>
      <c r="E73" s="115" t="s">
        <v>515</v>
      </c>
      <c r="F73" s="115" t="s">
        <v>2372</v>
      </c>
      <c r="G73" s="115" t="s">
        <v>436</v>
      </c>
      <c r="H73" s="116">
        <v>2.17</v>
      </c>
      <c r="I73" s="115" t="s">
        <v>218</v>
      </c>
      <c r="J73" s="116" t="s">
        <v>255</v>
      </c>
      <c r="K73" s="115">
        <v>5.1699999999999996E-2</v>
      </c>
      <c r="L73" s="115">
        <v>2.06E-2</v>
      </c>
      <c r="M73" s="110">
        <v>48001.57</v>
      </c>
      <c r="N73" s="60">
        <v>157.38</v>
      </c>
      <c r="O73" s="84">
        <v>75.544869999999989</v>
      </c>
      <c r="P73" s="24">
        <v>1.9408521781352304E-3</v>
      </c>
      <c r="Q73" s="24">
        <v>1.357348708019882E-4</v>
      </c>
      <c r="R73" s="14"/>
    </row>
    <row r="74" spans="1:18" x14ac:dyDescent="0.25">
      <c r="A74" s="16" t="s">
        <v>2654</v>
      </c>
      <c r="B74" s="115" t="s">
        <v>2121</v>
      </c>
      <c r="C74" s="115" t="s">
        <v>2354</v>
      </c>
      <c r="D74" s="115"/>
      <c r="E74" s="115" t="s">
        <v>515</v>
      </c>
      <c r="F74" s="115" t="s">
        <v>2352</v>
      </c>
      <c r="G74" s="115" t="s">
        <v>436</v>
      </c>
      <c r="H74" s="116">
        <v>2.1800000000000002</v>
      </c>
      <c r="I74" s="115" t="s">
        <v>218</v>
      </c>
      <c r="J74" s="116" t="s">
        <v>255</v>
      </c>
      <c r="K74" s="115">
        <v>3.85E-2</v>
      </c>
      <c r="L74" s="115">
        <v>2.06E-2</v>
      </c>
      <c r="M74" s="110">
        <v>37694.69</v>
      </c>
      <c r="N74" s="60">
        <v>153.53</v>
      </c>
      <c r="O74" s="84">
        <v>57.87265</v>
      </c>
      <c r="P74" s="24">
        <v>1.4868284081626965E-3</v>
      </c>
      <c r="Q74" s="24">
        <v>1.0398239709352447E-4</v>
      </c>
      <c r="R74" s="14"/>
    </row>
    <row r="75" spans="1:18" x14ac:dyDescent="0.25">
      <c r="A75" s="16" t="s">
        <v>2654</v>
      </c>
      <c r="B75" s="115" t="s">
        <v>2121</v>
      </c>
      <c r="C75" s="115" t="s">
        <v>2374</v>
      </c>
      <c r="D75" s="115"/>
      <c r="E75" s="115" t="s">
        <v>515</v>
      </c>
      <c r="F75" s="115" t="s">
        <v>2372</v>
      </c>
      <c r="G75" s="115" t="s">
        <v>436</v>
      </c>
      <c r="H75" s="116">
        <v>2.17</v>
      </c>
      <c r="I75" s="115" t="s">
        <v>218</v>
      </c>
      <c r="J75" s="116" t="s">
        <v>255</v>
      </c>
      <c r="K75" s="115">
        <v>5.1699999999999996E-2</v>
      </c>
      <c r="L75" s="115">
        <v>2.06E-2</v>
      </c>
      <c r="M75" s="110">
        <v>37694.959999999999</v>
      </c>
      <c r="N75" s="60">
        <v>157.78</v>
      </c>
      <c r="O75" s="84">
        <v>59.475099999999998</v>
      </c>
      <c r="P75" s="24">
        <v>1.5279975646236552E-3</v>
      </c>
      <c r="Q75" s="24">
        <v>1.0686159118991574E-4</v>
      </c>
      <c r="R75" s="14"/>
    </row>
    <row r="76" spans="1:18" x14ac:dyDescent="0.25">
      <c r="A76" s="16" t="s">
        <v>2654</v>
      </c>
      <c r="B76" s="115" t="s">
        <v>2121</v>
      </c>
      <c r="C76" s="115" t="s">
        <v>2363</v>
      </c>
      <c r="D76" s="115"/>
      <c r="E76" s="115" t="s">
        <v>515</v>
      </c>
      <c r="F76" s="115" t="s">
        <v>2352</v>
      </c>
      <c r="G76" s="115" t="s">
        <v>436</v>
      </c>
      <c r="H76" s="116">
        <v>2.1800000000000002</v>
      </c>
      <c r="I76" s="115" t="s">
        <v>218</v>
      </c>
      <c r="J76" s="116" t="s">
        <v>255</v>
      </c>
      <c r="K76" s="115">
        <v>3.85E-2</v>
      </c>
      <c r="L76" s="115">
        <v>2.06E-2</v>
      </c>
      <c r="M76" s="110">
        <v>60544.68</v>
      </c>
      <c r="N76" s="60">
        <v>142.93</v>
      </c>
      <c r="O76" s="84">
        <v>86.536509999999993</v>
      </c>
      <c r="P76" s="24">
        <v>2.2232426096136129E-3</v>
      </c>
      <c r="Q76" s="24">
        <v>1.5548404550176553E-4</v>
      </c>
      <c r="R76" s="14"/>
    </row>
    <row r="77" spans="1:18" x14ac:dyDescent="0.25">
      <c r="A77" s="16" t="s">
        <v>2654</v>
      </c>
      <c r="B77" s="115" t="s">
        <v>2121</v>
      </c>
      <c r="C77" s="115" t="s">
        <v>2383</v>
      </c>
      <c r="D77" s="115"/>
      <c r="E77" s="115" t="s">
        <v>515</v>
      </c>
      <c r="F77" s="115" t="s">
        <v>2372</v>
      </c>
      <c r="G77" s="115" t="s">
        <v>436</v>
      </c>
      <c r="H77" s="116">
        <v>2.17</v>
      </c>
      <c r="I77" s="115" t="s">
        <v>218</v>
      </c>
      <c r="J77" s="116" t="s">
        <v>255</v>
      </c>
      <c r="K77" s="115">
        <v>5.1699999999999996E-2</v>
      </c>
      <c r="L77" s="115">
        <v>2.06E-2</v>
      </c>
      <c r="M77" s="110">
        <v>60545.14</v>
      </c>
      <c r="N77" s="60">
        <v>146.9</v>
      </c>
      <c r="O77" s="84">
        <v>88.940809999999999</v>
      </c>
      <c r="P77" s="24">
        <v>2.2850124014193378E-3</v>
      </c>
      <c r="Q77" s="24">
        <v>1.598039596120052E-4</v>
      </c>
      <c r="R77" s="14"/>
    </row>
    <row r="78" spans="1:18" x14ac:dyDescent="0.25">
      <c r="A78" s="16" t="s">
        <v>2654</v>
      </c>
      <c r="B78" s="115" t="s">
        <v>2121</v>
      </c>
      <c r="C78" s="115" t="s">
        <v>2367</v>
      </c>
      <c r="D78" s="115"/>
      <c r="E78" s="115" t="s">
        <v>515</v>
      </c>
      <c r="F78" s="115" t="s">
        <v>2352</v>
      </c>
      <c r="G78" s="115" t="s">
        <v>436</v>
      </c>
      <c r="H78" s="116">
        <v>2.1800000000000002</v>
      </c>
      <c r="I78" s="115" t="s">
        <v>218</v>
      </c>
      <c r="J78" s="116" t="s">
        <v>255</v>
      </c>
      <c r="K78" s="115">
        <v>3.85E-2</v>
      </c>
      <c r="L78" s="115">
        <v>2.06E-2</v>
      </c>
      <c r="M78" s="110">
        <v>66258.240000000005</v>
      </c>
      <c r="N78" s="60">
        <v>140.69999999999999</v>
      </c>
      <c r="O78" s="84">
        <v>93.225340000000003</v>
      </c>
      <c r="P78" s="24">
        <v>2.3950879020163437E-3</v>
      </c>
      <c r="Q78" s="24">
        <v>1.6750216765706825E-4</v>
      </c>
      <c r="R78" s="14"/>
    </row>
    <row r="79" spans="1:18" x14ac:dyDescent="0.25">
      <c r="A79" s="16" t="s">
        <v>2654</v>
      </c>
      <c r="B79" s="115" t="s">
        <v>2121</v>
      </c>
      <c r="C79" s="115" t="s">
        <v>2387</v>
      </c>
      <c r="D79" s="115"/>
      <c r="E79" s="115" t="s">
        <v>515</v>
      </c>
      <c r="F79" s="115" t="s">
        <v>2372</v>
      </c>
      <c r="G79" s="115" t="s">
        <v>436</v>
      </c>
      <c r="H79" s="116">
        <v>2.17</v>
      </c>
      <c r="I79" s="115" t="s">
        <v>218</v>
      </c>
      <c r="J79" s="116" t="s">
        <v>255</v>
      </c>
      <c r="K79" s="115">
        <v>5.1699999999999996E-2</v>
      </c>
      <c r="L79" s="115">
        <v>2.06E-2</v>
      </c>
      <c r="M79" s="110">
        <v>66258.77</v>
      </c>
      <c r="N79" s="60">
        <v>144.6</v>
      </c>
      <c r="O79" s="84">
        <v>95.810179999999988</v>
      </c>
      <c r="P79" s="24">
        <v>2.4614960160832689E-3</v>
      </c>
      <c r="Q79" s="24">
        <v>1.7214646611762302E-4</v>
      </c>
      <c r="R79" s="14"/>
    </row>
    <row r="80" spans="1:18" x14ac:dyDescent="0.25">
      <c r="A80" s="16" t="s">
        <v>2654</v>
      </c>
      <c r="B80" s="115" t="s">
        <v>2121</v>
      </c>
      <c r="C80" s="115" t="s">
        <v>2360</v>
      </c>
      <c r="D80" s="115"/>
      <c r="E80" s="115" t="s">
        <v>515</v>
      </c>
      <c r="F80" s="115" t="s">
        <v>2352</v>
      </c>
      <c r="G80" s="115" t="s">
        <v>436</v>
      </c>
      <c r="H80" s="116">
        <v>2.1800000000000002</v>
      </c>
      <c r="I80" s="115" t="s">
        <v>218</v>
      </c>
      <c r="J80" s="116" t="s">
        <v>255</v>
      </c>
      <c r="K80" s="115">
        <v>3.85E-2</v>
      </c>
      <c r="L80" s="115">
        <v>2.06E-2</v>
      </c>
      <c r="M80" s="110">
        <v>158000.81</v>
      </c>
      <c r="N80" s="60">
        <v>149.38</v>
      </c>
      <c r="O80" s="84">
        <v>236.02160000000001</v>
      </c>
      <c r="P80" s="24">
        <v>6.0637212883808272E-3</v>
      </c>
      <c r="Q80" s="24">
        <v>4.240706401702531E-4</v>
      </c>
      <c r="R80" s="14"/>
    </row>
    <row r="81" spans="1:18" x14ac:dyDescent="0.25">
      <c r="A81" s="16" t="s">
        <v>2654</v>
      </c>
      <c r="B81" s="115" t="s">
        <v>2121</v>
      </c>
      <c r="C81" s="115" t="s">
        <v>2380</v>
      </c>
      <c r="D81" s="115"/>
      <c r="E81" s="115" t="s">
        <v>515</v>
      </c>
      <c r="F81" s="115" t="s">
        <v>2372</v>
      </c>
      <c r="G81" s="115" t="s">
        <v>436</v>
      </c>
      <c r="H81" s="116">
        <v>2.17</v>
      </c>
      <c r="I81" s="115" t="s">
        <v>218</v>
      </c>
      <c r="J81" s="116" t="s">
        <v>255</v>
      </c>
      <c r="K81" s="115">
        <v>5.1699999999999996E-2</v>
      </c>
      <c r="L81" s="115">
        <v>2.06E-2</v>
      </c>
      <c r="M81" s="110">
        <v>157993.01</v>
      </c>
      <c r="N81" s="60">
        <v>153.52000000000001</v>
      </c>
      <c r="O81" s="84">
        <v>242.55086</v>
      </c>
      <c r="P81" s="24">
        <v>6.2314670068208903E-3</v>
      </c>
      <c r="Q81" s="24">
        <v>4.3580205571882159E-4</v>
      </c>
      <c r="R81" s="14"/>
    </row>
    <row r="82" spans="1:18" x14ac:dyDescent="0.25">
      <c r="A82" s="16" t="s">
        <v>2654</v>
      </c>
      <c r="B82" s="115" t="s">
        <v>2121</v>
      </c>
      <c r="C82" s="115" t="s">
        <v>2364</v>
      </c>
      <c r="D82" s="115"/>
      <c r="E82" s="115" t="s">
        <v>515</v>
      </c>
      <c r="F82" s="115" t="s">
        <v>2352</v>
      </c>
      <c r="G82" s="115" t="s">
        <v>436</v>
      </c>
      <c r="H82" s="116">
        <v>2.1800000000000002</v>
      </c>
      <c r="I82" s="115" t="s">
        <v>218</v>
      </c>
      <c r="J82" s="116" t="s">
        <v>255</v>
      </c>
      <c r="K82" s="115">
        <v>3.85E-2</v>
      </c>
      <c r="L82" s="115">
        <v>2.06E-2</v>
      </c>
      <c r="M82" s="110">
        <v>75324.7</v>
      </c>
      <c r="N82" s="60">
        <v>140.69</v>
      </c>
      <c r="O82" s="84">
        <v>105.97432000000001</v>
      </c>
      <c r="P82" s="24">
        <v>2.7226268282465761E-3</v>
      </c>
      <c r="Q82" s="24">
        <v>1.9040883429316324E-4</v>
      </c>
      <c r="R82" s="14"/>
    </row>
    <row r="83" spans="1:18" x14ac:dyDescent="0.25">
      <c r="A83" s="16" t="s">
        <v>2654</v>
      </c>
      <c r="B83" s="115" t="s">
        <v>2121</v>
      </c>
      <c r="C83" s="115" t="s">
        <v>2384</v>
      </c>
      <c r="D83" s="115"/>
      <c r="E83" s="115" t="s">
        <v>515</v>
      </c>
      <c r="F83" s="115" t="s">
        <v>2372</v>
      </c>
      <c r="G83" s="115" t="s">
        <v>436</v>
      </c>
      <c r="H83" s="116">
        <v>2.17</v>
      </c>
      <c r="I83" s="115" t="s">
        <v>218</v>
      </c>
      <c r="J83" s="116" t="s">
        <v>255</v>
      </c>
      <c r="K83" s="115">
        <v>5.1699999999999996E-2</v>
      </c>
      <c r="L83" s="115">
        <v>2.06E-2</v>
      </c>
      <c r="M83" s="110">
        <v>75325.27</v>
      </c>
      <c r="N83" s="60">
        <v>144.59</v>
      </c>
      <c r="O83" s="84">
        <v>108.9128</v>
      </c>
      <c r="P83" s="24">
        <v>2.7981204429474394E-3</v>
      </c>
      <c r="Q83" s="24">
        <v>1.9568853367121796E-4</v>
      </c>
      <c r="R83" s="14"/>
    </row>
    <row r="84" spans="1:18" x14ac:dyDescent="0.25">
      <c r="A84" s="16" t="s">
        <v>2654</v>
      </c>
      <c r="B84" s="115" t="s">
        <v>2121</v>
      </c>
      <c r="C84" s="115" t="s">
        <v>2368</v>
      </c>
      <c r="D84" s="115"/>
      <c r="E84" s="115" t="s">
        <v>515</v>
      </c>
      <c r="F84" s="115" t="s">
        <v>2352</v>
      </c>
      <c r="G84" s="115" t="s">
        <v>436</v>
      </c>
      <c r="H84" s="116">
        <v>2.1800000000000002</v>
      </c>
      <c r="I84" s="115" t="s">
        <v>218</v>
      </c>
      <c r="J84" s="116" t="s">
        <v>255</v>
      </c>
      <c r="K84" s="115">
        <v>3.85E-2</v>
      </c>
      <c r="L84" s="115">
        <v>2.06E-2</v>
      </c>
      <c r="M84" s="110">
        <v>47001.16</v>
      </c>
      <c r="N84" s="60">
        <v>142.24</v>
      </c>
      <c r="O84" s="84">
        <v>66.854439999999997</v>
      </c>
      <c r="P84" s="24">
        <v>1.7175830138037311E-3</v>
      </c>
      <c r="Q84" s="24">
        <v>1.2012038376582386E-4</v>
      </c>
      <c r="R84" s="14"/>
    </row>
    <row r="85" spans="1:18" x14ac:dyDescent="0.25">
      <c r="A85" s="16" t="s">
        <v>2654</v>
      </c>
      <c r="B85" s="115" t="s">
        <v>2121</v>
      </c>
      <c r="C85" s="115" t="s">
        <v>2388</v>
      </c>
      <c r="D85" s="115"/>
      <c r="E85" s="115" t="s">
        <v>515</v>
      </c>
      <c r="F85" s="115" t="s">
        <v>2372</v>
      </c>
      <c r="G85" s="115" t="s">
        <v>436</v>
      </c>
      <c r="H85" s="116">
        <v>2.17</v>
      </c>
      <c r="I85" s="115" t="s">
        <v>218</v>
      </c>
      <c r="J85" s="116" t="s">
        <v>255</v>
      </c>
      <c r="K85" s="115">
        <v>5.1699999999999996E-2</v>
      </c>
      <c r="L85" s="115">
        <v>2.07E-2</v>
      </c>
      <c r="M85" s="110">
        <v>47001.48</v>
      </c>
      <c r="N85" s="60">
        <v>146.18</v>
      </c>
      <c r="O85" s="84">
        <v>68.706759999999989</v>
      </c>
      <c r="P85" s="24">
        <v>1.7651716760994428E-3</v>
      </c>
      <c r="Q85" s="24">
        <v>1.2344853054645818E-4</v>
      </c>
      <c r="R85" s="14"/>
    </row>
    <row r="86" spans="1:18" x14ac:dyDescent="0.25">
      <c r="A86" s="16" t="s">
        <v>2654</v>
      </c>
      <c r="B86" s="115" t="s">
        <v>2121</v>
      </c>
      <c r="C86" s="115" t="s">
        <v>2362</v>
      </c>
      <c r="D86" s="115"/>
      <c r="E86" s="115" t="s">
        <v>515</v>
      </c>
      <c r="F86" s="115" t="s">
        <v>2352</v>
      </c>
      <c r="G86" s="115" t="s">
        <v>436</v>
      </c>
      <c r="H86" s="116">
        <v>2.1800000000000002</v>
      </c>
      <c r="I86" s="115" t="s">
        <v>218</v>
      </c>
      <c r="J86" s="116" t="s">
        <v>255</v>
      </c>
      <c r="K86" s="115">
        <v>3.85E-2</v>
      </c>
      <c r="L86" s="115">
        <v>2.06E-2</v>
      </c>
      <c r="M86" s="110">
        <v>77806.850000000006</v>
      </c>
      <c r="N86" s="60">
        <v>147.22</v>
      </c>
      <c r="O86" s="84">
        <v>114.54724</v>
      </c>
      <c r="P86" s="24">
        <v>2.9428769981784202E-3</v>
      </c>
      <c r="Q86" s="24">
        <v>2.0581218581916069E-4</v>
      </c>
      <c r="R86" s="14"/>
    </row>
    <row r="87" spans="1:18" x14ac:dyDescent="0.25">
      <c r="A87" s="16" t="s">
        <v>2654</v>
      </c>
      <c r="B87" s="115" t="s">
        <v>2121</v>
      </c>
      <c r="C87" s="115" t="s">
        <v>2382</v>
      </c>
      <c r="D87" s="115"/>
      <c r="E87" s="115" t="s">
        <v>515</v>
      </c>
      <c r="F87" s="115" t="s">
        <v>2372</v>
      </c>
      <c r="G87" s="115" t="s">
        <v>436</v>
      </c>
      <c r="H87" s="116">
        <v>2.17</v>
      </c>
      <c r="I87" s="115" t="s">
        <v>218</v>
      </c>
      <c r="J87" s="116" t="s">
        <v>255</v>
      </c>
      <c r="K87" s="115">
        <v>5.1699999999999996E-2</v>
      </c>
      <c r="L87" s="115">
        <v>2.06E-2</v>
      </c>
      <c r="M87" s="110">
        <v>77807.45</v>
      </c>
      <c r="N87" s="60">
        <v>151.30000000000001</v>
      </c>
      <c r="O87" s="84">
        <v>117.72266999999999</v>
      </c>
      <c r="P87" s="24">
        <v>3.0244581860475097E-3</v>
      </c>
      <c r="Q87" s="24">
        <v>2.1151762393548489E-4</v>
      </c>
      <c r="R87" s="14"/>
    </row>
    <row r="88" spans="1:18" x14ac:dyDescent="0.25">
      <c r="A88" s="16" t="s">
        <v>2654</v>
      </c>
      <c r="B88" s="115" t="s">
        <v>2121</v>
      </c>
      <c r="C88" s="115" t="s">
        <v>2366</v>
      </c>
      <c r="D88" s="115"/>
      <c r="E88" s="115" t="s">
        <v>515</v>
      </c>
      <c r="F88" s="115" t="s">
        <v>2352</v>
      </c>
      <c r="G88" s="115" t="s">
        <v>436</v>
      </c>
      <c r="H88" s="116">
        <v>2.1800000000000002</v>
      </c>
      <c r="I88" s="115" t="s">
        <v>218</v>
      </c>
      <c r="J88" s="116" t="s">
        <v>255</v>
      </c>
      <c r="K88" s="115">
        <v>3.85E-2</v>
      </c>
      <c r="L88" s="115">
        <v>2.06E-2</v>
      </c>
      <c r="M88" s="110">
        <v>63909.63</v>
      </c>
      <c r="N88" s="60">
        <v>140.01</v>
      </c>
      <c r="O88" s="84">
        <v>89.479869999999991</v>
      </c>
      <c r="P88" s="24">
        <v>2.298861598262824E-3</v>
      </c>
      <c r="Q88" s="24">
        <v>1.6077251299563691E-4</v>
      </c>
      <c r="R88" s="14"/>
    </row>
    <row r="89" spans="1:18" x14ac:dyDescent="0.25">
      <c r="A89" s="16" t="s">
        <v>2654</v>
      </c>
      <c r="B89" s="115" t="s">
        <v>2121</v>
      </c>
      <c r="C89" s="115" t="s">
        <v>2386</v>
      </c>
      <c r="D89" s="115"/>
      <c r="E89" s="115" t="s">
        <v>515</v>
      </c>
      <c r="F89" s="115" t="s">
        <v>2372</v>
      </c>
      <c r="G89" s="115" t="s">
        <v>436</v>
      </c>
      <c r="H89" s="116">
        <v>2.17</v>
      </c>
      <c r="I89" s="115" t="s">
        <v>218</v>
      </c>
      <c r="J89" s="116" t="s">
        <v>255</v>
      </c>
      <c r="K89" s="115">
        <v>5.1699999999999996E-2</v>
      </c>
      <c r="L89" s="115">
        <v>2.06E-2</v>
      </c>
      <c r="M89" s="110">
        <v>63910.09</v>
      </c>
      <c r="N89" s="60">
        <v>143.88999999999999</v>
      </c>
      <c r="O89" s="84">
        <v>91.960220000000007</v>
      </c>
      <c r="P89" s="24">
        <v>2.3625852197349069E-3</v>
      </c>
      <c r="Q89" s="24">
        <v>1.6522906956650287E-4</v>
      </c>
      <c r="R89" s="14"/>
    </row>
    <row r="90" spans="1:18" x14ac:dyDescent="0.25">
      <c r="A90" s="16" t="s">
        <v>2654</v>
      </c>
      <c r="B90" s="115" t="s">
        <v>2121</v>
      </c>
      <c r="C90" s="115" t="s">
        <v>2357</v>
      </c>
      <c r="D90" s="115"/>
      <c r="E90" s="115" t="s">
        <v>515</v>
      </c>
      <c r="F90" s="115" t="s">
        <v>2352</v>
      </c>
      <c r="G90" s="115" t="s">
        <v>436</v>
      </c>
      <c r="H90" s="116">
        <v>2.1800000000000002</v>
      </c>
      <c r="I90" s="115" t="s">
        <v>218</v>
      </c>
      <c r="J90" s="116" t="s">
        <v>255</v>
      </c>
      <c r="K90" s="115">
        <v>3.85E-2</v>
      </c>
      <c r="L90" s="115">
        <v>2.06E-2</v>
      </c>
      <c r="M90" s="110">
        <v>51164.57</v>
      </c>
      <c r="N90" s="60">
        <v>151.94</v>
      </c>
      <c r="O90" s="84">
        <v>77.739440000000002</v>
      </c>
      <c r="P90" s="24">
        <v>1.9972337162141264E-3</v>
      </c>
      <c r="Q90" s="24">
        <v>1.3967795357406685E-4</v>
      </c>
      <c r="R90" s="14"/>
    </row>
    <row r="91" spans="1:18" x14ac:dyDescent="0.25">
      <c r="A91" s="16" t="s">
        <v>2654</v>
      </c>
      <c r="B91" s="115" t="s">
        <v>2121</v>
      </c>
      <c r="C91" s="115" t="s">
        <v>2377</v>
      </c>
      <c r="D91" s="115"/>
      <c r="E91" s="115" t="s">
        <v>515</v>
      </c>
      <c r="F91" s="115" t="s">
        <v>2372</v>
      </c>
      <c r="G91" s="115" t="s">
        <v>436</v>
      </c>
      <c r="H91" s="116">
        <v>2.17</v>
      </c>
      <c r="I91" s="115" t="s">
        <v>218</v>
      </c>
      <c r="J91" s="116" t="s">
        <v>255</v>
      </c>
      <c r="K91" s="115">
        <v>5.1699999999999996E-2</v>
      </c>
      <c r="L91" s="115">
        <v>2.06E-2</v>
      </c>
      <c r="M91" s="110">
        <v>51107.39</v>
      </c>
      <c r="N91" s="60">
        <v>156.15</v>
      </c>
      <c r="O91" s="84">
        <v>79.804179999999988</v>
      </c>
      <c r="P91" s="24">
        <v>2.050279742056555E-3</v>
      </c>
      <c r="Q91" s="24">
        <v>1.4338776493703161E-4</v>
      </c>
      <c r="R91" s="14"/>
    </row>
    <row r="92" spans="1:18" x14ac:dyDescent="0.25">
      <c r="A92" s="16" t="s">
        <v>2654</v>
      </c>
      <c r="B92" s="115" t="s">
        <v>2121</v>
      </c>
      <c r="C92" s="115" t="s">
        <v>2361</v>
      </c>
      <c r="D92" s="115"/>
      <c r="E92" s="115" t="s">
        <v>515</v>
      </c>
      <c r="F92" s="115" t="s">
        <v>2352</v>
      </c>
      <c r="G92" s="115" t="s">
        <v>436</v>
      </c>
      <c r="H92" s="116">
        <v>2.1800000000000002</v>
      </c>
      <c r="I92" s="115" t="s">
        <v>218</v>
      </c>
      <c r="J92" s="116" t="s">
        <v>255</v>
      </c>
      <c r="K92" s="115">
        <v>3.85E-2</v>
      </c>
      <c r="L92" s="115">
        <v>2.06E-2</v>
      </c>
      <c r="M92" s="110">
        <v>104941.46</v>
      </c>
      <c r="N92" s="60">
        <v>149.82</v>
      </c>
      <c r="O92" s="84">
        <v>157.22329000000002</v>
      </c>
      <c r="P92" s="24">
        <v>4.0392837375997472E-3</v>
      </c>
      <c r="Q92" s="24">
        <v>2.8249016717102739E-4</v>
      </c>
      <c r="R92" s="14"/>
    </row>
    <row r="93" spans="1:18" x14ac:dyDescent="0.25">
      <c r="A93" s="16" t="s">
        <v>2654</v>
      </c>
      <c r="B93" s="115" t="s">
        <v>2121</v>
      </c>
      <c r="C93" s="115" t="s">
        <v>2381</v>
      </c>
      <c r="D93" s="115"/>
      <c r="E93" s="115" t="s">
        <v>515</v>
      </c>
      <c r="F93" s="115" t="s">
        <v>2372</v>
      </c>
      <c r="G93" s="115" t="s">
        <v>436</v>
      </c>
      <c r="H93" s="116">
        <v>2.17</v>
      </c>
      <c r="I93" s="115" t="s">
        <v>218</v>
      </c>
      <c r="J93" s="116" t="s">
        <v>255</v>
      </c>
      <c r="K93" s="115">
        <v>5.1699999999999996E-2</v>
      </c>
      <c r="L93" s="115">
        <v>2.06E-2</v>
      </c>
      <c r="M93" s="110">
        <v>104942.27</v>
      </c>
      <c r="N93" s="60">
        <v>153.97999999999999</v>
      </c>
      <c r="O93" s="84">
        <v>161.59010000000001</v>
      </c>
      <c r="P93" s="24">
        <v>4.1514731251783175E-3</v>
      </c>
      <c r="Q93" s="24">
        <v>2.9033621139834325E-4</v>
      </c>
      <c r="R93" s="14"/>
    </row>
    <row r="94" spans="1:18" x14ac:dyDescent="0.25">
      <c r="A94" s="16" t="s">
        <v>2654</v>
      </c>
      <c r="B94" s="115" t="s">
        <v>2121</v>
      </c>
      <c r="C94" s="115" t="s">
        <v>2365</v>
      </c>
      <c r="D94" s="115"/>
      <c r="E94" s="115" t="s">
        <v>515</v>
      </c>
      <c r="F94" s="115" t="s">
        <v>2352</v>
      </c>
      <c r="G94" s="115" t="s">
        <v>436</v>
      </c>
      <c r="H94" s="116">
        <v>2.1800000000000002</v>
      </c>
      <c r="I94" s="115" t="s">
        <v>218</v>
      </c>
      <c r="J94" s="116" t="s">
        <v>255</v>
      </c>
      <c r="K94" s="115">
        <v>3.85E-2</v>
      </c>
      <c r="L94" s="115">
        <v>2.06E-2</v>
      </c>
      <c r="M94" s="110">
        <v>72535.73</v>
      </c>
      <c r="N94" s="60">
        <v>140.43</v>
      </c>
      <c r="O94" s="84">
        <v>101.86192</v>
      </c>
      <c r="P94" s="24">
        <v>2.6169735853809341E-3</v>
      </c>
      <c r="Q94" s="24">
        <v>1.8301989997259192E-4</v>
      </c>
      <c r="R94" s="14"/>
    </row>
    <row r="95" spans="1:18" x14ac:dyDescent="0.25">
      <c r="A95" s="16" t="s">
        <v>2654</v>
      </c>
      <c r="B95" s="115" t="s">
        <v>2121</v>
      </c>
      <c r="C95" s="115" t="s">
        <v>2385</v>
      </c>
      <c r="D95" s="115"/>
      <c r="E95" s="115" t="s">
        <v>515</v>
      </c>
      <c r="F95" s="115" t="s">
        <v>2372</v>
      </c>
      <c r="G95" s="115" t="s">
        <v>436</v>
      </c>
      <c r="H95" s="116">
        <v>2.17</v>
      </c>
      <c r="I95" s="115" t="s">
        <v>218</v>
      </c>
      <c r="J95" s="116" t="s">
        <v>255</v>
      </c>
      <c r="K95" s="115">
        <v>5.1699999999999996E-2</v>
      </c>
      <c r="L95" s="115">
        <v>2.07E-2</v>
      </c>
      <c r="M95" s="110">
        <v>72536.31</v>
      </c>
      <c r="N95" s="60">
        <v>144.32</v>
      </c>
      <c r="O95" s="84">
        <v>104.6844</v>
      </c>
      <c r="P95" s="24">
        <v>2.6894869996702581E-3</v>
      </c>
      <c r="Q95" s="24">
        <v>1.8809117692549681E-4</v>
      </c>
      <c r="R95" s="14"/>
    </row>
    <row r="96" spans="1:18" x14ac:dyDescent="0.25">
      <c r="A96" s="16" t="s">
        <v>2654</v>
      </c>
      <c r="B96" s="115" t="s">
        <v>2121</v>
      </c>
      <c r="C96" s="115" t="s">
        <v>2369</v>
      </c>
      <c r="D96" s="115"/>
      <c r="E96" s="115" t="s">
        <v>515</v>
      </c>
      <c r="F96" s="115" t="s">
        <v>2352</v>
      </c>
      <c r="G96" s="115" t="s">
        <v>436</v>
      </c>
      <c r="H96" s="116">
        <v>2.1800000000000002</v>
      </c>
      <c r="I96" s="115" t="s">
        <v>218</v>
      </c>
      <c r="J96" s="116" t="s">
        <v>255</v>
      </c>
      <c r="K96" s="115">
        <v>3.85E-2</v>
      </c>
      <c r="L96" s="115">
        <v>2.06E-2</v>
      </c>
      <c r="M96" s="110">
        <v>28326.32</v>
      </c>
      <c r="N96" s="60">
        <v>143.24</v>
      </c>
      <c r="O96" s="84">
        <v>40.574620000000003</v>
      </c>
      <c r="P96" s="24">
        <v>1.0424180967418342E-3</v>
      </c>
      <c r="Q96" s="24">
        <v>7.2902247413223007E-5</v>
      </c>
      <c r="R96" s="14"/>
    </row>
    <row r="97" spans="1:18" x14ac:dyDescent="0.25">
      <c r="A97" s="16" t="s">
        <v>2654</v>
      </c>
      <c r="B97" s="115" t="s">
        <v>2121</v>
      </c>
      <c r="C97" s="115" t="s">
        <v>2389</v>
      </c>
      <c r="D97" s="115"/>
      <c r="E97" s="115" t="s">
        <v>515</v>
      </c>
      <c r="F97" s="115" t="s">
        <v>2372</v>
      </c>
      <c r="G97" s="115" t="s">
        <v>436</v>
      </c>
      <c r="H97" s="116">
        <v>2.17</v>
      </c>
      <c r="I97" s="115" t="s">
        <v>218</v>
      </c>
      <c r="J97" s="116" t="s">
        <v>255</v>
      </c>
      <c r="K97" s="115">
        <v>5.1699999999999996E-2</v>
      </c>
      <c r="L97" s="115">
        <v>2.06E-2</v>
      </c>
      <c r="M97" s="110">
        <v>28326.53</v>
      </c>
      <c r="N97" s="60">
        <v>147.21</v>
      </c>
      <c r="O97" s="84">
        <v>41.699480000000001</v>
      </c>
      <c r="P97" s="24">
        <v>1.0713173056635941E-3</v>
      </c>
      <c r="Q97" s="24">
        <v>7.4923334043861515E-5</v>
      </c>
      <c r="R97" s="14"/>
    </row>
    <row r="98" spans="1:18" x14ac:dyDescent="0.25">
      <c r="A98" s="16" t="s">
        <v>2655</v>
      </c>
      <c r="B98" s="115" t="s">
        <v>2121</v>
      </c>
      <c r="C98" s="115" t="s">
        <v>2395</v>
      </c>
      <c r="D98" s="115"/>
      <c r="E98" s="115" t="s">
        <v>498</v>
      </c>
      <c r="F98" s="115" t="s">
        <v>2396</v>
      </c>
      <c r="G98" s="115" t="s">
        <v>254</v>
      </c>
      <c r="H98" s="116">
        <v>0.56000000000000005</v>
      </c>
      <c r="I98" s="115" t="s">
        <v>220</v>
      </c>
      <c r="J98" s="116" t="s">
        <v>255</v>
      </c>
      <c r="K98" s="115">
        <v>0.03</v>
      </c>
      <c r="L98" s="115">
        <v>2.5699999999999997E-2</v>
      </c>
      <c r="M98" s="110">
        <v>209290.26</v>
      </c>
      <c r="N98" s="60">
        <v>112.16</v>
      </c>
      <c r="O98" s="84">
        <v>234.73995000000002</v>
      </c>
      <c r="P98" s="24">
        <v>6.030793927540746E-3</v>
      </c>
      <c r="Q98" s="24">
        <v>4.2176784188410386E-4</v>
      </c>
      <c r="R98" s="14"/>
    </row>
    <row r="99" spans="1:18" x14ac:dyDescent="0.25">
      <c r="A99" s="16" t="s">
        <v>2656</v>
      </c>
      <c r="B99" s="115" t="s">
        <v>2121</v>
      </c>
      <c r="C99" s="115" t="s">
        <v>2397</v>
      </c>
      <c r="D99" s="115"/>
      <c r="E99" s="115" t="s">
        <v>498</v>
      </c>
      <c r="F99" s="115" t="s">
        <v>2396</v>
      </c>
      <c r="G99" s="115" t="s">
        <v>254</v>
      </c>
      <c r="H99" s="116">
        <v>0.56000000000000005</v>
      </c>
      <c r="I99" s="115" t="s">
        <v>220</v>
      </c>
      <c r="J99" s="116" t="s">
        <v>255</v>
      </c>
      <c r="K99" s="115">
        <v>0.03</v>
      </c>
      <c r="L99" s="115">
        <v>2.5699999999999997E-2</v>
      </c>
      <c r="M99" s="110">
        <v>209290.26</v>
      </c>
      <c r="N99" s="60">
        <v>112.16</v>
      </c>
      <c r="O99" s="84">
        <v>234.73995000000002</v>
      </c>
      <c r="P99" s="24">
        <v>6.030793927540746E-3</v>
      </c>
      <c r="Q99" s="24">
        <v>4.2176784188410386E-4</v>
      </c>
      <c r="R99" s="14"/>
    </row>
    <row r="100" spans="1:18" x14ac:dyDescent="0.25">
      <c r="A100" s="16" t="s">
        <v>2655</v>
      </c>
      <c r="B100" s="115" t="s">
        <v>2121</v>
      </c>
      <c r="C100" s="115" t="s">
        <v>2320</v>
      </c>
      <c r="D100" s="115"/>
      <c r="E100" s="115" t="s">
        <v>498</v>
      </c>
      <c r="F100" s="115" t="s">
        <v>2321</v>
      </c>
      <c r="G100" s="115" t="s">
        <v>254</v>
      </c>
      <c r="H100" s="116">
        <v>0.57999999999999996</v>
      </c>
      <c r="I100" s="115" t="s">
        <v>220</v>
      </c>
      <c r="J100" s="116" t="s">
        <v>255</v>
      </c>
      <c r="K100" s="115">
        <v>0.03</v>
      </c>
      <c r="L100" s="115">
        <v>2.58E-2</v>
      </c>
      <c r="M100" s="110">
        <v>1261661.8700000001</v>
      </c>
      <c r="N100" s="60">
        <v>110.7</v>
      </c>
      <c r="O100" s="84">
        <v>1396.65969</v>
      </c>
      <c r="P100" s="24">
        <v>3.5882118818262254E-2</v>
      </c>
      <c r="Q100" s="24">
        <v>2.5094413767141957E-3</v>
      </c>
      <c r="R100" s="14"/>
    </row>
    <row r="101" spans="1:18" x14ac:dyDescent="0.25">
      <c r="A101" s="16" t="s">
        <v>2656</v>
      </c>
      <c r="B101" s="115" t="s">
        <v>2121</v>
      </c>
      <c r="C101" s="115" t="s">
        <v>2322</v>
      </c>
      <c r="D101" s="115"/>
      <c r="E101" s="115" t="s">
        <v>498</v>
      </c>
      <c r="F101" s="115" t="s">
        <v>2321</v>
      </c>
      <c r="G101" s="115" t="s">
        <v>254</v>
      </c>
      <c r="H101" s="116">
        <v>0.57999999999999996</v>
      </c>
      <c r="I101" s="115" t="s">
        <v>220</v>
      </c>
      <c r="J101" s="116" t="s">
        <v>255</v>
      </c>
      <c r="K101" s="115">
        <v>0.03</v>
      </c>
      <c r="L101" s="115">
        <v>2.58E-2</v>
      </c>
      <c r="M101" s="110">
        <v>1261661.8700000001</v>
      </c>
      <c r="N101" s="60">
        <v>110.7</v>
      </c>
      <c r="O101" s="84">
        <v>1396.65969</v>
      </c>
      <c r="P101" s="24">
        <v>3.5882118818262254E-2</v>
      </c>
      <c r="Q101" s="24">
        <v>2.5094413767141957E-3</v>
      </c>
      <c r="R101" s="14"/>
    </row>
    <row r="102" spans="1:18" x14ac:dyDescent="0.25">
      <c r="A102" s="16" t="s">
        <v>2657</v>
      </c>
      <c r="B102" s="115" t="s">
        <v>2121</v>
      </c>
      <c r="C102" s="115" t="s">
        <v>2266</v>
      </c>
      <c r="D102" s="115"/>
      <c r="E102" s="115" t="s">
        <v>461</v>
      </c>
      <c r="F102" s="115" t="s">
        <v>2267</v>
      </c>
      <c r="G102" s="115" t="s">
        <v>254</v>
      </c>
      <c r="H102" s="116">
        <v>2.93</v>
      </c>
      <c r="I102" s="115" t="s">
        <v>204</v>
      </c>
      <c r="J102" s="116" t="s">
        <v>255</v>
      </c>
      <c r="K102" s="115">
        <v>3.4799999999999998E-2</v>
      </c>
      <c r="L102" s="115">
        <v>3.5400000000000001E-2</v>
      </c>
      <c r="M102" s="110">
        <v>3686401.95</v>
      </c>
      <c r="N102" s="60">
        <v>113.63</v>
      </c>
      <c r="O102" s="84">
        <v>4188.8585299999995</v>
      </c>
      <c r="P102" s="24">
        <v>0.10761756823263893</v>
      </c>
      <c r="Q102" s="24">
        <v>7.5263108054505392E-3</v>
      </c>
      <c r="R102" s="14"/>
    </row>
    <row r="103" spans="1:18" x14ac:dyDescent="0.25">
      <c r="A103" s="16" t="s">
        <v>2658</v>
      </c>
      <c r="B103" s="115" t="s">
        <v>2121</v>
      </c>
      <c r="C103" s="115" t="s">
        <v>2469</v>
      </c>
      <c r="D103" s="115"/>
      <c r="E103" s="115" t="s">
        <v>435</v>
      </c>
      <c r="F103" s="115" t="s">
        <v>2470</v>
      </c>
      <c r="G103" s="115" t="s">
        <v>436</v>
      </c>
      <c r="H103" s="116">
        <v>3.64</v>
      </c>
      <c r="I103" s="115" t="s">
        <v>204</v>
      </c>
      <c r="J103" s="116" t="s">
        <v>126</v>
      </c>
      <c r="K103" s="115">
        <v>4.8869999523162837E-2</v>
      </c>
      <c r="L103" s="115">
        <v>4.7599999999999996E-2</v>
      </c>
      <c r="M103" s="110">
        <v>58755.03</v>
      </c>
      <c r="N103" s="60">
        <v>99.62</v>
      </c>
      <c r="O103" s="84">
        <v>235.20988</v>
      </c>
      <c r="P103" s="24">
        <v>6.0428670790872519E-3</v>
      </c>
      <c r="Q103" s="24">
        <v>4.2261218628281648E-4</v>
      </c>
      <c r="R103" s="14"/>
    </row>
    <row r="104" spans="1:18" x14ac:dyDescent="0.25">
      <c r="A104" s="16" t="s">
        <v>2659</v>
      </c>
      <c r="B104" s="115" t="s">
        <v>2711</v>
      </c>
      <c r="C104" s="115" t="s">
        <v>2433</v>
      </c>
      <c r="D104" s="115"/>
      <c r="E104" s="115" t="s">
        <v>2434</v>
      </c>
      <c r="F104" s="115" t="s">
        <v>2435</v>
      </c>
      <c r="G104" s="115" t="s">
        <v>2210</v>
      </c>
      <c r="H104" s="116">
        <v>3.99</v>
      </c>
      <c r="I104" s="115" t="s">
        <v>220</v>
      </c>
      <c r="J104" s="116" t="s">
        <v>255</v>
      </c>
      <c r="K104" s="115">
        <v>3.95E-2</v>
      </c>
      <c r="L104" s="115">
        <v>2.5699999999999997E-2</v>
      </c>
      <c r="M104" s="110">
        <v>848919.16</v>
      </c>
      <c r="N104" s="60">
        <v>117.54</v>
      </c>
      <c r="O104" s="84">
        <v>997.81957999999997</v>
      </c>
      <c r="P104" s="24">
        <v>2.5635364853086394E-2</v>
      </c>
      <c r="Q104" s="24">
        <v>1.7928273855656136E-3</v>
      </c>
      <c r="R104" s="14"/>
    </row>
    <row r="105" spans="1:18" x14ac:dyDescent="0.25">
      <c r="A105" s="16" t="s">
        <v>2659</v>
      </c>
      <c r="B105" s="115" t="s">
        <v>2711</v>
      </c>
      <c r="C105" s="115" t="s">
        <v>2436</v>
      </c>
      <c r="D105" s="115"/>
      <c r="E105" s="115" t="s">
        <v>2434</v>
      </c>
      <c r="F105" s="115" t="s">
        <v>2435</v>
      </c>
      <c r="G105" s="115" t="s">
        <v>2210</v>
      </c>
      <c r="H105" s="116">
        <v>4.3600000000000003</v>
      </c>
      <c r="I105" s="115" t="s">
        <v>220</v>
      </c>
      <c r="J105" s="116" t="s">
        <v>255</v>
      </c>
      <c r="K105" s="115">
        <v>3.95E-2</v>
      </c>
      <c r="L105" s="115">
        <v>2.58E-2</v>
      </c>
      <c r="M105" s="110">
        <v>155824.51</v>
      </c>
      <c r="N105" s="60">
        <v>118.06</v>
      </c>
      <c r="O105" s="84">
        <v>183.96641</v>
      </c>
      <c r="P105" s="24">
        <v>4.7263514723398002E-3</v>
      </c>
      <c r="Q105" s="24">
        <v>3.3054073550269655E-4</v>
      </c>
      <c r="R105" s="14"/>
    </row>
    <row r="106" spans="1:18" x14ac:dyDescent="0.25">
      <c r="A106" s="16" t="s">
        <v>2660</v>
      </c>
      <c r="B106" s="115" t="s">
        <v>2121</v>
      </c>
      <c r="C106" s="115" t="s">
        <v>2347</v>
      </c>
      <c r="D106" s="115"/>
      <c r="E106" s="115" t="s">
        <v>444</v>
      </c>
      <c r="F106" s="115" t="s">
        <v>2348</v>
      </c>
      <c r="G106" s="115" t="s">
        <v>254</v>
      </c>
      <c r="H106" s="116">
        <v>3.93</v>
      </c>
      <c r="I106" s="115" t="s">
        <v>211</v>
      </c>
      <c r="J106" s="116" t="s">
        <v>255</v>
      </c>
      <c r="K106" s="115">
        <v>5.0999999999999997E-2</v>
      </c>
      <c r="L106" s="115">
        <v>2.5399999999999999E-2</v>
      </c>
      <c r="M106" s="110">
        <v>328911.78000000003</v>
      </c>
      <c r="N106" s="60">
        <v>123.95</v>
      </c>
      <c r="O106" s="84">
        <v>407.68615</v>
      </c>
      <c r="P106" s="24">
        <v>1.0474020965593909E-2</v>
      </c>
      <c r="Q106" s="24">
        <v>7.3250806968110462E-4</v>
      </c>
      <c r="R106" s="14"/>
    </row>
    <row r="107" spans="1:18" x14ac:dyDescent="0.25">
      <c r="A107" s="16" t="s">
        <v>2660</v>
      </c>
      <c r="B107" s="115" t="s">
        <v>2121</v>
      </c>
      <c r="C107" s="115" t="s">
        <v>2318</v>
      </c>
      <c r="D107" s="115"/>
      <c r="E107" s="115" t="s">
        <v>444</v>
      </c>
      <c r="F107" s="115" t="s">
        <v>2319</v>
      </c>
      <c r="G107" s="115" t="s">
        <v>254</v>
      </c>
      <c r="H107" s="116">
        <v>3.93</v>
      </c>
      <c r="I107" s="115" t="s">
        <v>211</v>
      </c>
      <c r="J107" s="116" t="s">
        <v>255</v>
      </c>
      <c r="K107" s="115">
        <v>5.0999999999999997E-2</v>
      </c>
      <c r="L107" s="115">
        <v>2.5399999999999999E-2</v>
      </c>
      <c r="M107" s="110">
        <v>136993.79999999999</v>
      </c>
      <c r="N107" s="60">
        <v>122.37</v>
      </c>
      <c r="O107" s="84">
        <v>167.63930999999999</v>
      </c>
      <c r="P107" s="24">
        <v>4.3068856952773512E-3</v>
      </c>
      <c r="Q107" s="24">
        <v>3.0120509948834982E-4</v>
      </c>
      <c r="R107" s="14"/>
    </row>
    <row r="108" spans="1:18" x14ac:dyDescent="0.25">
      <c r="A108" s="16" t="s">
        <v>2660</v>
      </c>
      <c r="B108" s="115" t="s">
        <v>2121</v>
      </c>
      <c r="C108" s="115" t="s">
        <v>2323</v>
      </c>
      <c r="D108" s="115"/>
      <c r="E108" s="115" t="s">
        <v>444</v>
      </c>
      <c r="F108" s="115" t="s">
        <v>2324</v>
      </c>
      <c r="G108" s="115" t="s">
        <v>254</v>
      </c>
      <c r="H108" s="116">
        <v>3.93</v>
      </c>
      <c r="I108" s="115" t="s">
        <v>211</v>
      </c>
      <c r="J108" s="116" t="s">
        <v>255</v>
      </c>
      <c r="K108" s="115">
        <v>5.0999999999999997E-2</v>
      </c>
      <c r="L108" s="115">
        <v>2.5399999999999999E-2</v>
      </c>
      <c r="M108" s="110">
        <v>267634.03000000003</v>
      </c>
      <c r="N108" s="60">
        <v>123.45</v>
      </c>
      <c r="O108" s="84">
        <v>330.39421000000004</v>
      </c>
      <c r="P108" s="24">
        <v>8.4882841432087804E-3</v>
      </c>
      <c r="Q108" s="24">
        <v>5.9363415951440483E-4</v>
      </c>
      <c r="R108" s="14"/>
    </row>
    <row r="109" spans="1:18" x14ac:dyDescent="0.25">
      <c r="A109" s="16" t="s">
        <v>2660</v>
      </c>
      <c r="B109" s="115" t="s">
        <v>2121</v>
      </c>
      <c r="C109" s="115" t="s">
        <v>2277</v>
      </c>
      <c r="D109" s="115"/>
      <c r="E109" s="115" t="s">
        <v>444</v>
      </c>
      <c r="F109" s="115" t="s">
        <v>2273</v>
      </c>
      <c r="G109" s="115" t="s">
        <v>254</v>
      </c>
      <c r="H109" s="116">
        <v>3.93</v>
      </c>
      <c r="I109" s="115" t="s">
        <v>211</v>
      </c>
      <c r="J109" s="116" t="s">
        <v>255</v>
      </c>
      <c r="K109" s="115">
        <v>5.0999999999999997E-2</v>
      </c>
      <c r="L109" s="115">
        <v>2.5399999999999999E-2</v>
      </c>
      <c r="M109" s="110">
        <v>100073.93</v>
      </c>
      <c r="N109" s="60">
        <v>124.8</v>
      </c>
      <c r="O109" s="84">
        <v>124.89225999999999</v>
      </c>
      <c r="P109" s="24">
        <v>3.2086548676730996E-3</v>
      </c>
      <c r="Q109" s="24">
        <v>2.243995492383311E-4</v>
      </c>
      <c r="R109" s="14"/>
    </row>
    <row r="110" spans="1:18" x14ac:dyDescent="0.25">
      <c r="A110" s="16" t="s">
        <v>2660</v>
      </c>
      <c r="B110" s="115" t="s">
        <v>2121</v>
      </c>
      <c r="C110" s="115" t="s">
        <v>2278</v>
      </c>
      <c r="D110" s="115"/>
      <c r="E110" s="115" t="s">
        <v>444</v>
      </c>
      <c r="F110" s="115" t="s">
        <v>2273</v>
      </c>
      <c r="G110" s="115" t="s">
        <v>254</v>
      </c>
      <c r="H110" s="116">
        <v>3.93</v>
      </c>
      <c r="I110" s="115" t="s">
        <v>211</v>
      </c>
      <c r="J110" s="116" t="s">
        <v>255</v>
      </c>
      <c r="K110" s="115">
        <v>5.0999999999999997E-2</v>
      </c>
      <c r="L110" s="115">
        <v>2.5399999999999999E-2</v>
      </c>
      <c r="M110" s="110">
        <v>184143.02</v>
      </c>
      <c r="N110" s="60">
        <v>124.8</v>
      </c>
      <c r="O110" s="84">
        <v>229.81048000000001</v>
      </c>
      <c r="P110" s="24">
        <v>5.9041490264832384E-3</v>
      </c>
      <c r="Q110" s="24">
        <v>4.1291084109010848E-4</v>
      </c>
      <c r="R110" s="14"/>
    </row>
    <row r="111" spans="1:18" x14ac:dyDescent="0.25">
      <c r="A111" s="16" t="s">
        <v>2660</v>
      </c>
      <c r="B111" s="115" t="s">
        <v>2121</v>
      </c>
      <c r="C111" s="115" t="s">
        <v>2270</v>
      </c>
      <c r="D111" s="115"/>
      <c r="E111" s="115" t="s">
        <v>444</v>
      </c>
      <c r="F111" s="115" t="s">
        <v>2271</v>
      </c>
      <c r="G111" s="115" t="s">
        <v>254</v>
      </c>
      <c r="H111" s="116">
        <v>3.96</v>
      </c>
      <c r="I111" s="115" t="s">
        <v>211</v>
      </c>
      <c r="J111" s="116" t="s">
        <v>255</v>
      </c>
      <c r="K111" s="115">
        <v>5.0999999999999997E-2</v>
      </c>
      <c r="L111" s="115">
        <v>2.12E-2</v>
      </c>
      <c r="M111" s="110">
        <v>1656340.64</v>
      </c>
      <c r="N111" s="60">
        <v>131.22</v>
      </c>
      <c r="O111" s="84">
        <v>2173.4501800000003</v>
      </c>
      <c r="P111" s="24">
        <v>5.5838940697381684E-2</v>
      </c>
      <c r="Q111" s="24">
        <v>3.905135840155104E-3</v>
      </c>
      <c r="R111" s="14"/>
    </row>
    <row r="112" spans="1:18" x14ac:dyDescent="0.25">
      <c r="A112" s="16" t="s">
        <v>2660</v>
      </c>
      <c r="B112" s="115" t="s">
        <v>2121</v>
      </c>
      <c r="C112" s="115" t="s">
        <v>2275</v>
      </c>
      <c r="D112" s="115"/>
      <c r="E112" s="115" t="s">
        <v>444</v>
      </c>
      <c r="F112" s="115" t="s">
        <v>2273</v>
      </c>
      <c r="G112" s="115" t="s">
        <v>254</v>
      </c>
      <c r="H112" s="116">
        <v>3.93</v>
      </c>
      <c r="I112" s="115" t="s">
        <v>211</v>
      </c>
      <c r="J112" s="116" t="s">
        <v>255</v>
      </c>
      <c r="K112" s="115">
        <v>5.1299999999999998E-2</v>
      </c>
      <c r="L112" s="115">
        <v>2.5399999999999999E-2</v>
      </c>
      <c r="M112" s="110">
        <v>244125.58</v>
      </c>
      <c r="N112" s="60">
        <v>126.53</v>
      </c>
      <c r="O112" s="84">
        <v>308.89209000000005</v>
      </c>
      <c r="P112" s="24">
        <v>7.9358649460280189E-3</v>
      </c>
      <c r="Q112" s="24">
        <v>5.5500033196041146E-4</v>
      </c>
      <c r="R112" s="14"/>
    </row>
    <row r="113" spans="1:18" x14ac:dyDescent="0.25">
      <c r="A113" s="16" t="s">
        <v>2660</v>
      </c>
      <c r="B113" s="115" t="s">
        <v>2121</v>
      </c>
      <c r="C113" s="115" t="s">
        <v>2276</v>
      </c>
      <c r="D113" s="115"/>
      <c r="E113" s="115" t="s">
        <v>444</v>
      </c>
      <c r="F113" s="115" t="s">
        <v>2273</v>
      </c>
      <c r="G113" s="115" t="s">
        <v>254</v>
      </c>
      <c r="H113" s="116">
        <v>3.93</v>
      </c>
      <c r="I113" s="115" t="s">
        <v>211</v>
      </c>
      <c r="J113" s="116" t="s">
        <v>255</v>
      </c>
      <c r="K113" s="115">
        <v>5.1500000000000004E-2</v>
      </c>
      <c r="L113" s="115">
        <v>2.5399999999999999E-2</v>
      </c>
      <c r="M113" s="110">
        <v>142074.88</v>
      </c>
      <c r="N113" s="60">
        <v>126.6</v>
      </c>
      <c r="O113" s="84">
        <v>179.86679000000001</v>
      </c>
      <c r="P113" s="24">
        <v>4.6210265653470854E-3</v>
      </c>
      <c r="Q113" s="24">
        <v>3.2317476358379262E-4</v>
      </c>
      <c r="R113" s="14"/>
    </row>
    <row r="114" spans="1:18" x14ac:dyDescent="0.25">
      <c r="A114" s="16" t="s">
        <v>2660</v>
      </c>
      <c r="B114" s="115" t="s">
        <v>2121</v>
      </c>
      <c r="C114" s="115" t="s">
        <v>2279</v>
      </c>
      <c r="D114" s="115"/>
      <c r="E114" s="115" t="s">
        <v>444</v>
      </c>
      <c r="F114" s="115" t="s">
        <v>2273</v>
      </c>
      <c r="G114" s="115" t="s">
        <v>254</v>
      </c>
      <c r="H114" s="116">
        <v>3.93</v>
      </c>
      <c r="I114" s="115" t="s">
        <v>211</v>
      </c>
      <c r="J114" s="116" t="s">
        <v>255</v>
      </c>
      <c r="K114" s="115">
        <v>5.0999999999999997E-2</v>
      </c>
      <c r="L114" s="115">
        <v>2.5600000000000001E-2</v>
      </c>
      <c r="M114" s="110">
        <v>81657.81</v>
      </c>
      <c r="N114" s="60">
        <v>125.08</v>
      </c>
      <c r="O114" s="84">
        <v>102.13759</v>
      </c>
      <c r="P114" s="24">
        <v>2.6240559288934263E-3</v>
      </c>
      <c r="Q114" s="24">
        <v>1.8351520867898038E-4</v>
      </c>
      <c r="R114" s="14"/>
    </row>
    <row r="115" spans="1:18" x14ac:dyDescent="0.25">
      <c r="A115" s="16" t="s">
        <v>2660</v>
      </c>
      <c r="B115" s="115" t="s">
        <v>2121</v>
      </c>
      <c r="C115" s="115" t="s">
        <v>2280</v>
      </c>
      <c r="D115" s="115"/>
      <c r="E115" s="115" t="s">
        <v>444</v>
      </c>
      <c r="F115" s="115" t="s">
        <v>2273</v>
      </c>
      <c r="G115" s="115" t="s">
        <v>254</v>
      </c>
      <c r="H115" s="116">
        <v>3.93</v>
      </c>
      <c r="I115" s="115" t="s">
        <v>211</v>
      </c>
      <c r="J115" s="116" t="s">
        <v>255</v>
      </c>
      <c r="K115" s="115">
        <v>5.0999999999999997E-2</v>
      </c>
      <c r="L115" s="115">
        <v>2.5399999999999999E-2</v>
      </c>
      <c r="M115" s="110">
        <v>102971.13</v>
      </c>
      <c r="N115" s="60">
        <v>123.74</v>
      </c>
      <c r="O115" s="84">
        <v>127.41647999999999</v>
      </c>
      <c r="P115" s="24">
        <v>3.2735055701111674E-3</v>
      </c>
      <c r="Q115" s="24">
        <v>2.2893492901429464E-4</v>
      </c>
      <c r="R115" s="14"/>
    </row>
    <row r="116" spans="1:18" x14ac:dyDescent="0.25">
      <c r="A116" s="16" t="s">
        <v>2660</v>
      </c>
      <c r="B116" s="115" t="s">
        <v>2121</v>
      </c>
      <c r="C116" s="115" t="s">
        <v>2281</v>
      </c>
      <c r="D116" s="115"/>
      <c r="E116" s="115" t="s">
        <v>444</v>
      </c>
      <c r="F116" s="115" t="s">
        <v>2273</v>
      </c>
      <c r="G116" s="115" t="s">
        <v>254</v>
      </c>
      <c r="H116" s="116">
        <v>3.96</v>
      </c>
      <c r="I116" s="115" t="s">
        <v>211</v>
      </c>
      <c r="J116" s="116" t="s">
        <v>255</v>
      </c>
      <c r="K116" s="115">
        <v>5.0999999999999997E-2</v>
      </c>
      <c r="L116" s="115">
        <v>2.1099999999999997E-2</v>
      </c>
      <c r="M116" s="110">
        <v>23543.11</v>
      </c>
      <c r="N116" s="60">
        <v>125.8</v>
      </c>
      <c r="O116" s="84">
        <v>29.617229999999999</v>
      </c>
      <c r="P116" s="24">
        <v>7.6090759512634134E-4</v>
      </c>
      <c r="Q116" s="24">
        <v>5.3214611231216224E-5</v>
      </c>
      <c r="R116" s="14"/>
    </row>
    <row r="117" spans="1:18" x14ac:dyDescent="0.25">
      <c r="A117" s="16" t="s">
        <v>2660</v>
      </c>
      <c r="B117" s="115" t="s">
        <v>2121</v>
      </c>
      <c r="C117" s="115" t="s">
        <v>2282</v>
      </c>
      <c r="D117" s="115"/>
      <c r="E117" s="115" t="s">
        <v>444</v>
      </c>
      <c r="F117" s="115" t="s">
        <v>2273</v>
      </c>
      <c r="G117" s="115" t="s">
        <v>254</v>
      </c>
      <c r="H117" s="116">
        <v>3.93</v>
      </c>
      <c r="I117" s="115" t="s">
        <v>211</v>
      </c>
      <c r="J117" s="116" t="s">
        <v>255</v>
      </c>
      <c r="K117" s="115">
        <v>5.0999999999999997E-2</v>
      </c>
      <c r="L117" s="115">
        <v>2.5399999999999999E-2</v>
      </c>
      <c r="M117" s="110">
        <v>207771.57</v>
      </c>
      <c r="N117" s="60">
        <v>123.98</v>
      </c>
      <c r="O117" s="84">
        <v>257.59519</v>
      </c>
      <c r="P117" s="24">
        <v>6.6179766486944586E-3</v>
      </c>
      <c r="Q117" s="24">
        <v>4.6283288109256934E-4</v>
      </c>
      <c r="R117" s="14"/>
    </row>
    <row r="118" spans="1:18" x14ac:dyDescent="0.25">
      <c r="A118" s="16" t="s">
        <v>2660</v>
      </c>
      <c r="B118" s="115" t="s">
        <v>2121</v>
      </c>
      <c r="C118" s="115" t="s">
        <v>2283</v>
      </c>
      <c r="D118" s="115"/>
      <c r="E118" s="115" t="s">
        <v>444</v>
      </c>
      <c r="F118" s="115" t="s">
        <v>2273</v>
      </c>
      <c r="G118" s="115" t="s">
        <v>254</v>
      </c>
      <c r="H118" s="116">
        <v>3.96</v>
      </c>
      <c r="I118" s="115" t="s">
        <v>211</v>
      </c>
      <c r="J118" s="116" t="s">
        <v>255</v>
      </c>
      <c r="K118" s="115">
        <v>5.0999999999999997E-2</v>
      </c>
      <c r="L118" s="115">
        <v>2.12E-2</v>
      </c>
      <c r="M118" s="110">
        <v>56527.21</v>
      </c>
      <c r="N118" s="60">
        <v>126.61</v>
      </c>
      <c r="O118" s="84">
        <v>71.569100000000006</v>
      </c>
      <c r="P118" s="24">
        <v>1.8387091489094909E-3</v>
      </c>
      <c r="Q118" s="24">
        <v>1.2859142575683268E-4</v>
      </c>
      <c r="R118" s="14"/>
    </row>
    <row r="119" spans="1:18" x14ac:dyDescent="0.25">
      <c r="A119" s="16" t="s">
        <v>2660</v>
      </c>
      <c r="B119" s="115" t="s">
        <v>2121</v>
      </c>
      <c r="C119" s="115" t="s">
        <v>2284</v>
      </c>
      <c r="D119" s="115"/>
      <c r="E119" s="115" t="s">
        <v>444</v>
      </c>
      <c r="F119" s="115" t="s">
        <v>2273</v>
      </c>
      <c r="G119" s="115" t="s">
        <v>254</v>
      </c>
      <c r="H119" s="116">
        <v>3.93</v>
      </c>
      <c r="I119" s="115" t="s">
        <v>211</v>
      </c>
      <c r="J119" s="116" t="s">
        <v>255</v>
      </c>
      <c r="K119" s="115">
        <v>5.0999999999999997E-2</v>
      </c>
      <c r="L119" s="115">
        <v>2.5399999999999999E-2</v>
      </c>
      <c r="M119" s="110">
        <v>114384.82</v>
      </c>
      <c r="N119" s="60">
        <v>124.32</v>
      </c>
      <c r="O119" s="84">
        <v>142.20320000000001</v>
      </c>
      <c r="P119" s="24">
        <v>3.6533968548466602E-3</v>
      </c>
      <c r="Q119" s="24">
        <v>2.5550289489715574E-4</v>
      </c>
      <c r="R119" s="14"/>
    </row>
    <row r="120" spans="1:18" x14ac:dyDescent="0.25">
      <c r="A120" s="16" t="s">
        <v>2660</v>
      </c>
      <c r="B120" s="115" t="s">
        <v>2121</v>
      </c>
      <c r="C120" s="115" t="s">
        <v>2285</v>
      </c>
      <c r="D120" s="115"/>
      <c r="E120" s="115" t="s">
        <v>444</v>
      </c>
      <c r="F120" s="115" t="s">
        <v>2273</v>
      </c>
      <c r="G120" s="115" t="s">
        <v>254</v>
      </c>
      <c r="H120" s="116">
        <v>3.93</v>
      </c>
      <c r="I120" s="115" t="s">
        <v>211</v>
      </c>
      <c r="J120" s="116" t="s">
        <v>255</v>
      </c>
      <c r="K120" s="115">
        <v>5.0999999999999997E-2</v>
      </c>
      <c r="L120" s="115">
        <v>2.5399999999999999E-2</v>
      </c>
      <c r="M120" s="110">
        <v>177315.55</v>
      </c>
      <c r="N120" s="60">
        <v>124.55</v>
      </c>
      <c r="O120" s="84">
        <v>220.84651000000002</v>
      </c>
      <c r="P120" s="24">
        <v>5.6738522412847353E-3</v>
      </c>
      <c r="Q120" s="24">
        <v>3.9680487241450024E-4</v>
      </c>
      <c r="R120" s="14"/>
    </row>
    <row r="121" spans="1:18" x14ac:dyDescent="0.25">
      <c r="A121" s="16" t="s">
        <v>2660</v>
      </c>
      <c r="B121" s="115" t="s">
        <v>2121</v>
      </c>
      <c r="C121" s="115" t="s">
        <v>2286</v>
      </c>
      <c r="D121" s="115"/>
      <c r="E121" s="115" t="s">
        <v>444</v>
      </c>
      <c r="F121" s="115" t="s">
        <v>2273</v>
      </c>
      <c r="G121" s="115" t="s">
        <v>254</v>
      </c>
      <c r="H121" s="116">
        <v>3.96</v>
      </c>
      <c r="I121" s="115" t="s">
        <v>211</v>
      </c>
      <c r="J121" s="116" t="s">
        <v>255</v>
      </c>
      <c r="K121" s="115">
        <v>5.0999999999999997E-2</v>
      </c>
      <c r="L121" s="115">
        <v>2.12E-2</v>
      </c>
      <c r="M121" s="110">
        <v>77614.03</v>
      </c>
      <c r="N121" s="60">
        <v>126.34</v>
      </c>
      <c r="O121" s="84">
        <v>98.057570000000013</v>
      </c>
      <c r="P121" s="24">
        <v>2.51923457300473E-3</v>
      </c>
      <c r="Q121" s="24">
        <v>1.7618445296294663E-4</v>
      </c>
      <c r="R121" s="14"/>
    </row>
    <row r="122" spans="1:18" x14ac:dyDescent="0.25">
      <c r="A122" s="16" t="s">
        <v>2660</v>
      </c>
      <c r="B122" s="115" t="s">
        <v>2121</v>
      </c>
      <c r="C122" s="115" t="s">
        <v>2287</v>
      </c>
      <c r="D122" s="115"/>
      <c r="E122" s="115" t="s">
        <v>444</v>
      </c>
      <c r="F122" s="115" t="s">
        <v>2273</v>
      </c>
      <c r="G122" s="115" t="s">
        <v>254</v>
      </c>
      <c r="H122" s="116">
        <v>3.96</v>
      </c>
      <c r="I122" s="115" t="s">
        <v>211</v>
      </c>
      <c r="J122" s="116" t="s">
        <v>255</v>
      </c>
      <c r="K122" s="115">
        <v>5.0999999999999997E-2</v>
      </c>
      <c r="L122" s="115">
        <v>2.1299999999999999E-2</v>
      </c>
      <c r="M122" s="110">
        <v>28426.44</v>
      </c>
      <c r="N122" s="60">
        <v>125.79</v>
      </c>
      <c r="O122" s="84">
        <v>35.757620000000003</v>
      </c>
      <c r="P122" s="24">
        <v>9.1866270551437684E-4</v>
      </c>
      <c r="Q122" s="24">
        <v>6.4247326534370774E-5</v>
      </c>
      <c r="R122" s="14"/>
    </row>
    <row r="123" spans="1:18" x14ac:dyDescent="0.25">
      <c r="A123" s="16" t="s">
        <v>2660</v>
      </c>
      <c r="B123" s="115" t="s">
        <v>2121</v>
      </c>
      <c r="C123" s="115" t="s">
        <v>2288</v>
      </c>
      <c r="D123" s="115"/>
      <c r="E123" s="115" t="s">
        <v>444</v>
      </c>
      <c r="F123" s="115" t="s">
        <v>2273</v>
      </c>
      <c r="G123" s="115" t="s">
        <v>254</v>
      </c>
      <c r="H123" s="116">
        <v>3.96</v>
      </c>
      <c r="I123" s="115" t="s">
        <v>211</v>
      </c>
      <c r="J123" s="116" t="s">
        <v>255</v>
      </c>
      <c r="K123" s="115">
        <v>5.0999999999999997E-2</v>
      </c>
      <c r="L123" s="115">
        <v>2.1400000000000002E-2</v>
      </c>
      <c r="M123" s="110">
        <v>46830.38</v>
      </c>
      <c r="N123" s="60">
        <v>125.63</v>
      </c>
      <c r="O123" s="84">
        <v>58.833010000000002</v>
      </c>
      <c r="P123" s="24">
        <v>1.5115013846042993E-3</v>
      </c>
      <c r="Q123" s="24">
        <v>1.0570791916435996E-4</v>
      </c>
      <c r="R123" s="14"/>
    </row>
    <row r="124" spans="1:18" x14ac:dyDescent="0.25">
      <c r="A124" s="16" t="s">
        <v>2660</v>
      </c>
      <c r="B124" s="115" t="s">
        <v>2121</v>
      </c>
      <c r="C124" s="115" t="s">
        <v>2289</v>
      </c>
      <c r="D124" s="115"/>
      <c r="E124" s="115" t="s">
        <v>444</v>
      </c>
      <c r="F124" s="115" t="s">
        <v>2273</v>
      </c>
      <c r="G124" s="115" t="s">
        <v>254</v>
      </c>
      <c r="H124" s="116">
        <v>3.95</v>
      </c>
      <c r="I124" s="115" t="s">
        <v>211</v>
      </c>
      <c r="J124" s="116" t="s">
        <v>255</v>
      </c>
      <c r="K124" s="115">
        <v>5.0999999999999997E-2</v>
      </c>
      <c r="L124" s="115">
        <v>2.2200000000000001E-2</v>
      </c>
      <c r="M124" s="110">
        <v>41125.910000000003</v>
      </c>
      <c r="N124" s="60">
        <v>124.24</v>
      </c>
      <c r="O124" s="84">
        <v>51.094830000000002</v>
      </c>
      <c r="P124" s="24">
        <v>1.3126968395994238E-3</v>
      </c>
      <c r="Q124" s="24">
        <v>9.1804382596721032E-5</v>
      </c>
      <c r="R124" s="14"/>
    </row>
    <row r="125" spans="1:18" x14ac:dyDescent="0.25">
      <c r="A125" s="16" t="s">
        <v>2660</v>
      </c>
      <c r="B125" s="115" t="s">
        <v>2121</v>
      </c>
      <c r="C125" s="115" t="s">
        <v>2290</v>
      </c>
      <c r="D125" s="115"/>
      <c r="E125" s="115" t="s">
        <v>444</v>
      </c>
      <c r="F125" s="115" t="s">
        <v>2273</v>
      </c>
      <c r="G125" s="115" t="s">
        <v>254</v>
      </c>
      <c r="H125" s="116">
        <v>3.89</v>
      </c>
      <c r="I125" s="115" t="s">
        <v>211</v>
      </c>
      <c r="J125" s="116" t="s">
        <v>255</v>
      </c>
      <c r="K125" s="115">
        <v>5.0999999999999997E-2</v>
      </c>
      <c r="L125" s="115">
        <v>3.39E-2</v>
      </c>
      <c r="M125" s="110">
        <v>128218.08</v>
      </c>
      <c r="N125" s="60">
        <v>118.49</v>
      </c>
      <c r="O125" s="84">
        <v>151.9256</v>
      </c>
      <c r="P125" s="24">
        <v>3.9031787555462308E-3</v>
      </c>
      <c r="Q125" s="24">
        <v>2.7297156891678472E-4</v>
      </c>
      <c r="R125" s="14"/>
    </row>
    <row r="126" spans="1:18" x14ac:dyDescent="0.25">
      <c r="A126" s="16" t="s">
        <v>2660</v>
      </c>
      <c r="B126" s="115" t="s">
        <v>2121</v>
      </c>
      <c r="C126" s="115" t="s">
        <v>2291</v>
      </c>
      <c r="D126" s="115"/>
      <c r="E126" s="115" t="s">
        <v>444</v>
      </c>
      <c r="F126" s="115" t="s">
        <v>2273</v>
      </c>
      <c r="G126" s="115" t="s">
        <v>254</v>
      </c>
      <c r="H126" s="116">
        <v>3.89</v>
      </c>
      <c r="I126" s="115" t="s">
        <v>211</v>
      </c>
      <c r="J126" s="116" t="s">
        <v>255</v>
      </c>
      <c r="K126" s="115">
        <v>5.0999999999999997E-2</v>
      </c>
      <c r="L126" s="115">
        <v>3.39E-2</v>
      </c>
      <c r="M126" s="110">
        <v>93818.13</v>
      </c>
      <c r="N126" s="60">
        <v>118.25</v>
      </c>
      <c r="O126" s="84">
        <v>110.93992999999999</v>
      </c>
      <c r="P126" s="24">
        <v>2.8502002158805749E-3</v>
      </c>
      <c r="Q126" s="24">
        <v>1.9933076945306301E-4</v>
      </c>
      <c r="R126" s="14"/>
    </row>
    <row r="127" spans="1:18" x14ac:dyDescent="0.25">
      <c r="A127" s="16" t="s">
        <v>2660</v>
      </c>
      <c r="B127" s="115" t="s">
        <v>2121</v>
      </c>
      <c r="C127" s="115" t="s">
        <v>2268</v>
      </c>
      <c r="D127" s="115"/>
      <c r="E127" s="115" t="s">
        <v>444</v>
      </c>
      <c r="F127" s="115" t="s">
        <v>2269</v>
      </c>
      <c r="G127" s="115" t="s">
        <v>254</v>
      </c>
      <c r="H127" s="116">
        <v>3.95</v>
      </c>
      <c r="I127" s="115" t="s">
        <v>211</v>
      </c>
      <c r="J127" s="116" t="s">
        <v>255</v>
      </c>
      <c r="K127" s="115">
        <v>5.0999999999999997E-2</v>
      </c>
      <c r="L127" s="115">
        <v>2.3E-2</v>
      </c>
      <c r="M127" s="110">
        <v>45745.42</v>
      </c>
      <c r="N127" s="60">
        <v>123.24</v>
      </c>
      <c r="O127" s="84">
        <v>56.376660000000001</v>
      </c>
      <c r="P127" s="24">
        <v>1.4483943563208107E-3</v>
      </c>
      <c r="Q127" s="24">
        <v>1.0129448447455953E-4</v>
      </c>
      <c r="R127" s="14"/>
    </row>
    <row r="128" spans="1:18" x14ac:dyDescent="0.25">
      <c r="A128" s="16" t="s">
        <v>2660</v>
      </c>
      <c r="B128" s="115" t="s">
        <v>2121</v>
      </c>
      <c r="C128" s="115" t="s">
        <v>2292</v>
      </c>
      <c r="D128" s="115"/>
      <c r="E128" s="115" t="s">
        <v>444</v>
      </c>
      <c r="F128" s="115" t="s">
        <v>2293</v>
      </c>
      <c r="G128" s="115" t="s">
        <v>254</v>
      </c>
      <c r="H128" s="116">
        <v>3.95</v>
      </c>
      <c r="I128" s="115" t="s">
        <v>211</v>
      </c>
      <c r="J128" s="116" t="s">
        <v>255</v>
      </c>
      <c r="K128" s="115">
        <v>5.0999999999999997E-2</v>
      </c>
      <c r="L128" s="115">
        <v>2.3300000000000001E-2</v>
      </c>
      <c r="M128" s="110">
        <v>11814.01</v>
      </c>
      <c r="N128" s="60">
        <v>122.76</v>
      </c>
      <c r="O128" s="84">
        <v>14.502879999999999</v>
      </c>
      <c r="P128" s="24">
        <v>3.7259904262505012E-4</v>
      </c>
      <c r="Q128" s="24">
        <v>2.6057977769459912E-5</v>
      </c>
      <c r="R128" s="14"/>
    </row>
    <row r="129" spans="1:18" x14ac:dyDescent="0.25">
      <c r="A129" s="16" t="s">
        <v>2660</v>
      </c>
      <c r="B129" s="115" t="s">
        <v>2121</v>
      </c>
      <c r="C129" s="115" t="s">
        <v>2294</v>
      </c>
      <c r="D129" s="115"/>
      <c r="E129" s="115" t="s">
        <v>444</v>
      </c>
      <c r="F129" s="115" t="s">
        <v>2295</v>
      </c>
      <c r="G129" s="115" t="s">
        <v>254</v>
      </c>
      <c r="H129" s="116">
        <v>3.93</v>
      </c>
      <c r="I129" s="115" t="s">
        <v>211</v>
      </c>
      <c r="J129" s="116" t="s">
        <v>255</v>
      </c>
      <c r="K129" s="115">
        <v>5.0999999999999997E-2</v>
      </c>
      <c r="L129" s="115">
        <v>2.5399999999999999E-2</v>
      </c>
      <c r="M129" s="110">
        <v>134407.39000000001</v>
      </c>
      <c r="N129" s="60">
        <v>122.22</v>
      </c>
      <c r="O129" s="84">
        <v>164.27270999999999</v>
      </c>
      <c r="P129" s="24">
        <v>4.2203930857472784E-3</v>
      </c>
      <c r="Q129" s="24">
        <v>2.9515617762188853E-4</v>
      </c>
      <c r="R129" s="14"/>
    </row>
    <row r="130" spans="1:18" x14ac:dyDescent="0.25">
      <c r="A130" s="16" t="s">
        <v>2660</v>
      </c>
      <c r="B130" s="115" t="s">
        <v>2121</v>
      </c>
      <c r="C130" s="115" t="s">
        <v>2296</v>
      </c>
      <c r="D130" s="115"/>
      <c r="E130" s="115" t="s">
        <v>444</v>
      </c>
      <c r="F130" s="115" t="s">
        <v>2297</v>
      </c>
      <c r="G130" s="115" t="s">
        <v>254</v>
      </c>
      <c r="H130" s="116">
        <v>3.93</v>
      </c>
      <c r="I130" s="115" t="s">
        <v>211</v>
      </c>
      <c r="J130" s="116" t="s">
        <v>255</v>
      </c>
      <c r="K130" s="115">
        <v>5.0999999999999997E-2</v>
      </c>
      <c r="L130" s="115">
        <v>2.5399999999999999E-2</v>
      </c>
      <c r="M130" s="110">
        <v>25996.99</v>
      </c>
      <c r="N130" s="60">
        <v>122.12</v>
      </c>
      <c r="O130" s="84">
        <v>31.747529999999998</v>
      </c>
      <c r="P130" s="24">
        <v>8.1563794802894714E-4</v>
      </c>
      <c r="Q130" s="24">
        <v>5.7042217199291559E-5</v>
      </c>
      <c r="R130" s="14"/>
    </row>
    <row r="131" spans="1:18" x14ac:dyDescent="0.25">
      <c r="A131" s="16" t="s">
        <v>2660</v>
      </c>
      <c r="B131" s="115" t="s">
        <v>2121</v>
      </c>
      <c r="C131" s="115" t="s">
        <v>2298</v>
      </c>
      <c r="D131" s="115"/>
      <c r="E131" s="115" t="s">
        <v>444</v>
      </c>
      <c r="F131" s="115" t="s">
        <v>2299</v>
      </c>
      <c r="G131" s="115" t="s">
        <v>254</v>
      </c>
      <c r="H131" s="116">
        <v>3.93</v>
      </c>
      <c r="I131" s="115" t="s">
        <v>211</v>
      </c>
      <c r="J131" s="116" t="s">
        <v>255</v>
      </c>
      <c r="K131" s="115">
        <v>5.0999999999999997E-2</v>
      </c>
      <c r="L131" s="115">
        <v>2.5399999999999999E-2</v>
      </c>
      <c r="M131" s="110">
        <v>25022.04</v>
      </c>
      <c r="N131" s="60">
        <v>122.85</v>
      </c>
      <c r="O131" s="84">
        <v>30.739570000000001</v>
      </c>
      <c r="P131" s="24">
        <v>7.8974206176329886E-4</v>
      </c>
      <c r="Q131" s="24">
        <v>5.5231170064342864E-5</v>
      </c>
      <c r="R131" s="14"/>
    </row>
    <row r="132" spans="1:18" x14ac:dyDescent="0.25">
      <c r="A132" s="16" t="s">
        <v>2660</v>
      </c>
      <c r="B132" s="115" t="s">
        <v>2121</v>
      </c>
      <c r="C132" s="115" t="s">
        <v>2300</v>
      </c>
      <c r="D132" s="115"/>
      <c r="E132" s="115" t="s">
        <v>444</v>
      </c>
      <c r="F132" s="115" t="s">
        <v>2301</v>
      </c>
      <c r="G132" s="115" t="s">
        <v>254</v>
      </c>
      <c r="H132" s="116">
        <v>3.93</v>
      </c>
      <c r="I132" s="115" t="s">
        <v>211</v>
      </c>
      <c r="J132" s="116" t="s">
        <v>255</v>
      </c>
      <c r="K132" s="115">
        <v>5.0999999999999997E-2</v>
      </c>
      <c r="L132" s="115">
        <v>2.5399999999999999E-2</v>
      </c>
      <c r="M132" s="110">
        <v>49832.47</v>
      </c>
      <c r="N132" s="60">
        <v>123.08</v>
      </c>
      <c r="O132" s="84">
        <v>61.333800000000004</v>
      </c>
      <c r="P132" s="24">
        <v>1.5757501379420019E-3</v>
      </c>
      <c r="Q132" s="24">
        <v>1.1020120120393331E-4</v>
      </c>
      <c r="R132" s="14"/>
    </row>
    <row r="133" spans="1:18" x14ac:dyDescent="0.25">
      <c r="A133" s="16" t="s">
        <v>2660</v>
      </c>
      <c r="B133" s="115" t="s">
        <v>2121</v>
      </c>
      <c r="C133" s="115" t="s">
        <v>2272</v>
      </c>
      <c r="D133" s="115"/>
      <c r="E133" s="115" t="s">
        <v>444</v>
      </c>
      <c r="F133" s="115" t="s">
        <v>2273</v>
      </c>
      <c r="G133" s="115" t="s">
        <v>254</v>
      </c>
      <c r="H133" s="116">
        <v>3.93</v>
      </c>
      <c r="I133" s="115" t="s">
        <v>211</v>
      </c>
      <c r="J133" s="116" t="s">
        <v>255</v>
      </c>
      <c r="K133" s="115">
        <v>5.1900000000000002E-2</v>
      </c>
      <c r="L133" s="115">
        <v>2.5399999999999999E-2</v>
      </c>
      <c r="M133" s="110">
        <v>64527.33</v>
      </c>
      <c r="N133" s="60">
        <v>126.67</v>
      </c>
      <c r="O133" s="84">
        <v>81.736770000000007</v>
      </c>
      <c r="P133" s="24">
        <v>2.0999306516542864E-3</v>
      </c>
      <c r="Q133" s="24">
        <v>1.468601364423796E-4</v>
      </c>
      <c r="R133" s="14"/>
    </row>
    <row r="134" spans="1:18" x14ac:dyDescent="0.25">
      <c r="A134" s="16" t="s">
        <v>2660</v>
      </c>
      <c r="B134" s="115" t="s">
        <v>2121</v>
      </c>
      <c r="C134" s="115" t="s">
        <v>2304</v>
      </c>
      <c r="D134" s="115"/>
      <c r="E134" s="115" t="s">
        <v>444</v>
      </c>
      <c r="F134" s="115" t="s">
        <v>2305</v>
      </c>
      <c r="G134" s="115" t="s">
        <v>254</v>
      </c>
      <c r="H134" s="116">
        <v>3.93</v>
      </c>
      <c r="I134" s="115" t="s">
        <v>211</v>
      </c>
      <c r="J134" s="116" t="s">
        <v>255</v>
      </c>
      <c r="K134" s="115">
        <v>5.0999999999999997E-2</v>
      </c>
      <c r="L134" s="115">
        <v>2.5399999999999999E-2</v>
      </c>
      <c r="M134" s="110">
        <v>31372.880000000001</v>
      </c>
      <c r="N134" s="60">
        <v>122.6</v>
      </c>
      <c r="O134" s="84">
        <v>38.463149999999999</v>
      </c>
      <c r="P134" s="24">
        <v>9.881715125784462E-4</v>
      </c>
      <c r="Q134" s="24">
        <v>6.9108474154333624E-5</v>
      </c>
      <c r="R134" s="14"/>
    </row>
    <row r="135" spans="1:18" x14ac:dyDescent="0.25">
      <c r="A135" s="16" t="s">
        <v>2660</v>
      </c>
      <c r="B135" s="115" t="s">
        <v>2121</v>
      </c>
      <c r="C135" s="115" t="s">
        <v>2306</v>
      </c>
      <c r="D135" s="115"/>
      <c r="E135" s="115" t="s">
        <v>444</v>
      </c>
      <c r="F135" s="115" t="s">
        <v>2307</v>
      </c>
      <c r="G135" s="115" t="s">
        <v>254</v>
      </c>
      <c r="H135" s="116">
        <v>3.93</v>
      </c>
      <c r="I135" s="115" t="s">
        <v>211</v>
      </c>
      <c r="J135" s="116" t="s">
        <v>255</v>
      </c>
      <c r="K135" s="115">
        <v>5.0999999999999997E-2</v>
      </c>
      <c r="L135" s="115">
        <v>2.5399999999999999E-2</v>
      </c>
      <c r="M135" s="110">
        <v>17639.400000000001</v>
      </c>
      <c r="N135" s="60">
        <v>122.49</v>
      </c>
      <c r="O135" s="84">
        <v>21.6065</v>
      </c>
      <c r="P135" s="24">
        <v>5.5510086372349116E-4</v>
      </c>
      <c r="Q135" s="24">
        <v>3.8821371801727352E-5</v>
      </c>
      <c r="R135" s="14"/>
    </row>
    <row r="136" spans="1:18" x14ac:dyDescent="0.25">
      <c r="A136" s="16" t="s">
        <v>2660</v>
      </c>
      <c r="B136" s="115" t="s">
        <v>2121</v>
      </c>
      <c r="C136" s="115" t="s">
        <v>2311</v>
      </c>
      <c r="D136" s="115"/>
      <c r="E136" s="115" t="s">
        <v>444</v>
      </c>
      <c r="F136" s="115" t="s">
        <v>2312</v>
      </c>
      <c r="G136" s="115" t="s">
        <v>254</v>
      </c>
      <c r="H136" s="116">
        <v>3.93</v>
      </c>
      <c r="I136" s="115" t="s">
        <v>211</v>
      </c>
      <c r="J136" s="116" t="s">
        <v>255</v>
      </c>
      <c r="K136" s="115">
        <v>5.0999999999999997E-2</v>
      </c>
      <c r="L136" s="115">
        <v>2.5399999999999999E-2</v>
      </c>
      <c r="M136" s="110">
        <v>52440.11</v>
      </c>
      <c r="N136" s="60">
        <v>122.13</v>
      </c>
      <c r="O136" s="84">
        <v>64.045100000000005</v>
      </c>
      <c r="P136" s="24">
        <v>1.6454071842851626E-3</v>
      </c>
      <c r="Q136" s="24">
        <v>1.1507271604280233E-4</v>
      </c>
      <c r="R136" s="14"/>
    </row>
    <row r="137" spans="1:18" x14ac:dyDescent="0.25">
      <c r="A137" s="16" t="s">
        <v>2660</v>
      </c>
      <c r="B137" s="115" t="s">
        <v>2121</v>
      </c>
      <c r="C137" s="115" t="s">
        <v>2316</v>
      </c>
      <c r="D137" s="115"/>
      <c r="E137" s="115" t="s">
        <v>444</v>
      </c>
      <c r="F137" s="115" t="s">
        <v>2317</v>
      </c>
      <c r="G137" s="115" t="s">
        <v>254</v>
      </c>
      <c r="H137" s="116">
        <v>3.93</v>
      </c>
      <c r="I137" s="115" t="s">
        <v>211</v>
      </c>
      <c r="J137" s="116" t="s">
        <v>255</v>
      </c>
      <c r="K137" s="115">
        <v>5.0999999999999997E-2</v>
      </c>
      <c r="L137" s="115">
        <v>2.5399999999999999E-2</v>
      </c>
      <c r="M137" s="110">
        <v>20582.62</v>
      </c>
      <c r="N137" s="60">
        <v>122.13</v>
      </c>
      <c r="O137" s="84">
        <v>25.137560000000001</v>
      </c>
      <c r="P137" s="24">
        <v>6.4581867807840618E-4</v>
      </c>
      <c r="Q137" s="24">
        <v>4.5165786358189873E-5</v>
      </c>
      <c r="R137" s="14"/>
    </row>
    <row r="138" spans="1:18" x14ac:dyDescent="0.25">
      <c r="A138" s="16" t="s">
        <v>2660</v>
      </c>
      <c r="B138" s="115" t="s">
        <v>2121</v>
      </c>
      <c r="C138" s="115" t="s">
        <v>2274</v>
      </c>
      <c r="D138" s="115"/>
      <c r="E138" s="115" t="s">
        <v>444</v>
      </c>
      <c r="F138" s="115" t="s">
        <v>2273</v>
      </c>
      <c r="G138" s="115" t="s">
        <v>254</v>
      </c>
      <c r="H138" s="116">
        <v>3.89</v>
      </c>
      <c r="I138" s="115" t="s">
        <v>211</v>
      </c>
      <c r="J138" s="116" t="s">
        <v>255</v>
      </c>
      <c r="K138" s="115">
        <v>5.2600000000000001E-2</v>
      </c>
      <c r="L138" s="115">
        <v>3.3700000000000001E-2</v>
      </c>
      <c r="M138" s="110">
        <v>66202.42</v>
      </c>
      <c r="N138" s="60">
        <v>123.19</v>
      </c>
      <c r="O138" s="84">
        <v>81.554760000000002</v>
      </c>
      <c r="P138" s="24">
        <v>2.0952545630602841E-3</v>
      </c>
      <c r="Q138" s="24">
        <v>1.4653311087684919E-4</v>
      </c>
      <c r="R138" s="14"/>
    </row>
    <row r="139" spans="1:18" x14ac:dyDescent="0.25">
      <c r="A139" s="16" t="s">
        <v>2661</v>
      </c>
      <c r="B139" s="115" t="s">
        <v>2121</v>
      </c>
      <c r="C139" s="115" t="s">
        <v>2264</v>
      </c>
      <c r="D139" s="115"/>
      <c r="E139" s="115" t="s">
        <v>507</v>
      </c>
      <c r="F139" s="115" t="s">
        <v>2265</v>
      </c>
      <c r="G139" s="115" t="s">
        <v>436</v>
      </c>
      <c r="H139" s="116">
        <v>2.56</v>
      </c>
      <c r="I139" s="115" t="s">
        <v>204</v>
      </c>
      <c r="J139" s="116" t="s">
        <v>255</v>
      </c>
      <c r="K139" s="115">
        <v>5.5E-2</v>
      </c>
      <c r="L139" s="115">
        <v>4.4400000000000002E-2</v>
      </c>
      <c r="M139" s="110">
        <v>763193.62</v>
      </c>
      <c r="N139" s="60">
        <v>135.85</v>
      </c>
      <c r="O139" s="84">
        <v>1036.79853</v>
      </c>
      <c r="P139" s="24">
        <v>2.6636787980943048E-2</v>
      </c>
      <c r="Q139" s="24">
        <v>1.8628626208138464E-3</v>
      </c>
      <c r="R139" s="14"/>
    </row>
    <row r="140" spans="1:18" x14ac:dyDescent="0.25">
      <c r="A140" s="16" t="s">
        <v>2661</v>
      </c>
      <c r="B140" s="115" t="s">
        <v>2121</v>
      </c>
      <c r="C140" s="115" t="s">
        <v>2342</v>
      </c>
      <c r="D140" s="115"/>
      <c r="E140" s="115" t="s">
        <v>507</v>
      </c>
      <c r="F140" s="115" t="s">
        <v>2343</v>
      </c>
      <c r="G140" s="115" t="s">
        <v>436</v>
      </c>
      <c r="H140" s="116">
        <v>2.57</v>
      </c>
      <c r="I140" s="115" t="s">
        <v>204</v>
      </c>
      <c r="J140" s="116" t="s">
        <v>255</v>
      </c>
      <c r="K140" s="115">
        <v>2.5600000000000001E-2</v>
      </c>
      <c r="L140" s="115">
        <v>2.6499999999999999E-2</v>
      </c>
      <c r="M140" s="110">
        <v>273106.8</v>
      </c>
      <c r="N140" s="60">
        <v>110.49</v>
      </c>
      <c r="O140" s="84">
        <v>301.75569999999999</v>
      </c>
      <c r="P140" s="24">
        <v>7.7525212183133171E-3</v>
      </c>
      <c r="Q140" s="24">
        <v>5.421780585930391E-4</v>
      </c>
      <c r="R140" s="14"/>
    </row>
    <row r="141" spans="1:18" x14ac:dyDescent="0.25">
      <c r="A141" s="16" t="s">
        <v>2662</v>
      </c>
      <c r="B141" s="115" t="s">
        <v>2121</v>
      </c>
      <c r="C141" s="115" t="s">
        <v>2421</v>
      </c>
      <c r="D141" s="115"/>
      <c r="E141" s="115" t="s">
        <v>444</v>
      </c>
      <c r="F141" s="115" t="s">
        <v>2420</v>
      </c>
      <c r="G141" s="115" t="s">
        <v>254</v>
      </c>
      <c r="H141" s="116">
        <v>8.23</v>
      </c>
      <c r="I141" s="115" t="s">
        <v>204</v>
      </c>
      <c r="J141" s="116" t="s">
        <v>255</v>
      </c>
      <c r="K141" s="115">
        <v>2.98E-2</v>
      </c>
      <c r="L141" s="115">
        <v>3.2099999999999997E-2</v>
      </c>
      <c r="M141" s="110">
        <v>2212299.12</v>
      </c>
      <c r="N141" s="60">
        <v>107.72</v>
      </c>
      <c r="O141" s="84">
        <v>2383.0886099999998</v>
      </c>
      <c r="P141" s="24">
        <v>6.1224841864282224E-2</v>
      </c>
      <c r="Q141" s="24">
        <v>4.2818026503724169E-3</v>
      </c>
      <c r="R141" s="14"/>
    </row>
    <row r="142" spans="1:18" x14ac:dyDescent="0.25">
      <c r="A142" s="16" t="s">
        <v>2663</v>
      </c>
      <c r="B142" s="115" t="s">
        <v>2121</v>
      </c>
      <c r="C142" s="115" t="s">
        <v>2122</v>
      </c>
      <c r="D142" s="115"/>
      <c r="E142" s="115" t="s">
        <v>444</v>
      </c>
      <c r="F142" s="115" t="s">
        <v>2123</v>
      </c>
      <c r="G142" s="115" t="s">
        <v>254</v>
      </c>
      <c r="H142" s="116">
        <v>7.37</v>
      </c>
      <c r="I142" s="115" t="s">
        <v>211</v>
      </c>
      <c r="J142" s="116" t="s">
        <v>255</v>
      </c>
      <c r="K142" s="115">
        <v>7.1999999880790713E-2</v>
      </c>
      <c r="L142" s="115">
        <v>6.3899999999999998E-2</v>
      </c>
      <c r="M142" s="110">
        <v>1667.9638194803383</v>
      </c>
      <c r="N142" s="60">
        <v>98.3</v>
      </c>
      <c r="O142" s="84">
        <v>1.6396084329997676</v>
      </c>
      <c r="P142" s="24">
        <v>4.2123807989562901E-5</v>
      </c>
      <c r="Q142" s="24">
        <v>2.9459583267410988E-6</v>
      </c>
      <c r="R142" s="14"/>
    </row>
    <row r="143" spans="1:18" x14ac:dyDescent="0.25">
      <c r="A143" s="16" t="s">
        <v>2663</v>
      </c>
      <c r="B143" s="115" t="s">
        <v>2121</v>
      </c>
      <c r="C143" s="115" t="s">
        <v>2160</v>
      </c>
      <c r="D143" s="115"/>
      <c r="E143" s="115" t="s">
        <v>444</v>
      </c>
      <c r="F143" s="115" t="s">
        <v>2161</v>
      </c>
      <c r="G143" s="115" t="s">
        <v>254</v>
      </c>
      <c r="H143" s="116">
        <v>7.32</v>
      </c>
      <c r="I143" s="115" t="s">
        <v>211</v>
      </c>
      <c r="J143" s="116" t="s">
        <v>255</v>
      </c>
      <c r="K143" s="115">
        <v>7.1999999880790713E-2</v>
      </c>
      <c r="L143" s="115">
        <v>6.5599999999999992E-2</v>
      </c>
      <c r="M143" s="110">
        <v>2359.1794053016638</v>
      </c>
      <c r="N143" s="60">
        <v>97.13</v>
      </c>
      <c r="O143" s="84">
        <v>2.2914709548441405</v>
      </c>
      <c r="P143" s="24">
        <v>5.8871057609111864E-5</v>
      </c>
      <c r="Q143" s="24">
        <v>4.1171890824920077E-6</v>
      </c>
      <c r="R143" s="14"/>
    </row>
    <row r="144" spans="1:18" x14ac:dyDescent="0.25">
      <c r="A144" s="16" t="s">
        <v>2663</v>
      </c>
      <c r="B144" s="115" t="s">
        <v>2121</v>
      </c>
      <c r="C144" s="115" t="s">
        <v>2166</v>
      </c>
      <c r="D144" s="115"/>
      <c r="E144" s="115" t="s">
        <v>444</v>
      </c>
      <c r="F144" s="115" t="s">
        <v>840</v>
      </c>
      <c r="G144" s="115" t="s">
        <v>254</v>
      </c>
      <c r="H144" s="116">
        <v>7.27</v>
      </c>
      <c r="I144" s="115" t="s">
        <v>211</v>
      </c>
      <c r="J144" s="116" t="s">
        <v>255</v>
      </c>
      <c r="K144" s="115">
        <v>7.1999999880790713E-2</v>
      </c>
      <c r="L144" s="115">
        <v>6.7599999999999993E-2</v>
      </c>
      <c r="M144" s="110">
        <v>1906.721041620646</v>
      </c>
      <c r="N144" s="60">
        <v>95.84</v>
      </c>
      <c r="O144" s="84">
        <v>1.8274014458484451</v>
      </c>
      <c r="P144" s="24">
        <v>4.6948470180733965E-5</v>
      </c>
      <c r="Q144" s="24">
        <v>3.2833744919490255E-6</v>
      </c>
      <c r="R144" s="14"/>
    </row>
    <row r="145" spans="1:18" x14ac:dyDescent="0.25">
      <c r="A145" s="16" t="s">
        <v>2663</v>
      </c>
      <c r="B145" s="115" t="s">
        <v>2121</v>
      </c>
      <c r="C145" s="115" t="s">
        <v>2171</v>
      </c>
      <c r="D145" s="115"/>
      <c r="E145" s="115" t="s">
        <v>444</v>
      </c>
      <c r="F145" s="115" t="s">
        <v>2172</v>
      </c>
      <c r="G145" s="115" t="s">
        <v>254</v>
      </c>
      <c r="H145" s="116">
        <v>7.25</v>
      </c>
      <c r="I145" s="115" t="s">
        <v>211</v>
      </c>
      <c r="J145" s="116" t="s">
        <v>255</v>
      </c>
      <c r="K145" s="115">
        <v>7.1999999880790713E-2</v>
      </c>
      <c r="L145" s="115">
        <v>6.8000000000000005E-2</v>
      </c>
      <c r="M145" s="110">
        <v>3300.1641038734024</v>
      </c>
      <c r="N145" s="60">
        <v>95.57</v>
      </c>
      <c r="O145" s="84">
        <v>3.1539668334425732</v>
      </c>
      <c r="P145" s="24">
        <v>8.1029769439715677E-5</v>
      </c>
      <c r="Q145" s="24">
        <v>5.666874278175124E-6</v>
      </c>
      <c r="R145" s="14"/>
    </row>
    <row r="146" spans="1:18" x14ac:dyDescent="0.25">
      <c r="A146" s="16" t="s">
        <v>2663</v>
      </c>
      <c r="B146" s="115" t="s">
        <v>2121</v>
      </c>
      <c r="C146" s="115" t="s">
        <v>2180</v>
      </c>
      <c r="D146" s="115"/>
      <c r="E146" s="115" t="s">
        <v>444</v>
      </c>
      <c r="F146" s="115" t="s">
        <v>866</v>
      </c>
      <c r="G146" s="115" t="s">
        <v>254</v>
      </c>
      <c r="H146" s="116">
        <v>7.38</v>
      </c>
      <c r="I146" s="115" t="s">
        <v>211</v>
      </c>
      <c r="J146" s="116" t="s">
        <v>255</v>
      </c>
      <c r="K146" s="115">
        <v>7.1999999880790713E-2</v>
      </c>
      <c r="L146" s="115">
        <v>6.3099999999999989E-2</v>
      </c>
      <c r="M146" s="110">
        <v>6588.0043940988635</v>
      </c>
      <c r="N146" s="60">
        <v>98.85</v>
      </c>
      <c r="O146" s="84">
        <v>6.5122423424463465</v>
      </c>
      <c r="P146" s="24">
        <v>1.6730851128450504E-4</v>
      </c>
      <c r="Q146" s="24">
        <v>1.1700839156691805E-5</v>
      </c>
      <c r="R146" s="14"/>
    </row>
    <row r="147" spans="1:18" x14ac:dyDescent="0.25">
      <c r="A147" s="16" t="s">
        <v>2663</v>
      </c>
      <c r="B147" s="115" t="s">
        <v>2121</v>
      </c>
      <c r="C147" s="115" t="s">
        <v>2189</v>
      </c>
      <c r="D147" s="115"/>
      <c r="E147" s="115" t="s">
        <v>444</v>
      </c>
      <c r="F147" s="115" t="s">
        <v>2190</v>
      </c>
      <c r="G147" s="115" t="s">
        <v>254</v>
      </c>
      <c r="H147" s="116">
        <v>7.39</v>
      </c>
      <c r="I147" s="115" t="s">
        <v>211</v>
      </c>
      <c r="J147" s="116" t="s">
        <v>255</v>
      </c>
      <c r="K147" s="115">
        <v>7.1999999880790713E-2</v>
      </c>
      <c r="L147" s="115">
        <v>6.2400000000000004E-2</v>
      </c>
      <c r="M147" s="110">
        <v>2714.3098475400161</v>
      </c>
      <c r="N147" s="60">
        <v>99.36</v>
      </c>
      <c r="O147" s="84">
        <v>2.696938264100246</v>
      </c>
      <c r="P147" s="24">
        <v>6.9288073487653223E-5</v>
      </c>
      <c r="Q147" s="24">
        <v>4.8457104610622177E-6</v>
      </c>
      <c r="R147" s="14"/>
    </row>
    <row r="148" spans="1:18" x14ac:dyDescent="0.25">
      <c r="A148" s="16" t="s">
        <v>2663</v>
      </c>
      <c r="B148" s="115" t="s">
        <v>2121</v>
      </c>
      <c r="C148" s="115" t="s">
        <v>2199</v>
      </c>
      <c r="D148" s="115"/>
      <c r="E148" s="115" t="s">
        <v>444</v>
      </c>
      <c r="F148" s="115" t="s">
        <v>2200</v>
      </c>
      <c r="G148" s="115" t="s">
        <v>254</v>
      </c>
      <c r="H148" s="116">
        <v>7.43</v>
      </c>
      <c r="I148" s="115" t="s">
        <v>211</v>
      </c>
      <c r="J148" s="116" t="s">
        <v>255</v>
      </c>
      <c r="K148" s="115">
        <v>7.1999999880790713E-2</v>
      </c>
      <c r="L148" s="115">
        <v>6.0199999999999997E-2</v>
      </c>
      <c r="M148" s="110">
        <v>3400.3843132423412</v>
      </c>
      <c r="N148" s="60">
        <v>100.83</v>
      </c>
      <c r="O148" s="84">
        <v>3.4286075019729356</v>
      </c>
      <c r="P148" s="24">
        <v>8.8085668003333158E-5</v>
      </c>
      <c r="Q148" s="24">
        <v>6.1603335383464691E-6</v>
      </c>
      <c r="R148" s="14"/>
    </row>
    <row r="149" spans="1:18" x14ac:dyDescent="0.25">
      <c r="A149" s="16" t="s">
        <v>2663</v>
      </c>
      <c r="B149" s="115" t="s">
        <v>2121</v>
      </c>
      <c r="C149" s="115" t="s">
        <v>2226</v>
      </c>
      <c r="D149" s="115"/>
      <c r="E149" s="115" t="s">
        <v>444</v>
      </c>
      <c r="F149" s="115" t="s">
        <v>2227</v>
      </c>
      <c r="G149" s="115" t="s">
        <v>254</v>
      </c>
      <c r="H149" s="116">
        <v>7.29</v>
      </c>
      <c r="I149" s="115" t="s">
        <v>211</v>
      </c>
      <c r="J149" s="116" t="s">
        <v>255</v>
      </c>
      <c r="K149" s="115">
        <v>7.1999999880790713E-2</v>
      </c>
      <c r="L149" s="115">
        <v>6.2400000000000004E-2</v>
      </c>
      <c r="M149" s="110">
        <v>2338.2605585611354</v>
      </c>
      <c r="N149" s="60">
        <v>99.36</v>
      </c>
      <c r="O149" s="84">
        <v>2.3232956904416837</v>
      </c>
      <c r="P149" s="24">
        <v>5.9688679075706076E-5</v>
      </c>
      <c r="Q149" s="24">
        <v>4.1743700184660846E-6</v>
      </c>
      <c r="R149" s="14"/>
    </row>
    <row r="150" spans="1:18" x14ac:dyDescent="0.25">
      <c r="A150" s="16" t="s">
        <v>2663</v>
      </c>
      <c r="B150" s="115" t="s">
        <v>2121</v>
      </c>
      <c r="C150" s="115" t="s">
        <v>2234</v>
      </c>
      <c r="D150" s="115"/>
      <c r="E150" s="115" t="s">
        <v>444</v>
      </c>
      <c r="F150" s="115" t="s">
        <v>2235</v>
      </c>
      <c r="G150" s="115" t="s">
        <v>254</v>
      </c>
      <c r="H150" s="116">
        <v>7.26</v>
      </c>
      <c r="I150" s="115" t="s">
        <v>211</v>
      </c>
      <c r="J150" s="116" t="s">
        <v>255</v>
      </c>
      <c r="K150" s="115">
        <v>7.1999999880790713E-2</v>
      </c>
      <c r="L150" s="115">
        <v>6.3399999999999998E-2</v>
      </c>
      <c r="M150" s="110">
        <v>1903.5360898904582</v>
      </c>
      <c r="N150" s="60">
        <v>98.63</v>
      </c>
      <c r="O150" s="84">
        <v>1.8774576442283839</v>
      </c>
      <c r="P150" s="24">
        <v>4.8234483137733873E-5</v>
      </c>
      <c r="Q150" s="24">
        <v>3.3733127183294494E-6</v>
      </c>
      <c r="R150" s="14"/>
    </row>
    <row r="151" spans="1:18" x14ac:dyDescent="0.25">
      <c r="A151" s="16" t="s">
        <v>2663</v>
      </c>
      <c r="B151" s="115" t="s">
        <v>2121</v>
      </c>
      <c r="C151" s="115" t="s">
        <v>2245</v>
      </c>
      <c r="D151" s="115"/>
      <c r="E151" s="115" t="s">
        <v>444</v>
      </c>
      <c r="F151" s="115" t="s">
        <v>1968</v>
      </c>
      <c r="G151" s="115" t="s">
        <v>254</v>
      </c>
      <c r="H151" s="116">
        <v>7.25</v>
      </c>
      <c r="I151" s="115" t="s">
        <v>211</v>
      </c>
      <c r="J151" s="116" t="s">
        <v>255</v>
      </c>
      <c r="K151" s="115">
        <v>7.1999999880790713E-2</v>
      </c>
      <c r="L151" s="115">
        <v>6.0299999999999999E-2</v>
      </c>
      <c r="M151" s="110">
        <v>4186.5212332795081</v>
      </c>
      <c r="N151" s="60">
        <v>100.8</v>
      </c>
      <c r="O151" s="84">
        <v>4.2200134022473348</v>
      </c>
      <c r="P151" s="24">
        <v>1.0841797998344036E-4</v>
      </c>
      <c r="Q151" s="24">
        <v>7.5822881677697075E-6</v>
      </c>
      <c r="R151" s="14"/>
    </row>
    <row r="152" spans="1:18" x14ac:dyDescent="0.25">
      <c r="A152" s="16" t="s">
        <v>2663</v>
      </c>
      <c r="B152" s="115" t="s">
        <v>2121</v>
      </c>
      <c r="C152" s="115" t="s">
        <v>2251</v>
      </c>
      <c r="D152" s="115"/>
      <c r="E152" s="115" t="s">
        <v>444</v>
      </c>
      <c r="F152" s="115" t="s">
        <v>2252</v>
      </c>
      <c r="G152" s="115" t="s">
        <v>254</v>
      </c>
      <c r="H152" s="116">
        <v>7.25</v>
      </c>
      <c r="I152" s="115" t="s">
        <v>211</v>
      </c>
      <c r="J152" s="116" t="s">
        <v>255</v>
      </c>
      <c r="K152" s="115">
        <v>7.1999999880790713E-2</v>
      </c>
      <c r="L152" s="115">
        <v>6.0199999999999997E-2</v>
      </c>
      <c r="M152" s="110">
        <v>2891.0623856276552</v>
      </c>
      <c r="N152" s="60">
        <v>100.82</v>
      </c>
      <c r="O152" s="84">
        <v>2.9147690960215189</v>
      </c>
      <c r="P152" s="24">
        <v>7.4884448788840614E-5</v>
      </c>
      <c r="Q152" s="24">
        <v>5.237096928833273E-6</v>
      </c>
      <c r="R152" s="14"/>
    </row>
    <row r="153" spans="1:18" x14ac:dyDescent="0.25">
      <c r="A153" s="16" t="s">
        <v>2663</v>
      </c>
      <c r="B153" s="115" t="s">
        <v>2121</v>
      </c>
      <c r="C153" s="115" t="s">
        <v>2128</v>
      </c>
      <c r="D153" s="115"/>
      <c r="E153" s="115" t="s">
        <v>444</v>
      </c>
      <c r="F153" s="115" t="s">
        <v>2129</v>
      </c>
      <c r="G153" s="115" t="s">
        <v>254</v>
      </c>
      <c r="H153" s="116">
        <v>7.46</v>
      </c>
      <c r="I153" s="115" t="s">
        <v>211</v>
      </c>
      <c r="J153" s="116" t="s">
        <v>255</v>
      </c>
      <c r="K153" s="115">
        <v>7.1999999880790713E-2</v>
      </c>
      <c r="L153" s="115">
        <v>6.0199999999999997E-2</v>
      </c>
      <c r="M153" s="110">
        <v>1583.5280397075476</v>
      </c>
      <c r="N153" s="60">
        <v>100.84</v>
      </c>
      <c r="O153" s="84">
        <v>1.5968296752214384</v>
      </c>
      <c r="P153" s="24">
        <v>4.1024762545286015E-5</v>
      </c>
      <c r="Q153" s="24">
        <v>2.8690958056974983E-6</v>
      </c>
      <c r="R153" s="14"/>
    </row>
    <row r="154" spans="1:18" x14ac:dyDescent="0.25">
      <c r="A154" s="16" t="s">
        <v>2663</v>
      </c>
      <c r="B154" s="115" t="s">
        <v>2121</v>
      </c>
      <c r="C154" s="115" t="s">
        <v>2263</v>
      </c>
      <c r="D154" s="115"/>
      <c r="E154" s="115" t="s">
        <v>444</v>
      </c>
      <c r="F154" s="115" t="s">
        <v>2024</v>
      </c>
      <c r="G154" s="115" t="s">
        <v>254</v>
      </c>
      <c r="H154" s="116">
        <v>2.21</v>
      </c>
      <c r="I154" s="115" t="s">
        <v>211</v>
      </c>
      <c r="J154" s="116" t="s">
        <v>255</v>
      </c>
      <c r="K154" s="115">
        <v>7.1999999880790713E-2</v>
      </c>
      <c r="L154" s="115">
        <v>6.3899999999999998E-2</v>
      </c>
      <c r="M154" s="110">
        <v>1485.9234889588943</v>
      </c>
      <c r="N154" s="60">
        <v>100</v>
      </c>
      <c r="O154" s="84">
        <v>1.4859234889588944</v>
      </c>
      <c r="P154" s="24">
        <v>3.817542925268348E-5</v>
      </c>
      <c r="Q154" s="24">
        <v>2.6698256651374888E-6</v>
      </c>
      <c r="R154" s="14"/>
    </row>
    <row r="155" spans="1:18" x14ac:dyDescent="0.25">
      <c r="A155" s="16" t="s">
        <v>2663</v>
      </c>
      <c r="B155" s="115" t="s">
        <v>2121</v>
      </c>
      <c r="C155" s="115" t="s">
        <v>2130</v>
      </c>
      <c r="D155" s="115"/>
      <c r="E155" s="115" t="s">
        <v>444</v>
      </c>
      <c r="F155" s="115" t="s">
        <v>2131</v>
      </c>
      <c r="G155" s="115" t="s">
        <v>254</v>
      </c>
      <c r="H155" s="116">
        <v>7.46</v>
      </c>
      <c r="I155" s="115" t="s">
        <v>211</v>
      </c>
      <c r="J155" s="116" t="s">
        <v>255</v>
      </c>
      <c r="K155" s="115">
        <v>7.1999999880790713E-2</v>
      </c>
      <c r="L155" s="115">
        <v>6.0299999999999999E-2</v>
      </c>
      <c r="M155" s="110">
        <v>5775.4168571394212</v>
      </c>
      <c r="N155" s="60">
        <v>100.8</v>
      </c>
      <c r="O155" s="84">
        <v>5.821620190971788</v>
      </c>
      <c r="P155" s="24">
        <v>1.4956547318068894E-4</v>
      </c>
      <c r="Q155" s="24">
        <v>1.0459967228480263E-5</v>
      </c>
      <c r="R155" s="14"/>
    </row>
    <row r="156" spans="1:18" x14ac:dyDescent="0.25">
      <c r="A156" s="16" t="s">
        <v>2663</v>
      </c>
      <c r="B156" s="115" t="s">
        <v>2121</v>
      </c>
      <c r="C156" s="115" t="s">
        <v>2132</v>
      </c>
      <c r="D156" s="115"/>
      <c r="E156" s="115" t="s">
        <v>444</v>
      </c>
      <c r="F156" s="115" t="s">
        <v>2133</v>
      </c>
      <c r="G156" s="115" t="s">
        <v>254</v>
      </c>
      <c r="H156" s="116">
        <v>7.44</v>
      </c>
      <c r="I156" s="115" t="s">
        <v>211</v>
      </c>
      <c r="J156" s="116" t="s">
        <v>255</v>
      </c>
      <c r="K156" s="115">
        <v>7.1999999880790713E-2</v>
      </c>
      <c r="L156" s="115">
        <v>6.13E-2</v>
      </c>
      <c r="M156" s="110">
        <v>3270.5828275606573</v>
      </c>
      <c r="N156" s="60">
        <v>100.13</v>
      </c>
      <c r="O156" s="84">
        <v>3.2748345840222299</v>
      </c>
      <c r="P156" s="24">
        <v>8.4135029095054714E-5</v>
      </c>
      <c r="Q156" s="24">
        <v>5.8840428100563311E-6</v>
      </c>
      <c r="R156" s="14"/>
    </row>
    <row r="157" spans="1:18" x14ac:dyDescent="0.25">
      <c r="A157" s="16" t="s">
        <v>2663</v>
      </c>
      <c r="B157" s="115" t="s">
        <v>2121</v>
      </c>
      <c r="C157" s="115" t="s">
        <v>2136</v>
      </c>
      <c r="D157" s="115"/>
      <c r="E157" s="115" t="s">
        <v>444</v>
      </c>
      <c r="F157" s="115" t="s">
        <v>2137</v>
      </c>
      <c r="G157" s="115" t="s">
        <v>254</v>
      </c>
      <c r="H157" s="116">
        <v>7.3</v>
      </c>
      <c r="I157" s="115" t="s">
        <v>211</v>
      </c>
      <c r="J157" s="116" t="s">
        <v>255</v>
      </c>
      <c r="K157" s="115">
        <v>7.1999999880790713E-2</v>
      </c>
      <c r="L157" s="115">
        <v>6.6199999999999995E-2</v>
      </c>
      <c r="M157" s="110">
        <v>4885.9323812266375</v>
      </c>
      <c r="N157" s="60">
        <v>96.77</v>
      </c>
      <c r="O157" s="84">
        <v>4.7281167641701778</v>
      </c>
      <c r="P157" s="24">
        <v>1.2147185798608678E-4</v>
      </c>
      <c r="Q157" s="24">
        <v>8.495220365345174E-6</v>
      </c>
      <c r="R157" s="14"/>
    </row>
    <row r="158" spans="1:18" x14ac:dyDescent="0.25">
      <c r="A158" s="16" t="s">
        <v>2663</v>
      </c>
      <c r="B158" s="115" t="s">
        <v>2121</v>
      </c>
      <c r="C158" s="115" t="s">
        <v>2146</v>
      </c>
      <c r="D158" s="115"/>
      <c r="E158" s="115" t="s">
        <v>444</v>
      </c>
      <c r="F158" s="115" t="s">
        <v>2147</v>
      </c>
      <c r="G158" s="115" t="s">
        <v>254</v>
      </c>
      <c r="H158" s="116">
        <v>7.33</v>
      </c>
      <c r="I158" s="115" t="s">
        <v>211</v>
      </c>
      <c r="J158" s="116" t="s">
        <v>255</v>
      </c>
      <c r="K158" s="115">
        <v>7.1999999880790713E-2</v>
      </c>
      <c r="L158" s="115">
        <v>6.5099999999999991E-2</v>
      </c>
      <c r="M158" s="110">
        <v>4157.010045164473</v>
      </c>
      <c r="N158" s="60">
        <v>97.46</v>
      </c>
      <c r="O158" s="84">
        <v>4.051421988437359</v>
      </c>
      <c r="P158" s="24">
        <v>1.0408663342466026E-4</v>
      </c>
      <c r="Q158" s="24">
        <v>7.2793723804790339E-6</v>
      </c>
      <c r="R158" s="14"/>
    </row>
    <row r="159" spans="1:18" x14ac:dyDescent="0.25">
      <c r="A159" s="16" t="s">
        <v>2663</v>
      </c>
      <c r="B159" s="115" t="s">
        <v>2121</v>
      </c>
      <c r="C159" s="115" t="s">
        <v>2150</v>
      </c>
      <c r="D159" s="115"/>
      <c r="E159" s="115" t="s">
        <v>444</v>
      </c>
      <c r="F159" s="115" t="s">
        <v>2151</v>
      </c>
      <c r="G159" s="115" t="s">
        <v>254</v>
      </c>
      <c r="H159" s="116">
        <v>7.36</v>
      </c>
      <c r="I159" s="115" t="s">
        <v>211</v>
      </c>
      <c r="J159" s="116" t="s">
        <v>255</v>
      </c>
      <c r="K159" s="115">
        <v>7.1999999880790713E-2</v>
      </c>
      <c r="L159" s="115">
        <v>6.4199999999999993E-2</v>
      </c>
      <c r="M159" s="110">
        <v>4297.6898076590296</v>
      </c>
      <c r="N159" s="60">
        <v>98.1</v>
      </c>
      <c r="O159" s="84">
        <v>4.2160337005747781</v>
      </c>
      <c r="P159" s="24">
        <v>1.0831573594410969E-4</v>
      </c>
      <c r="Q159" s="24">
        <v>7.5751376585113696E-6</v>
      </c>
      <c r="R159" s="14"/>
    </row>
    <row r="160" spans="1:18" x14ac:dyDescent="0.25">
      <c r="A160" s="16" t="s">
        <v>2663</v>
      </c>
      <c r="B160" s="115" t="s">
        <v>2121</v>
      </c>
      <c r="C160" s="115" t="s">
        <v>2154</v>
      </c>
      <c r="D160" s="115"/>
      <c r="E160" s="115" t="s">
        <v>444</v>
      </c>
      <c r="F160" s="115" t="s">
        <v>2155</v>
      </c>
      <c r="G160" s="115" t="s">
        <v>254</v>
      </c>
      <c r="H160" s="116">
        <v>7.35</v>
      </c>
      <c r="I160" s="115" t="s">
        <v>211</v>
      </c>
      <c r="J160" s="116" t="s">
        <v>255</v>
      </c>
      <c r="K160" s="115">
        <v>7.1999999880790713E-2</v>
      </c>
      <c r="L160" s="115">
        <v>6.4299999999999996E-2</v>
      </c>
      <c r="M160" s="110">
        <v>3519.8429616898125</v>
      </c>
      <c r="N160" s="60">
        <v>98.05</v>
      </c>
      <c r="O160" s="84">
        <v>3.4512060229086039</v>
      </c>
      <c r="P160" s="24">
        <v>8.8666255256718155E-5</v>
      </c>
      <c r="Q160" s="24">
        <v>6.2009373188482944E-6</v>
      </c>
      <c r="R160" s="14"/>
    </row>
    <row r="161" spans="1:18" x14ac:dyDescent="0.25">
      <c r="A161" s="16" t="s">
        <v>2663</v>
      </c>
      <c r="B161" s="115" t="s">
        <v>2121</v>
      </c>
      <c r="C161" s="115" t="s">
        <v>2158</v>
      </c>
      <c r="D161" s="115"/>
      <c r="E161" s="115" t="s">
        <v>444</v>
      </c>
      <c r="F161" s="115" t="s">
        <v>2159</v>
      </c>
      <c r="G161" s="115" t="s">
        <v>254</v>
      </c>
      <c r="H161" s="116">
        <v>7.33</v>
      </c>
      <c r="I161" s="115" t="s">
        <v>211</v>
      </c>
      <c r="J161" s="116" t="s">
        <v>255</v>
      </c>
      <c r="K161" s="115">
        <v>7.1999999880790713E-2</v>
      </c>
      <c r="L161" s="115">
        <v>6.5299999999999997E-2</v>
      </c>
      <c r="M161" s="110">
        <v>1276.6531031321081</v>
      </c>
      <c r="N161" s="60">
        <v>97.34</v>
      </c>
      <c r="O161" s="84">
        <v>1.2426941298872627</v>
      </c>
      <c r="P161" s="24">
        <v>3.1926530666444441E-5</v>
      </c>
      <c r="Q161" s="24">
        <v>2.2328045195740859E-6</v>
      </c>
      <c r="R161" s="14"/>
    </row>
    <row r="162" spans="1:18" x14ac:dyDescent="0.25">
      <c r="A162" s="16" t="s">
        <v>2664</v>
      </c>
      <c r="B162" s="115" t="s">
        <v>2121</v>
      </c>
      <c r="C162" s="115" t="s">
        <v>2471</v>
      </c>
      <c r="D162" s="115"/>
      <c r="E162" s="115" t="s">
        <v>586</v>
      </c>
      <c r="F162" s="115" t="s">
        <v>2472</v>
      </c>
      <c r="G162" s="115" t="s">
        <v>436</v>
      </c>
      <c r="H162" s="116">
        <v>6.29</v>
      </c>
      <c r="I162" s="115" t="s">
        <v>211</v>
      </c>
      <c r="J162" s="116" t="s">
        <v>126</v>
      </c>
      <c r="K162" s="115">
        <v>2.35E-2</v>
      </c>
      <c r="L162" s="115">
        <v>6.1500000000000006E-2</v>
      </c>
      <c r="M162" s="110">
        <v>14996.650650875134</v>
      </c>
      <c r="N162" s="60">
        <v>78.77</v>
      </c>
      <c r="O162" s="84">
        <v>47.469984811167137</v>
      </c>
      <c r="P162" s="24">
        <v>1.2195695540517847E-3</v>
      </c>
      <c r="Q162" s="24">
        <v>8.5291459966985379E-5</v>
      </c>
      <c r="R162" s="14"/>
    </row>
    <row r="163" spans="1:18" x14ac:dyDescent="0.25">
      <c r="A163" s="16" t="s">
        <v>2665</v>
      </c>
      <c r="B163" s="115" t="s">
        <v>2711</v>
      </c>
      <c r="C163" s="115" t="s">
        <v>2440</v>
      </c>
      <c r="D163" s="115"/>
      <c r="E163" s="115" t="s">
        <v>2208</v>
      </c>
      <c r="F163" s="115" t="s">
        <v>2441</v>
      </c>
      <c r="G163" s="115" t="s">
        <v>2210</v>
      </c>
      <c r="H163" s="116">
        <v>4.5</v>
      </c>
      <c r="I163" s="115" t="s">
        <v>223</v>
      </c>
      <c r="J163" s="116" t="s">
        <v>255</v>
      </c>
      <c r="K163" s="115">
        <v>6.9999999999999993E-3</v>
      </c>
      <c r="L163" s="115">
        <v>3.6200000000000003E-2</v>
      </c>
      <c r="M163" s="110">
        <v>22098.650025042778</v>
      </c>
      <c r="N163" s="60">
        <v>96.15</v>
      </c>
      <c r="O163" s="84">
        <v>21.247851998771559</v>
      </c>
      <c r="P163" s="24">
        <v>5.4588670061263972E-4</v>
      </c>
      <c r="Q163" s="24">
        <v>3.8176972782837866E-5</v>
      </c>
      <c r="R163" s="14"/>
    </row>
    <row r="164" spans="1:18" x14ac:dyDescent="0.25">
      <c r="A164" s="16" t="s">
        <v>2666</v>
      </c>
      <c r="B164" s="115" t="s">
        <v>2121</v>
      </c>
      <c r="C164" s="115" t="s">
        <v>2213</v>
      </c>
      <c r="D164" s="115"/>
      <c r="E164" s="115" t="s">
        <v>2208</v>
      </c>
      <c r="F164" s="115" t="s">
        <v>2209</v>
      </c>
      <c r="G164" s="115" t="s">
        <v>2210</v>
      </c>
      <c r="H164" s="116">
        <v>4.7300000000000004</v>
      </c>
      <c r="I164" s="115" t="s">
        <v>221</v>
      </c>
      <c r="J164" s="116" t="s">
        <v>255</v>
      </c>
      <c r="K164" s="115">
        <v>7.0000000000000007E-2</v>
      </c>
      <c r="L164" s="115">
        <v>6.3200000000000006E-2</v>
      </c>
      <c r="M164" s="110">
        <v>9513.4332411871092</v>
      </c>
      <c r="N164" s="60">
        <v>99.67</v>
      </c>
      <c r="O164" s="84">
        <v>9.4820389102578098</v>
      </c>
      <c r="P164" s="24">
        <v>2.4360669191881432E-4</v>
      </c>
      <c r="Q164" s="24">
        <v>1.7036806422769264E-5</v>
      </c>
      <c r="R164" s="14"/>
    </row>
    <row r="165" spans="1:18" x14ac:dyDescent="0.25">
      <c r="A165" s="16" t="s">
        <v>2667</v>
      </c>
      <c r="B165" s="115" t="s">
        <v>2121</v>
      </c>
      <c r="C165" s="115" t="s">
        <v>2212</v>
      </c>
      <c r="D165" s="115"/>
      <c r="E165" s="115" t="s">
        <v>2208</v>
      </c>
      <c r="F165" s="115" t="s">
        <v>2209</v>
      </c>
      <c r="G165" s="115" t="s">
        <v>2210</v>
      </c>
      <c r="H165" s="116">
        <v>4.7300000000000004</v>
      </c>
      <c r="I165" s="115" t="s">
        <v>221</v>
      </c>
      <c r="J165" s="116" t="s">
        <v>255</v>
      </c>
      <c r="K165" s="115">
        <v>7.0000000000000007E-2</v>
      </c>
      <c r="L165" s="115">
        <v>6.3200000000000006E-2</v>
      </c>
      <c r="M165" s="110">
        <v>1933.6246392508147</v>
      </c>
      <c r="N165" s="60">
        <v>99.67</v>
      </c>
      <c r="O165" s="84">
        <v>1.9272436776370212</v>
      </c>
      <c r="P165" s="24">
        <v>4.9513555183021218E-5</v>
      </c>
      <c r="Q165" s="24">
        <v>3.4627655271365181E-6</v>
      </c>
      <c r="R165" s="14"/>
    </row>
    <row r="166" spans="1:18" x14ac:dyDescent="0.25">
      <c r="A166" s="16" t="s">
        <v>2668</v>
      </c>
      <c r="B166" s="115" t="s">
        <v>2121</v>
      </c>
      <c r="C166" s="115" t="s">
        <v>2214</v>
      </c>
      <c r="D166" s="115"/>
      <c r="E166" s="115" t="s">
        <v>2208</v>
      </c>
      <c r="F166" s="115" t="s">
        <v>2209</v>
      </c>
      <c r="G166" s="115" t="s">
        <v>2210</v>
      </c>
      <c r="H166" s="116">
        <v>4.7300000000000004</v>
      </c>
      <c r="I166" s="115" t="s">
        <v>221</v>
      </c>
      <c r="J166" s="116" t="s">
        <v>255</v>
      </c>
      <c r="K166" s="115">
        <v>7.0000000000000007E-2</v>
      </c>
      <c r="L166" s="115">
        <v>6.3200000000000006E-2</v>
      </c>
      <c r="M166" s="110">
        <v>2126.9871063343658</v>
      </c>
      <c r="N166" s="60">
        <v>99.67</v>
      </c>
      <c r="O166" s="84">
        <v>2.1199680478573111</v>
      </c>
      <c r="P166" s="24">
        <v>5.4464910764436476E-5</v>
      </c>
      <c r="Q166" s="24">
        <v>3.8090420842640317E-6</v>
      </c>
      <c r="R166" s="14"/>
    </row>
    <row r="167" spans="1:18" x14ac:dyDescent="0.25">
      <c r="A167" s="16" t="s">
        <v>2669</v>
      </c>
      <c r="B167" s="115" t="s">
        <v>2121</v>
      </c>
      <c r="C167" s="115" t="s">
        <v>2211</v>
      </c>
      <c r="D167" s="115"/>
      <c r="E167" s="115" t="s">
        <v>2208</v>
      </c>
      <c r="F167" s="115" t="s">
        <v>2209</v>
      </c>
      <c r="G167" s="115" t="s">
        <v>2210</v>
      </c>
      <c r="H167" s="116">
        <v>4.7300000000000004</v>
      </c>
      <c r="I167" s="115" t="s">
        <v>221</v>
      </c>
      <c r="J167" s="116" t="s">
        <v>255</v>
      </c>
      <c r="K167" s="115">
        <v>7.0000000000000007E-2</v>
      </c>
      <c r="L167" s="115">
        <v>6.3200000000000006E-2</v>
      </c>
      <c r="M167" s="110">
        <v>19026.866480619516</v>
      </c>
      <c r="N167" s="60">
        <v>99.67</v>
      </c>
      <c r="O167" s="84">
        <v>18.96407782051562</v>
      </c>
      <c r="P167" s="24">
        <v>4.8721338383762863E-4</v>
      </c>
      <c r="Q167" s="24">
        <v>3.4073612845538528E-5</v>
      </c>
      <c r="R167" s="14"/>
    </row>
    <row r="168" spans="1:18" x14ac:dyDescent="0.25">
      <c r="A168" s="16" t="s">
        <v>2670</v>
      </c>
      <c r="B168" s="115" t="s">
        <v>2121</v>
      </c>
      <c r="C168" s="115" t="s">
        <v>2207</v>
      </c>
      <c r="D168" s="115"/>
      <c r="E168" s="115" t="s">
        <v>2208</v>
      </c>
      <c r="F168" s="115" t="s">
        <v>2209</v>
      </c>
      <c r="G168" s="115" t="s">
        <v>2210</v>
      </c>
      <c r="H168" s="116">
        <v>4.7300000000000004</v>
      </c>
      <c r="I168" s="115" t="s">
        <v>221</v>
      </c>
      <c r="J168" s="116" t="s">
        <v>255</v>
      </c>
      <c r="K168" s="115">
        <v>7.0000000000000007E-2</v>
      </c>
      <c r="L168" s="115">
        <v>6.3200000000000006E-2</v>
      </c>
      <c r="M168" s="110">
        <v>8507.948425337463</v>
      </c>
      <c r="N168" s="60">
        <v>99.67</v>
      </c>
      <c r="O168" s="84">
        <v>8.479872194938654</v>
      </c>
      <c r="P168" s="24">
        <v>2.1785964314790753E-4</v>
      </c>
      <c r="Q168" s="24">
        <v>1.5236168343361642E-5</v>
      </c>
      <c r="R168" s="14"/>
    </row>
    <row r="169" spans="1:18" x14ac:dyDescent="0.25">
      <c r="A169" s="16" t="s">
        <v>2671</v>
      </c>
      <c r="B169" s="115" t="s">
        <v>2121</v>
      </c>
      <c r="C169" s="115" t="s">
        <v>2325</v>
      </c>
      <c r="D169" s="115"/>
      <c r="E169" s="115" t="s">
        <v>586</v>
      </c>
      <c r="F169" s="115" t="s">
        <v>2326</v>
      </c>
      <c r="G169" s="115" t="s">
        <v>436</v>
      </c>
      <c r="H169" s="116">
        <v>4.22</v>
      </c>
      <c r="I169" s="115" t="s">
        <v>211</v>
      </c>
      <c r="J169" s="116" t="s">
        <v>255</v>
      </c>
      <c r="K169" s="115">
        <v>4.7E-2</v>
      </c>
      <c r="L169" s="115">
        <v>2.12E-2</v>
      </c>
      <c r="M169" s="110">
        <v>61895.17</v>
      </c>
      <c r="N169" s="60">
        <v>124.81</v>
      </c>
      <c r="O169" s="84">
        <v>77.251360000000005</v>
      </c>
      <c r="P169" s="24">
        <v>1.984694266068746E-3</v>
      </c>
      <c r="Q169" s="24">
        <v>1.3880099825279839E-4</v>
      </c>
      <c r="R169" s="14"/>
    </row>
    <row r="170" spans="1:18" x14ac:dyDescent="0.25">
      <c r="A170" s="16" t="s">
        <v>2671</v>
      </c>
      <c r="B170" s="115" t="s">
        <v>2121</v>
      </c>
      <c r="C170" s="115" t="s">
        <v>2327</v>
      </c>
      <c r="D170" s="115"/>
      <c r="E170" s="115" t="s">
        <v>586</v>
      </c>
      <c r="F170" s="115" t="s">
        <v>2328</v>
      </c>
      <c r="G170" s="115" t="s">
        <v>436</v>
      </c>
      <c r="H170" s="116">
        <v>4.2300000000000004</v>
      </c>
      <c r="I170" s="115" t="s">
        <v>211</v>
      </c>
      <c r="J170" s="116" t="s">
        <v>255</v>
      </c>
      <c r="K170" s="115">
        <v>4.6100000000000002E-2</v>
      </c>
      <c r="L170" s="115">
        <v>2.12E-2</v>
      </c>
      <c r="M170" s="110">
        <v>92281.919999999998</v>
      </c>
      <c r="N170" s="60">
        <v>123.9</v>
      </c>
      <c r="O170" s="84">
        <v>114.33729</v>
      </c>
      <c r="P170" s="24">
        <v>2.9374830923473622E-3</v>
      </c>
      <c r="Q170" s="24">
        <v>2.0543495919708989E-4</v>
      </c>
      <c r="R170" s="14"/>
    </row>
    <row r="171" spans="1:18" x14ac:dyDescent="0.25">
      <c r="A171" s="16" t="s">
        <v>2671</v>
      </c>
      <c r="B171" s="115" t="s">
        <v>2121</v>
      </c>
      <c r="C171" s="115" t="s">
        <v>2329</v>
      </c>
      <c r="D171" s="115"/>
      <c r="E171" s="115" t="s">
        <v>586</v>
      </c>
      <c r="F171" s="115" t="s">
        <v>2330</v>
      </c>
      <c r="G171" s="115" t="s">
        <v>436</v>
      </c>
      <c r="H171" s="116">
        <v>4.22</v>
      </c>
      <c r="I171" s="115" t="s">
        <v>211</v>
      </c>
      <c r="J171" s="116" t="s">
        <v>255</v>
      </c>
      <c r="K171" s="115">
        <v>4.7699999999999992E-2</v>
      </c>
      <c r="L171" s="115">
        <v>2.12E-2</v>
      </c>
      <c r="M171" s="110">
        <v>104721.86</v>
      </c>
      <c r="N171" s="60">
        <v>123.57</v>
      </c>
      <c r="O171" s="84">
        <v>129.40479999999999</v>
      </c>
      <c r="P171" s="24">
        <v>3.3245882604755802E-3</v>
      </c>
      <c r="Q171" s="24">
        <v>2.3250743312096673E-4</v>
      </c>
      <c r="R171" s="14"/>
    </row>
    <row r="172" spans="1:18" x14ac:dyDescent="0.25">
      <c r="A172" s="16" t="s">
        <v>2671</v>
      </c>
      <c r="B172" s="115" t="s">
        <v>2121</v>
      </c>
      <c r="C172" s="115" t="s">
        <v>2331</v>
      </c>
      <c r="D172" s="115"/>
      <c r="E172" s="115" t="s">
        <v>586</v>
      </c>
      <c r="F172" s="115" t="s">
        <v>2332</v>
      </c>
      <c r="G172" s="115" t="s">
        <v>436</v>
      </c>
      <c r="H172" s="116">
        <v>4.22</v>
      </c>
      <c r="I172" s="115" t="s">
        <v>211</v>
      </c>
      <c r="J172" s="116" t="s">
        <v>255</v>
      </c>
      <c r="K172" s="115">
        <v>4.7800000000000002E-2</v>
      </c>
      <c r="L172" s="115">
        <v>2.12E-2</v>
      </c>
      <c r="M172" s="110">
        <v>111836.24</v>
      </c>
      <c r="N172" s="60">
        <v>123.62</v>
      </c>
      <c r="O172" s="84">
        <v>138.25195000000002</v>
      </c>
      <c r="P172" s="24">
        <v>3.5518837783286013E-3</v>
      </c>
      <c r="Q172" s="24">
        <v>2.4840350604048877E-4</v>
      </c>
      <c r="R172" s="14"/>
    </row>
    <row r="173" spans="1:18" x14ac:dyDescent="0.25">
      <c r="A173" s="16" t="s">
        <v>2671</v>
      </c>
      <c r="B173" s="115" t="s">
        <v>2121</v>
      </c>
      <c r="C173" s="115" t="s">
        <v>2333</v>
      </c>
      <c r="D173" s="115"/>
      <c r="E173" s="115" t="s">
        <v>586</v>
      </c>
      <c r="F173" s="115" t="s">
        <v>2334</v>
      </c>
      <c r="G173" s="115" t="s">
        <v>436</v>
      </c>
      <c r="H173" s="116">
        <v>4.2300000000000004</v>
      </c>
      <c r="I173" s="115" t="s">
        <v>211</v>
      </c>
      <c r="J173" s="116" t="s">
        <v>255</v>
      </c>
      <c r="K173" s="115">
        <v>4.5899999999999996E-2</v>
      </c>
      <c r="L173" s="115">
        <v>2.12E-2</v>
      </c>
      <c r="M173" s="110">
        <v>51070.15</v>
      </c>
      <c r="N173" s="60">
        <v>122.07</v>
      </c>
      <c r="O173" s="84">
        <v>62.341329999999999</v>
      </c>
      <c r="P173" s="24">
        <v>1.6016349769130212E-3</v>
      </c>
      <c r="Q173" s="24">
        <v>1.1201147573851292E-4</v>
      </c>
      <c r="R173" s="14"/>
    </row>
    <row r="174" spans="1:18" x14ac:dyDescent="0.25">
      <c r="A174" s="16" t="s">
        <v>2671</v>
      </c>
      <c r="B174" s="115" t="s">
        <v>2121</v>
      </c>
      <c r="C174" s="115" t="s">
        <v>2335</v>
      </c>
      <c r="D174" s="115"/>
      <c r="E174" s="115" t="s">
        <v>586</v>
      </c>
      <c r="F174" s="115" t="s">
        <v>2336</v>
      </c>
      <c r="G174" s="115" t="s">
        <v>436</v>
      </c>
      <c r="H174" s="116">
        <v>4.24</v>
      </c>
      <c r="I174" s="115" t="s">
        <v>211</v>
      </c>
      <c r="J174" s="116" t="s">
        <v>255</v>
      </c>
      <c r="K174" s="115">
        <v>4.2000000000000003E-2</v>
      </c>
      <c r="L174" s="115">
        <v>2.12E-2</v>
      </c>
      <c r="M174" s="110">
        <v>65626.25</v>
      </c>
      <c r="N174" s="60">
        <v>121.17</v>
      </c>
      <c r="O174" s="84">
        <v>79.519320000000008</v>
      </c>
      <c r="P174" s="24">
        <v>2.0429612947355977E-3</v>
      </c>
      <c r="Q174" s="24">
        <v>1.4287594414368521E-4</v>
      </c>
      <c r="R174" s="14"/>
    </row>
    <row r="175" spans="1:18" x14ac:dyDescent="0.25">
      <c r="A175" s="16" t="s">
        <v>2671</v>
      </c>
      <c r="B175" s="115" t="s">
        <v>2121</v>
      </c>
      <c r="C175" s="115" t="s">
        <v>2337</v>
      </c>
      <c r="D175" s="115"/>
      <c r="E175" s="115" t="s">
        <v>586</v>
      </c>
      <c r="F175" s="115" t="s">
        <v>2338</v>
      </c>
      <c r="G175" s="115" t="s">
        <v>436</v>
      </c>
      <c r="H175" s="116">
        <v>1.9</v>
      </c>
      <c r="I175" s="115" t="s">
        <v>211</v>
      </c>
      <c r="J175" s="116" t="s">
        <v>255</v>
      </c>
      <c r="K175" s="115">
        <v>4.5199999999999997E-2</v>
      </c>
      <c r="L175" s="115">
        <v>2.3700000000000002E-2</v>
      </c>
      <c r="M175" s="110">
        <v>44177.71</v>
      </c>
      <c r="N175" s="60">
        <v>115.02</v>
      </c>
      <c r="O175" s="84">
        <v>50.813199999999995</v>
      </c>
      <c r="P175" s="24">
        <v>1.3054613754450975E-3</v>
      </c>
      <c r="Q175" s="24">
        <v>9.1298365289867967E-5</v>
      </c>
      <c r="R175" s="14"/>
    </row>
    <row r="176" spans="1:18" x14ac:dyDescent="0.25">
      <c r="A176" s="16" t="s">
        <v>2672</v>
      </c>
      <c r="B176" s="115" t="s">
        <v>2711</v>
      </c>
      <c r="C176" s="115" t="s">
        <v>2230</v>
      </c>
      <c r="D176" s="115"/>
      <c r="E176" s="115" t="s">
        <v>2208</v>
      </c>
      <c r="F176" s="115" t="s">
        <v>2231</v>
      </c>
      <c r="G176" s="115" t="s">
        <v>2210</v>
      </c>
      <c r="H176" s="116">
        <v>1.41</v>
      </c>
      <c r="I176" s="115" t="s">
        <v>204</v>
      </c>
      <c r="J176" s="116" t="s">
        <v>255</v>
      </c>
      <c r="K176" s="115">
        <v>6.8999999761581415E-2</v>
      </c>
      <c r="L176" s="115">
        <v>6.8000000000000005E-2</v>
      </c>
      <c r="M176" s="110">
        <v>46130.007013507347</v>
      </c>
      <c r="N176" s="60">
        <v>100.04</v>
      </c>
      <c r="O176" s="84">
        <v>46.148459014682977</v>
      </c>
      <c r="P176" s="24">
        <v>1.1856177288574574E-3</v>
      </c>
      <c r="Q176" s="24">
        <v>8.2917015041111903E-5</v>
      </c>
      <c r="R176" s="14"/>
    </row>
    <row r="177" spans="1:18" x14ac:dyDescent="0.25">
      <c r="A177" s="16" t="s">
        <v>2662</v>
      </c>
      <c r="B177" s="115" t="s">
        <v>2121</v>
      </c>
      <c r="C177" s="115" t="s">
        <v>2419</v>
      </c>
      <c r="D177" s="115"/>
      <c r="E177" s="115" t="s">
        <v>539</v>
      </c>
      <c r="F177" s="115" t="s">
        <v>2420</v>
      </c>
      <c r="G177" s="115" t="s">
        <v>254</v>
      </c>
      <c r="H177" s="116">
        <v>2.91</v>
      </c>
      <c r="I177" s="115" t="s">
        <v>204</v>
      </c>
      <c r="J177" s="116" t="s">
        <v>255</v>
      </c>
      <c r="K177" s="115">
        <v>2.1099999999999997E-2</v>
      </c>
      <c r="L177" s="115">
        <v>3.8199999999999998E-2</v>
      </c>
      <c r="M177" s="110">
        <v>284846.09999999998</v>
      </c>
      <c r="N177" s="60">
        <v>104.31</v>
      </c>
      <c r="O177" s="84">
        <v>297.12296000000003</v>
      </c>
      <c r="P177" s="24">
        <v>7.6334997212912934E-3</v>
      </c>
      <c r="Q177" s="24">
        <v>5.3385420595606714E-4</v>
      </c>
      <c r="R177" s="14"/>
    </row>
    <row r="178" spans="1:18" x14ac:dyDescent="0.25">
      <c r="A178" s="16" t="s">
        <v>2673</v>
      </c>
      <c r="B178" s="115" t="s">
        <v>2711</v>
      </c>
      <c r="C178" s="115" t="s">
        <v>2443</v>
      </c>
      <c r="D178" s="115"/>
      <c r="E178" s="115" t="s">
        <v>586</v>
      </c>
      <c r="F178" s="115" t="s">
        <v>2444</v>
      </c>
      <c r="G178" s="115" t="s">
        <v>436</v>
      </c>
      <c r="H178" s="116">
        <v>12.54</v>
      </c>
      <c r="I178" s="115" t="s">
        <v>220</v>
      </c>
      <c r="J178" s="116" t="s">
        <v>255</v>
      </c>
      <c r="K178" s="115">
        <v>2.9700000000000001E-2</v>
      </c>
      <c r="L178" s="115">
        <v>2.5499999999999998E-2</v>
      </c>
      <c r="M178" s="110">
        <v>26129.731884372202</v>
      </c>
      <c r="N178" s="60">
        <v>100.44</v>
      </c>
      <c r="O178" s="84">
        <v>26.244702703557977</v>
      </c>
      <c r="P178" s="24">
        <v>6.7426270515406363E-4</v>
      </c>
      <c r="Q178" s="24">
        <v>4.7155039524246098E-5</v>
      </c>
      <c r="R178" s="14"/>
    </row>
    <row r="179" spans="1:18" x14ac:dyDescent="0.25">
      <c r="A179" s="16" t="s">
        <v>2674</v>
      </c>
      <c r="B179" s="115" t="s">
        <v>2121</v>
      </c>
      <c r="C179" s="115" t="s">
        <v>2138</v>
      </c>
      <c r="D179" s="115"/>
      <c r="E179" s="115" t="s">
        <v>539</v>
      </c>
      <c r="F179" s="115" t="s">
        <v>2139</v>
      </c>
      <c r="G179" s="115" t="s">
        <v>254</v>
      </c>
      <c r="H179" s="116">
        <v>9.73</v>
      </c>
      <c r="I179" s="115" t="s">
        <v>204</v>
      </c>
      <c r="J179" s="116" t="s">
        <v>255</v>
      </c>
      <c r="K179" s="115">
        <v>7.399999976158142E-2</v>
      </c>
      <c r="L179" s="115">
        <v>6.8900000000000003E-2</v>
      </c>
      <c r="M179" s="110">
        <v>36603.843196904585</v>
      </c>
      <c r="N179" s="60">
        <v>97.55</v>
      </c>
      <c r="O179" s="84">
        <v>35.707049037678502</v>
      </c>
      <c r="P179" s="24">
        <v>9.1736346755987269E-4</v>
      </c>
      <c r="Q179" s="24">
        <v>6.4156463408429319E-5</v>
      </c>
      <c r="R179" s="14"/>
    </row>
    <row r="180" spans="1:18" x14ac:dyDescent="0.25">
      <c r="A180" s="16" t="s">
        <v>2674</v>
      </c>
      <c r="B180" s="115" t="s">
        <v>2121</v>
      </c>
      <c r="C180" s="115" t="s">
        <v>2152</v>
      </c>
      <c r="D180" s="115"/>
      <c r="E180" s="115" t="s">
        <v>539</v>
      </c>
      <c r="F180" s="115" t="s">
        <v>2153</v>
      </c>
      <c r="G180" s="115" t="s">
        <v>254</v>
      </c>
      <c r="H180" s="116">
        <v>9.73</v>
      </c>
      <c r="I180" s="115" t="s">
        <v>204</v>
      </c>
      <c r="J180" s="116" t="s">
        <v>255</v>
      </c>
      <c r="K180" s="115">
        <v>7.399999976158142E-2</v>
      </c>
      <c r="L180" s="115">
        <v>6.88E-2</v>
      </c>
      <c r="M180" s="110">
        <v>6318.1238851079615</v>
      </c>
      <c r="N180" s="60">
        <v>97.64</v>
      </c>
      <c r="O180" s="84">
        <v>6.1690161602858744</v>
      </c>
      <c r="P180" s="24">
        <v>1.5849055603169712E-4</v>
      </c>
      <c r="Q180" s="24">
        <v>1.1084149214788253E-5</v>
      </c>
      <c r="R180" s="14"/>
    </row>
    <row r="181" spans="1:18" x14ac:dyDescent="0.25">
      <c r="A181" s="16" t="s">
        <v>2674</v>
      </c>
      <c r="B181" s="115" t="s">
        <v>2121</v>
      </c>
      <c r="C181" s="115" t="s">
        <v>2220</v>
      </c>
      <c r="D181" s="115"/>
      <c r="E181" s="115" t="s">
        <v>539</v>
      </c>
      <c r="F181" s="115" t="s">
        <v>2221</v>
      </c>
      <c r="G181" s="115" t="s">
        <v>254</v>
      </c>
      <c r="H181" s="116">
        <v>9.74</v>
      </c>
      <c r="I181" s="115" t="s">
        <v>204</v>
      </c>
      <c r="J181" s="116" t="s">
        <v>255</v>
      </c>
      <c r="K181" s="115">
        <v>7.399999976158142E-2</v>
      </c>
      <c r="L181" s="115">
        <v>6.5000000000000002E-2</v>
      </c>
      <c r="M181" s="110">
        <v>19229.873238473057</v>
      </c>
      <c r="N181" s="60">
        <v>101.11</v>
      </c>
      <c r="O181" s="84">
        <v>19.443324831076186</v>
      </c>
      <c r="P181" s="24">
        <v>4.9952590226953893E-4</v>
      </c>
      <c r="Q181" s="24">
        <v>3.4934697536804496E-5</v>
      </c>
      <c r="R181" s="14"/>
    </row>
    <row r="182" spans="1:18" x14ac:dyDescent="0.25">
      <c r="A182" s="16" t="s">
        <v>2675</v>
      </c>
      <c r="B182" s="115" t="s">
        <v>2711</v>
      </c>
      <c r="C182" s="115" t="s">
        <v>2429</v>
      </c>
      <c r="D182" s="115"/>
      <c r="E182" s="115" t="s">
        <v>586</v>
      </c>
      <c r="F182" s="115" t="s">
        <v>2428</v>
      </c>
      <c r="G182" s="115" t="s">
        <v>436</v>
      </c>
      <c r="H182" s="116">
        <v>8.49</v>
      </c>
      <c r="I182" s="115" t="s">
        <v>211</v>
      </c>
      <c r="J182" s="116" t="s">
        <v>255</v>
      </c>
      <c r="K182" s="115">
        <v>1.7899999999999999E-2</v>
      </c>
      <c r="L182" s="115">
        <v>3.6900000000000002E-2</v>
      </c>
      <c r="M182" s="110">
        <v>2083.8672443549062</v>
      </c>
      <c r="N182" s="60">
        <v>96.23</v>
      </c>
      <c r="O182" s="84">
        <v>2.0053054479388046</v>
      </c>
      <c r="P182" s="24">
        <v>5.1519070010425231E-5</v>
      </c>
      <c r="Q182" s="24">
        <v>3.6030226260829726E-6</v>
      </c>
      <c r="R182" s="14"/>
    </row>
    <row r="183" spans="1:18" x14ac:dyDescent="0.25">
      <c r="A183" s="16" t="s">
        <v>2676</v>
      </c>
      <c r="B183" s="115" t="s">
        <v>2711</v>
      </c>
      <c r="C183" s="115" t="s">
        <v>2427</v>
      </c>
      <c r="D183" s="115"/>
      <c r="E183" s="115" t="s">
        <v>586</v>
      </c>
      <c r="F183" s="115" t="s">
        <v>2428</v>
      </c>
      <c r="G183" s="115" t="s">
        <v>436</v>
      </c>
      <c r="H183" s="116">
        <v>8.5299999999999994</v>
      </c>
      <c r="I183" s="115" t="s">
        <v>211</v>
      </c>
      <c r="J183" s="116" t="s">
        <v>255</v>
      </c>
      <c r="K183" s="115">
        <v>1.7899999999999999E-2</v>
      </c>
      <c r="L183" s="115">
        <v>3.61E-2</v>
      </c>
      <c r="M183" s="110">
        <v>3161.5033317303155</v>
      </c>
      <c r="N183" s="60">
        <v>96.8</v>
      </c>
      <c r="O183" s="84">
        <v>3.0603352234865788</v>
      </c>
      <c r="P183" s="24">
        <v>7.8624243900716136E-5</v>
      </c>
      <c r="Q183" s="24">
        <v>5.4986421469879364E-6</v>
      </c>
      <c r="R183" s="14"/>
    </row>
    <row r="184" spans="1:18" x14ac:dyDescent="0.25">
      <c r="A184" s="16" t="s">
        <v>2677</v>
      </c>
      <c r="B184" s="115" t="s">
        <v>2121</v>
      </c>
      <c r="C184" s="115" t="s">
        <v>2173</v>
      </c>
      <c r="D184" s="115"/>
      <c r="E184" s="115" t="s">
        <v>586</v>
      </c>
      <c r="F184" s="115" t="s">
        <v>2174</v>
      </c>
      <c r="G184" s="115" t="s">
        <v>436</v>
      </c>
      <c r="H184" s="116">
        <v>8.23</v>
      </c>
      <c r="I184" s="115" t="s">
        <v>219</v>
      </c>
      <c r="J184" s="116" t="s">
        <v>255</v>
      </c>
      <c r="K184" s="115">
        <v>6.8499999046325685E-2</v>
      </c>
      <c r="L184" s="115">
        <v>6.2699999999999992E-2</v>
      </c>
      <c r="M184" s="110">
        <v>440.10748721172342</v>
      </c>
      <c r="N184" s="60">
        <v>98.25</v>
      </c>
      <c r="O184" s="84">
        <v>0.43240560618551827</v>
      </c>
      <c r="P184" s="24">
        <v>1.1109097978500033E-5</v>
      </c>
      <c r="Q184" s="24">
        <v>7.7692263008258175E-7</v>
      </c>
      <c r="R184" s="14"/>
    </row>
    <row r="185" spans="1:18" x14ac:dyDescent="0.25">
      <c r="A185" s="16" t="s">
        <v>2677</v>
      </c>
      <c r="B185" s="115" t="s">
        <v>2121</v>
      </c>
      <c r="C185" s="115" t="s">
        <v>2246</v>
      </c>
      <c r="D185" s="115"/>
      <c r="E185" s="115" t="s">
        <v>586</v>
      </c>
      <c r="F185" s="115" t="s">
        <v>2247</v>
      </c>
      <c r="G185" s="115" t="s">
        <v>436</v>
      </c>
      <c r="H185" s="116">
        <v>8.33</v>
      </c>
      <c r="I185" s="115" t="s">
        <v>219</v>
      </c>
      <c r="J185" s="116" t="s">
        <v>255</v>
      </c>
      <c r="K185" s="115">
        <v>6.8499999046325685E-2</v>
      </c>
      <c r="L185" s="115">
        <v>5.9699999999999996E-2</v>
      </c>
      <c r="M185" s="110">
        <v>1690.4129781378269</v>
      </c>
      <c r="N185" s="60">
        <v>100.61</v>
      </c>
      <c r="O185" s="84">
        <v>1.700724495635392</v>
      </c>
      <c r="P185" s="24">
        <v>4.3693964153514219E-5</v>
      </c>
      <c r="Q185" s="24">
        <v>3.0557683094146105E-6</v>
      </c>
      <c r="R185" s="14"/>
    </row>
    <row r="186" spans="1:18" x14ac:dyDescent="0.25">
      <c r="A186" s="16" t="s">
        <v>2677</v>
      </c>
      <c r="B186" s="115" t="s">
        <v>2121</v>
      </c>
      <c r="C186" s="115" t="s">
        <v>2248</v>
      </c>
      <c r="D186" s="115"/>
      <c r="E186" s="115" t="s">
        <v>586</v>
      </c>
      <c r="F186" s="115" t="s">
        <v>1336</v>
      </c>
      <c r="G186" s="115" t="s">
        <v>436</v>
      </c>
      <c r="H186" s="116">
        <v>8.33</v>
      </c>
      <c r="I186" s="115" t="s">
        <v>219</v>
      </c>
      <c r="J186" s="116" t="s">
        <v>255</v>
      </c>
      <c r="K186" s="115">
        <v>6.8499999046325685E-2</v>
      </c>
      <c r="L186" s="115">
        <v>5.96E-2</v>
      </c>
      <c r="M186" s="110">
        <v>1404.3535326455653</v>
      </c>
      <c r="N186" s="60">
        <v>100.65</v>
      </c>
      <c r="O186" s="84">
        <v>1.4134818294821179</v>
      </c>
      <c r="P186" s="24">
        <v>3.6314302844189672E-5</v>
      </c>
      <c r="Q186" s="24">
        <v>2.5396664724648177E-6</v>
      </c>
      <c r="R186" s="14"/>
    </row>
    <row r="187" spans="1:18" x14ac:dyDescent="0.25">
      <c r="A187" s="16" t="s">
        <v>2677</v>
      </c>
      <c r="B187" s="115" t="s">
        <v>2121</v>
      </c>
      <c r="C187" s="115" t="s">
        <v>2249</v>
      </c>
      <c r="D187" s="115"/>
      <c r="E187" s="115" t="s">
        <v>586</v>
      </c>
      <c r="F187" s="115" t="s">
        <v>1606</v>
      </c>
      <c r="G187" s="115" t="s">
        <v>436</v>
      </c>
      <c r="H187" s="116">
        <v>8.33</v>
      </c>
      <c r="I187" s="115" t="s">
        <v>219</v>
      </c>
      <c r="J187" s="116" t="s">
        <v>255</v>
      </c>
      <c r="K187" s="115">
        <v>6.8499999046325685E-2</v>
      </c>
      <c r="L187" s="115">
        <v>5.9699999999999996E-2</v>
      </c>
      <c r="M187" s="110">
        <v>1460.367605092564</v>
      </c>
      <c r="N187" s="60">
        <v>100.61</v>
      </c>
      <c r="O187" s="84">
        <v>1.4692758460798643</v>
      </c>
      <c r="P187" s="24">
        <v>3.7747728285793437E-5</v>
      </c>
      <c r="Q187" s="24">
        <v>2.6399140952937285E-6</v>
      </c>
      <c r="R187" s="14"/>
    </row>
    <row r="188" spans="1:18" x14ac:dyDescent="0.25">
      <c r="A188" s="16" t="s">
        <v>2677</v>
      </c>
      <c r="B188" s="115" t="s">
        <v>2121</v>
      </c>
      <c r="C188" s="115" t="s">
        <v>2255</v>
      </c>
      <c r="D188" s="115"/>
      <c r="E188" s="115" t="s">
        <v>586</v>
      </c>
      <c r="F188" s="115" t="s">
        <v>943</v>
      </c>
      <c r="G188" s="115" t="s">
        <v>436</v>
      </c>
      <c r="H188" s="116">
        <v>8.32</v>
      </c>
      <c r="I188" s="115" t="s">
        <v>219</v>
      </c>
      <c r="J188" s="116" t="s">
        <v>255</v>
      </c>
      <c r="K188" s="115">
        <v>6.8499999046325685E-2</v>
      </c>
      <c r="L188" s="115">
        <v>5.9900000000000002E-2</v>
      </c>
      <c r="M188" s="110">
        <v>1874.4717866367646</v>
      </c>
      <c r="N188" s="60">
        <v>100.4</v>
      </c>
      <c r="O188" s="84">
        <v>1.881969672632225</v>
      </c>
      <c r="P188" s="24">
        <v>4.8350403386923565E-5</v>
      </c>
      <c r="Q188" s="24">
        <v>3.3814196830042219E-6</v>
      </c>
      <c r="R188" s="14"/>
    </row>
    <row r="189" spans="1:18" x14ac:dyDescent="0.25">
      <c r="A189" s="16" t="s">
        <v>2677</v>
      </c>
      <c r="B189" s="115" t="s">
        <v>2121</v>
      </c>
      <c r="C189" s="115" t="s">
        <v>2177</v>
      </c>
      <c r="D189" s="115"/>
      <c r="E189" s="115" t="s">
        <v>586</v>
      </c>
      <c r="F189" s="115" t="s">
        <v>1570</v>
      </c>
      <c r="G189" s="115" t="s">
        <v>436</v>
      </c>
      <c r="H189" s="116">
        <v>8.25</v>
      </c>
      <c r="I189" s="115" t="s">
        <v>219</v>
      </c>
      <c r="J189" s="116" t="s">
        <v>255</v>
      </c>
      <c r="K189" s="115">
        <v>6.8499999046325685E-2</v>
      </c>
      <c r="L189" s="115">
        <v>6.2100000000000002E-2</v>
      </c>
      <c r="M189" s="110">
        <v>670.44380444961075</v>
      </c>
      <c r="N189" s="60">
        <v>98.68</v>
      </c>
      <c r="O189" s="84">
        <v>0.6615939460203113</v>
      </c>
      <c r="P189" s="24">
        <v>1.6997263363807538E-5</v>
      </c>
      <c r="Q189" s="24">
        <v>1.1887156439139353E-6</v>
      </c>
      <c r="R189" s="14"/>
    </row>
    <row r="190" spans="1:18" x14ac:dyDescent="0.25">
      <c r="A190" s="16" t="s">
        <v>2677</v>
      </c>
      <c r="B190" s="115" t="s">
        <v>2121</v>
      </c>
      <c r="C190" s="115" t="s">
        <v>2181</v>
      </c>
      <c r="D190" s="115"/>
      <c r="E190" s="115" t="s">
        <v>586</v>
      </c>
      <c r="F190" s="115" t="s">
        <v>2182</v>
      </c>
      <c r="G190" s="115" t="s">
        <v>436</v>
      </c>
      <c r="H190" s="116">
        <v>8.31</v>
      </c>
      <c r="I190" s="115" t="s">
        <v>219</v>
      </c>
      <c r="J190" s="116" t="s">
        <v>255</v>
      </c>
      <c r="K190" s="115">
        <v>6.8499999046325685E-2</v>
      </c>
      <c r="L190" s="115">
        <v>6.0400000000000002E-2</v>
      </c>
      <c r="M190" s="110">
        <v>636.15528173868063</v>
      </c>
      <c r="N190" s="60">
        <v>100.04</v>
      </c>
      <c r="O190" s="84">
        <v>0.63640974385137605</v>
      </c>
      <c r="P190" s="24">
        <v>1.6350246383909688E-5</v>
      </c>
      <c r="Q190" s="24">
        <v>1.143466053469851E-6</v>
      </c>
      <c r="R190" s="14"/>
    </row>
    <row r="191" spans="1:18" x14ac:dyDescent="0.25">
      <c r="A191" s="16" t="s">
        <v>2677</v>
      </c>
      <c r="B191" s="115" t="s">
        <v>2121</v>
      </c>
      <c r="C191" s="115" t="s">
        <v>2187</v>
      </c>
      <c r="D191" s="115"/>
      <c r="E191" s="115" t="s">
        <v>586</v>
      </c>
      <c r="F191" s="115" t="s">
        <v>2188</v>
      </c>
      <c r="G191" s="115" t="s">
        <v>436</v>
      </c>
      <c r="H191" s="116">
        <v>8.3000000000000007</v>
      </c>
      <c r="I191" s="115" t="s">
        <v>219</v>
      </c>
      <c r="J191" s="116" t="s">
        <v>255</v>
      </c>
      <c r="K191" s="115">
        <v>6.8499999046325685E-2</v>
      </c>
      <c r="L191" s="115">
        <v>6.0400000000000002E-2</v>
      </c>
      <c r="M191" s="110">
        <v>736.17983619163124</v>
      </c>
      <c r="N191" s="60">
        <v>100</v>
      </c>
      <c r="O191" s="84">
        <v>0.73617983619163119</v>
      </c>
      <c r="P191" s="24">
        <v>1.8913478024010956E-5</v>
      </c>
      <c r="Q191" s="24">
        <v>1.3227274724610673E-6</v>
      </c>
      <c r="R191" s="14"/>
    </row>
    <row r="192" spans="1:18" x14ac:dyDescent="0.25">
      <c r="A192" s="16" t="s">
        <v>2677</v>
      </c>
      <c r="B192" s="115" t="s">
        <v>2121</v>
      </c>
      <c r="C192" s="115" t="s">
        <v>2222</v>
      </c>
      <c r="D192" s="115"/>
      <c r="E192" s="115" t="s">
        <v>586</v>
      </c>
      <c r="F192" s="115" t="s">
        <v>2221</v>
      </c>
      <c r="G192" s="115" t="s">
        <v>436</v>
      </c>
      <c r="H192" s="116">
        <v>8.32</v>
      </c>
      <c r="I192" s="115" t="s">
        <v>219</v>
      </c>
      <c r="J192" s="116" t="s">
        <v>255</v>
      </c>
      <c r="K192" s="115">
        <v>6.8499999046325685E-2</v>
      </c>
      <c r="L192" s="115">
        <v>0.06</v>
      </c>
      <c r="M192" s="110">
        <v>86.261101534782512</v>
      </c>
      <c r="N192" s="60">
        <v>100.3</v>
      </c>
      <c r="O192" s="84">
        <v>8.6519883732167735E-2</v>
      </c>
      <c r="P192" s="24">
        <v>2.2228154578012332E-6</v>
      </c>
      <c r="Q192" s="24">
        <v>1.5545417233743114E-7</v>
      </c>
      <c r="R192" s="14"/>
    </row>
    <row r="193" spans="1:18" x14ac:dyDescent="0.25">
      <c r="A193" s="16" t="s">
        <v>2677</v>
      </c>
      <c r="B193" s="115" t="s">
        <v>2121</v>
      </c>
      <c r="C193" s="115" t="s">
        <v>2225</v>
      </c>
      <c r="D193" s="115"/>
      <c r="E193" s="115" t="s">
        <v>586</v>
      </c>
      <c r="F193" s="115" t="s">
        <v>1621</v>
      </c>
      <c r="G193" s="115" t="s">
        <v>436</v>
      </c>
      <c r="H193" s="116">
        <v>8.32</v>
      </c>
      <c r="I193" s="115" t="s">
        <v>219</v>
      </c>
      <c r="J193" s="116" t="s">
        <v>255</v>
      </c>
      <c r="K193" s="115">
        <v>6.8499999046325685E-2</v>
      </c>
      <c r="L193" s="115">
        <v>0.06</v>
      </c>
      <c r="M193" s="110">
        <v>990.24186552813705</v>
      </c>
      <c r="N193" s="60">
        <v>100.32</v>
      </c>
      <c r="O193" s="84">
        <v>0.99341063887455572</v>
      </c>
      <c r="P193" s="24">
        <v>2.5522093058633794E-5</v>
      </c>
      <c r="Q193" s="24">
        <v>1.7849056424474409E-6</v>
      </c>
      <c r="R193" s="14"/>
    </row>
    <row r="194" spans="1:18" x14ac:dyDescent="0.25">
      <c r="A194" s="16" t="s">
        <v>2677</v>
      </c>
      <c r="B194" s="115" t="s">
        <v>2121</v>
      </c>
      <c r="C194" s="115" t="s">
        <v>2228</v>
      </c>
      <c r="D194" s="115"/>
      <c r="E194" s="115" t="s">
        <v>586</v>
      </c>
      <c r="F194" s="115" t="s">
        <v>2229</v>
      </c>
      <c r="G194" s="115" t="s">
        <v>436</v>
      </c>
      <c r="H194" s="116">
        <v>8.31</v>
      </c>
      <c r="I194" s="115" t="s">
        <v>219</v>
      </c>
      <c r="J194" s="116" t="s">
        <v>255</v>
      </c>
      <c r="K194" s="115">
        <v>6.8499999046325685E-2</v>
      </c>
      <c r="L194" s="115">
        <v>6.0100000000000001E-2</v>
      </c>
      <c r="M194" s="110">
        <v>800.19551966738709</v>
      </c>
      <c r="N194" s="60">
        <v>100.27</v>
      </c>
      <c r="O194" s="84">
        <v>0.80235604631096158</v>
      </c>
      <c r="P194" s="24">
        <v>2.0613636374284602E-5</v>
      </c>
      <c r="Q194" s="24">
        <v>1.4416292500498374E-6</v>
      </c>
      <c r="R194" s="14"/>
    </row>
    <row r="195" spans="1:18" x14ac:dyDescent="0.25">
      <c r="A195" s="16" t="s">
        <v>2677</v>
      </c>
      <c r="B195" s="115" t="s">
        <v>2121</v>
      </c>
      <c r="C195" s="115" t="s">
        <v>2232</v>
      </c>
      <c r="D195" s="115"/>
      <c r="E195" s="115" t="s">
        <v>586</v>
      </c>
      <c r="F195" s="115" t="s">
        <v>2233</v>
      </c>
      <c r="G195" s="115" t="s">
        <v>436</v>
      </c>
      <c r="H195" s="116">
        <v>8.2799999999999994</v>
      </c>
      <c r="I195" s="115" t="s">
        <v>219</v>
      </c>
      <c r="J195" s="116" t="s">
        <v>255</v>
      </c>
      <c r="K195" s="115">
        <v>6.8499999046325685E-2</v>
      </c>
      <c r="L195" s="115">
        <v>6.13E-2</v>
      </c>
      <c r="M195" s="110">
        <v>1460.3567627679101</v>
      </c>
      <c r="N195" s="60">
        <v>99.34</v>
      </c>
      <c r="O195" s="84">
        <v>1.4507184064115741</v>
      </c>
      <c r="P195" s="24">
        <v>3.7270961998409339E-5</v>
      </c>
      <c r="Q195" s="24">
        <v>2.6065711075330629E-6</v>
      </c>
      <c r="R195" s="14"/>
    </row>
    <row r="196" spans="1:18" x14ac:dyDescent="0.25">
      <c r="A196" s="16" t="s">
        <v>2677</v>
      </c>
      <c r="B196" s="115" t="s">
        <v>2121</v>
      </c>
      <c r="C196" s="115" t="s">
        <v>2236</v>
      </c>
      <c r="D196" s="115"/>
      <c r="E196" s="115" t="s">
        <v>586</v>
      </c>
      <c r="F196" s="115" t="s">
        <v>1578</v>
      </c>
      <c r="G196" s="115" t="s">
        <v>436</v>
      </c>
      <c r="H196" s="116">
        <v>8.2899999999999991</v>
      </c>
      <c r="I196" s="115" t="s">
        <v>219</v>
      </c>
      <c r="J196" s="116" t="s">
        <v>255</v>
      </c>
      <c r="K196" s="115">
        <v>6.8499999046325685E-2</v>
      </c>
      <c r="L196" s="115">
        <v>6.0899999999999996E-2</v>
      </c>
      <c r="M196" s="110">
        <v>1152.2815164555875</v>
      </c>
      <c r="N196" s="60">
        <v>99.64</v>
      </c>
      <c r="O196" s="84">
        <v>1.1481333016501374</v>
      </c>
      <c r="P196" s="24">
        <v>2.9497132224825624E-5</v>
      </c>
      <c r="Q196" s="24">
        <v>2.0629028200451145E-6</v>
      </c>
      <c r="R196" s="14"/>
    </row>
    <row r="197" spans="1:18" x14ac:dyDescent="0.25">
      <c r="A197" s="16" t="s">
        <v>2677</v>
      </c>
      <c r="B197" s="115" t="s">
        <v>2711</v>
      </c>
      <c r="C197" s="115" t="s">
        <v>2119</v>
      </c>
      <c r="D197" s="115"/>
      <c r="E197" s="115" t="s">
        <v>586</v>
      </c>
      <c r="F197" s="115" t="s">
        <v>2120</v>
      </c>
      <c r="G197" s="115" t="s">
        <v>436</v>
      </c>
      <c r="H197" s="116">
        <v>0</v>
      </c>
      <c r="I197" s="115" t="s">
        <v>219</v>
      </c>
      <c r="J197" s="116" t="s">
        <v>255</v>
      </c>
      <c r="K197" s="115">
        <v>0</v>
      </c>
      <c r="L197" s="115">
        <v>0</v>
      </c>
      <c r="M197" s="110">
        <v>-116.42689653616786</v>
      </c>
      <c r="N197" s="60">
        <v>1.923</v>
      </c>
      <c r="O197" s="84">
        <v>-2.2389777672116523E-3</v>
      </c>
      <c r="P197" s="24">
        <v>-5.7522435028203636E-8</v>
      </c>
      <c r="Q197" s="24">
        <v>-4.0228722077488217E-9</v>
      </c>
      <c r="R197" s="14"/>
    </row>
    <row r="198" spans="1:18" x14ac:dyDescent="0.25">
      <c r="A198" s="16" t="s">
        <v>2678</v>
      </c>
      <c r="B198" s="115" t="s">
        <v>2711</v>
      </c>
      <c r="C198" s="115" t="s">
        <v>2416</v>
      </c>
      <c r="D198" s="115"/>
      <c r="E198" s="115" t="s">
        <v>598</v>
      </c>
      <c r="F198" s="115" t="s">
        <v>1138</v>
      </c>
      <c r="G198" s="115" t="s">
        <v>436</v>
      </c>
      <c r="H198" s="116">
        <v>8.34</v>
      </c>
      <c r="I198" s="115" t="s">
        <v>211</v>
      </c>
      <c r="J198" s="116" t="s">
        <v>255</v>
      </c>
      <c r="K198" s="115">
        <v>2.4300000000000002E-2</v>
      </c>
      <c r="L198" s="115">
        <v>2.52E-2</v>
      </c>
      <c r="M198" s="110">
        <v>1012.024062418568</v>
      </c>
      <c r="N198" s="60">
        <v>106.46</v>
      </c>
      <c r="O198" s="84">
        <v>1.0774008164756514</v>
      </c>
      <c r="P198" s="24">
        <v>2.767991686770318E-5</v>
      </c>
      <c r="Q198" s="24">
        <v>1.9358145778300919E-6</v>
      </c>
      <c r="R198" s="14"/>
    </row>
    <row r="199" spans="1:18" x14ac:dyDescent="0.25">
      <c r="A199" s="16" t="s">
        <v>2679</v>
      </c>
      <c r="B199" s="115" t="s">
        <v>2711</v>
      </c>
      <c r="C199" s="115" t="s">
        <v>2413</v>
      </c>
      <c r="D199" s="115"/>
      <c r="E199" s="115" t="s">
        <v>598</v>
      </c>
      <c r="F199" s="115" t="s">
        <v>2414</v>
      </c>
      <c r="G199" s="115" t="s">
        <v>436</v>
      </c>
      <c r="H199" s="116">
        <v>5.19</v>
      </c>
      <c r="I199" s="115" t="s">
        <v>211</v>
      </c>
      <c r="J199" s="116" t="s">
        <v>255</v>
      </c>
      <c r="K199" s="115">
        <v>2.2099999999999998E-2</v>
      </c>
      <c r="L199" s="115">
        <v>2.5499999999999998E-2</v>
      </c>
      <c r="M199" s="110">
        <v>233.16198777372742</v>
      </c>
      <c r="N199" s="60">
        <v>108.45</v>
      </c>
      <c r="O199" s="84">
        <v>0.2528641744324745</v>
      </c>
      <c r="P199" s="24">
        <v>6.4964303164415393E-6</v>
      </c>
      <c r="Q199" s="24">
        <v>4.5433245231666085E-7</v>
      </c>
      <c r="R199" s="14"/>
    </row>
    <row r="200" spans="1:18" x14ac:dyDescent="0.25">
      <c r="A200" s="16" t="s">
        <v>2680</v>
      </c>
      <c r="B200" s="115" t="s">
        <v>2711</v>
      </c>
      <c r="C200" s="115" t="s">
        <v>2302</v>
      </c>
      <c r="D200" s="115"/>
      <c r="E200" s="115" t="s">
        <v>598</v>
      </c>
      <c r="F200" s="115" t="s">
        <v>2303</v>
      </c>
      <c r="G200" s="115" t="s">
        <v>436</v>
      </c>
      <c r="H200" s="116">
        <v>0.6</v>
      </c>
      <c r="I200" s="115" t="s">
        <v>220</v>
      </c>
      <c r="J200" s="116" t="s">
        <v>255</v>
      </c>
      <c r="K200" s="115">
        <v>0.03</v>
      </c>
      <c r="L200" s="115">
        <v>2.6000000000000002E-2</v>
      </c>
      <c r="M200" s="110">
        <v>2131920</v>
      </c>
      <c r="N200" s="60">
        <v>111.85</v>
      </c>
      <c r="O200" s="84">
        <v>2384.5525200000002</v>
      </c>
      <c r="P200" s="24">
        <v>6.1262451736562029E-2</v>
      </c>
      <c r="Q200" s="24">
        <v>4.2844329234103581E-3</v>
      </c>
      <c r="R200" s="14"/>
    </row>
    <row r="201" spans="1:18" x14ac:dyDescent="0.25">
      <c r="A201" s="16" t="s">
        <v>2680</v>
      </c>
      <c r="B201" s="115" t="s">
        <v>2711</v>
      </c>
      <c r="C201" s="115" t="s">
        <v>2313</v>
      </c>
      <c r="D201" s="115"/>
      <c r="E201" s="115" t="s">
        <v>598</v>
      </c>
      <c r="F201" s="115" t="s">
        <v>2314</v>
      </c>
      <c r="G201" s="115" t="s">
        <v>436</v>
      </c>
      <c r="H201" s="116">
        <v>0.83</v>
      </c>
      <c r="I201" s="115" t="s">
        <v>220</v>
      </c>
      <c r="J201" s="116" t="s">
        <v>255</v>
      </c>
      <c r="K201" s="115">
        <v>0.03</v>
      </c>
      <c r="L201" s="115">
        <v>2.9500000000000002E-2</v>
      </c>
      <c r="M201" s="110">
        <v>752000</v>
      </c>
      <c r="N201" s="60">
        <v>110.77</v>
      </c>
      <c r="O201" s="84">
        <v>832.99040000000002</v>
      </c>
      <c r="P201" s="24">
        <v>2.1400675283520069E-2</v>
      </c>
      <c r="Q201" s="24">
        <v>1.4966713732288705E-3</v>
      </c>
      <c r="R201" s="14"/>
    </row>
    <row r="202" spans="1:18" x14ac:dyDescent="0.25">
      <c r="A202" s="16" t="s">
        <v>2681</v>
      </c>
      <c r="B202" s="115" t="s">
        <v>2711</v>
      </c>
      <c r="C202" s="115" t="s">
        <v>2431</v>
      </c>
      <c r="D202" s="115"/>
      <c r="E202" s="115" t="s">
        <v>598</v>
      </c>
      <c r="F202" s="115" t="s">
        <v>2432</v>
      </c>
      <c r="G202" s="115" t="s">
        <v>436</v>
      </c>
      <c r="H202" s="116">
        <v>8.5</v>
      </c>
      <c r="I202" s="115" t="s">
        <v>211</v>
      </c>
      <c r="J202" s="116" t="s">
        <v>255</v>
      </c>
      <c r="K202" s="115">
        <v>1.6500000000000001E-2</v>
      </c>
      <c r="L202" s="115">
        <v>2.86E-2</v>
      </c>
      <c r="M202" s="110">
        <v>1308.0848619275464</v>
      </c>
      <c r="N202" s="60">
        <v>99.25</v>
      </c>
      <c r="O202" s="84">
        <v>1.2982742250858281</v>
      </c>
      <c r="P202" s="24">
        <v>3.3354460171480314E-5</v>
      </c>
      <c r="Q202" s="24">
        <v>2.3326677801891282E-6</v>
      </c>
      <c r="R202" s="14"/>
    </row>
    <row r="203" spans="1:18" x14ac:dyDescent="0.25">
      <c r="A203" s="16" t="s">
        <v>2682</v>
      </c>
      <c r="B203" s="115" t="s">
        <v>2121</v>
      </c>
      <c r="C203" s="115" t="s">
        <v>2410</v>
      </c>
      <c r="D203" s="115"/>
      <c r="E203" s="115" t="s">
        <v>598</v>
      </c>
      <c r="F203" s="115" t="s">
        <v>2409</v>
      </c>
      <c r="G203" s="115" t="s">
        <v>436</v>
      </c>
      <c r="H203" s="116">
        <v>7.95</v>
      </c>
      <c r="I203" s="115" t="s">
        <v>211</v>
      </c>
      <c r="J203" s="116" t="s">
        <v>255</v>
      </c>
      <c r="K203" s="115">
        <v>2.81E-2</v>
      </c>
      <c r="L203" s="115">
        <v>2.7999999999999997E-2</v>
      </c>
      <c r="M203" s="110">
        <v>3471.8095508438246</v>
      </c>
      <c r="N203" s="60">
        <v>112.29</v>
      </c>
      <c r="O203" s="84">
        <v>3.898494943770793</v>
      </c>
      <c r="P203" s="24">
        <v>1.0015772617077408E-4</v>
      </c>
      <c r="Q203" s="24">
        <v>7.004601470820361E-6</v>
      </c>
      <c r="R203" s="14"/>
    </row>
    <row r="204" spans="1:18" x14ac:dyDescent="0.25">
      <c r="A204" s="16" t="s">
        <v>2683</v>
      </c>
      <c r="B204" s="115" t="s">
        <v>2711</v>
      </c>
      <c r="C204" s="115" t="s">
        <v>2411</v>
      </c>
      <c r="D204" s="115"/>
      <c r="E204" s="115" t="s">
        <v>598</v>
      </c>
      <c r="F204" s="115" t="s">
        <v>2412</v>
      </c>
      <c r="G204" s="115" t="s">
        <v>436</v>
      </c>
      <c r="H204" s="116">
        <v>5.49</v>
      </c>
      <c r="I204" s="115" t="s">
        <v>211</v>
      </c>
      <c r="J204" s="116" t="s">
        <v>255</v>
      </c>
      <c r="K204" s="115">
        <v>2.2700000000000001E-2</v>
      </c>
      <c r="L204" s="115">
        <v>2.5499999999999998E-2</v>
      </c>
      <c r="M204" s="110">
        <v>1008.3059434532109</v>
      </c>
      <c r="N204" s="60">
        <v>108.69</v>
      </c>
      <c r="O204" s="84">
        <v>1.0959277295341334</v>
      </c>
      <c r="P204" s="24">
        <v>2.8155898884267334E-5</v>
      </c>
      <c r="Q204" s="24">
        <v>1.9691027170558622E-6</v>
      </c>
      <c r="R204" s="14"/>
    </row>
    <row r="205" spans="1:18" x14ac:dyDescent="0.25">
      <c r="A205" s="16" t="s">
        <v>2684</v>
      </c>
      <c r="B205" s="115" t="s">
        <v>2711</v>
      </c>
      <c r="C205" s="115" t="s">
        <v>2415</v>
      </c>
      <c r="D205" s="115"/>
      <c r="E205" s="115" t="s">
        <v>598</v>
      </c>
      <c r="F205" s="115" t="s">
        <v>2414</v>
      </c>
      <c r="G205" s="115" t="s">
        <v>436</v>
      </c>
      <c r="H205" s="116">
        <v>5.31</v>
      </c>
      <c r="I205" s="115" t="s">
        <v>211</v>
      </c>
      <c r="J205" s="116" t="s">
        <v>255</v>
      </c>
      <c r="K205" s="115">
        <v>2.23E-2</v>
      </c>
      <c r="L205" s="115">
        <v>2.5499999999999998E-2</v>
      </c>
      <c r="M205" s="110">
        <v>285.12775658593034</v>
      </c>
      <c r="N205" s="60">
        <v>108.52</v>
      </c>
      <c r="O205" s="84">
        <v>0.30942064035562483</v>
      </c>
      <c r="P205" s="24">
        <v>7.9494441355741581E-6</v>
      </c>
      <c r="Q205" s="24">
        <v>5.5595000219259365E-7</v>
      </c>
      <c r="R205" s="14"/>
    </row>
    <row r="206" spans="1:18" x14ac:dyDescent="0.25">
      <c r="A206" s="16" t="s">
        <v>2685</v>
      </c>
      <c r="B206" s="115" t="s">
        <v>2121</v>
      </c>
      <c r="C206" s="115" t="s">
        <v>2408</v>
      </c>
      <c r="D206" s="115"/>
      <c r="E206" s="115" t="s">
        <v>598</v>
      </c>
      <c r="F206" s="115" t="s">
        <v>2409</v>
      </c>
      <c r="G206" s="115" t="s">
        <v>436</v>
      </c>
      <c r="H206" s="116">
        <v>7.91</v>
      </c>
      <c r="I206" s="115" t="s">
        <v>211</v>
      </c>
      <c r="J206" s="116" t="s">
        <v>255</v>
      </c>
      <c r="K206" s="115">
        <v>2.81E-2</v>
      </c>
      <c r="L206" s="115">
        <v>2.9100000000000001E-2</v>
      </c>
      <c r="M206" s="110">
        <v>3904.3570196966512</v>
      </c>
      <c r="N206" s="60">
        <v>111.32</v>
      </c>
      <c r="O206" s="84">
        <v>4.3463302342715648</v>
      </c>
      <c r="P206" s="24">
        <v>1.1166323407639689E-4</v>
      </c>
      <c r="Q206" s="24">
        <v>7.8092473097329589E-6</v>
      </c>
      <c r="R206" s="14"/>
    </row>
    <row r="207" spans="1:18" x14ac:dyDescent="0.25">
      <c r="A207" s="16" t="s">
        <v>2686</v>
      </c>
      <c r="B207" s="115" t="s">
        <v>2711</v>
      </c>
      <c r="C207" s="115" t="s">
        <v>2425</v>
      </c>
      <c r="D207" s="115"/>
      <c r="E207" s="115" t="s">
        <v>482</v>
      </c>
      <c r="F207" s="115" t="s">
        <v>2426</v>
      </c>
      <c r="G207" s="115" t="s">
        <v>436</v>
      </c>
      <c r="H207" s="116">
        <v>6.3</v>
      </c>
      <c r="I207" s="115" t="s">
        <v>221</v>
      </c>
      <c r="J207" s="116" t="s">
        <v>255</v>
      </c>
      <c r="K207" s="115">
        <v>1.24E-2</v>
      </c>
      <c r="L207" s="115">
        <v>3.44E-2</v>
      </c>
      <c r="M207" s="110">
        <v>58931.053184232092</v>
      </c>
      <c r="N207" s="60">
        <v>95.79</v>
      </c>
      <c r="O207" s="84">
        <v>56.450055844849551</v>
      </c>
      <c r="P207" s="24">
        <v>1.4502799970710341E-3</v>
      </c>
      <c r="Q207" s="24">
        <v>1.0142635809507216E-4</v>
      </c>
      <c r="R207" s="14"/>
    </row>
    <row r="208" spans="1:18" x14ac:dyDescent="0.25">
      <c r="A208" s="16" t="s">
        <v>2686</v>
      </c>
      <c r="B208" s="115" t="s">
        <v>2711</v>
      </c>
      <c r="C208" s="115" t="s">
        <v>2430</v>
      </c>
      <c r="D208" s="115"/>
      <c r="E208" s="115" t="s">
        <v>482</v>
      </c>
      <c r="F208" s="115" t="s">
        <v>2127</v>
      </c>
      <c r="G208" s="115" t="s">
        <v>436</v>
      </c>
      <c r="H208" s="116">
        <v>5.75</v>
      </c>
      <c r="I208" s="115" t="s">
        <v>221</v>
      </c>
      <c r="J208" s="116" t="s">
        <v>255</v>
      </c>
      <c r="K208" s="115">
        <v>9.4999999999999998E-3</v>
      </c>
      <c r="L208" s="115">
        <v>1.4800000000000001E-2</v>
      </c>
      <c r="M208" s="110">
        <v>64511.82185251113</v>
      </c>
      <c r="N208" s="60">
        <v>106.91</v>
      </c>
      <c r="O208" s="84">
        <v>68.969588741543518</v>
      </c>
      <c r="P208" s="24">
        <v>1.7719241099245493E-3</v>
      </c>
      <c r="Q208" s="24">
        <v>1.2392076678535116E-4</v>
      </c>
      <c r="R208" s="14"/>
    </row>
    <row r="209" spans="1:18" x14ac:dyDescent="0.25">
      <c r="A209" s="16" t="s">
        <v>2686</v>
      </c>
      <c r="B209" s="115" t="s">
        <v>2711</v>
      </c>
      <c r="C209" s="115" t="s">
        <v>2459</v>
      </c>
      <c r="D209" s="115"/>
      <c r="E209" s="115" t="s">
        <v>482</v>
      </c>
      <c r="F209" s="115" t="s">
        <v>1913</v>
      </c>
      <c r="G209" s="115" t="s">
        <v>436</v>
      </c>
      <c r="H209" s="116">
        <v>3.25</v>
      </c>
      <c r="I209" s="115" t="s">
        <v>221</v>
      </c>
      <c r="J209" s="116" t="s">
        <v>255</v>
      </c>
      <c r="K209" s="115">
        <v>2.6000000000000002E-2</v>
      </c>
      <c r="L209" s="115">
        <v>2.4E-2</v>
      </c>
      <c r="M209" s="110">
        <v>17101.503592736819</v>
      </c>
      <c r="N209" s="60">
        <v>103.03</v>
      </c>
      <c r="O209" s="84">
        <v>17.61967915139741</v>
      </c>
      <c r="P209" s="24">
        <v>4.5267392291539543E-4</v>
      </c>
      <c r="Q209" s="24">
        <v>3.165807119910873E-5</v>
      </c>
      <c r="R209" s="14"/>
    </row>
    <row r="210" spans="1:18" x14ac:dyDescent="0.25">
      <c r="A210" s="16" t="s">
        <v>2687</v>
      </c>
      <c r="B210" s="115" t="s">
        <v>2711</v>
      </c>
      <c r="C210" s="115" t="s">
        <v>2437</v>
      </c>
      <c r="D210" s="115"/>
      <c r="E210" s="115" t="s">
        <v>482</v>
      </c>
      <c r="F210" s="115" t="s">
        <v>2438</v>
      </c>
      <c r="G210" s="115" t="s">
        <v>436</v>
      </c>
      <c r="H210" s="116">
        <v>14.21</v>
      </c>
      <c r="I210" s="115" t="s">
        <v>223</v>
      </c>
      <c r="J210" s="116" t="s">
        <v>255</v>
      </c>
      <c r="K210" s="115">
        <v>2.7200000000000002E-2</v>
      </c>
      <c r="L210" s="115">
        <v>3.95E-2</v>
      </c>
      <c r="M210" s="110">
        <v>35718.477244427209</v>
      </c>
      <c r="N210" s="60">
        <v>90.34</v>
      </c>
      <c r="O210" s="84">
        <v>32.268072341041574</v>
      </c>
      <c r="P210" s="24">
        <v>8.2901140060649681E-4</v>
      </c>
      <c r="Q210" s="24">
        <v>5.7977499070955946E-5</v>
      </c>
      <c r="R210" s="14"/>
    </row>
    <row r="211" spans="1:18" x14ac:dyDescent="0.25">
      <c r="A211" s="16" t="s">
        <v>2687</v>
      </c>
      <c r="B211" s="115" t="s">
        <v>2711</v>
      </c>
      <c r="C211" s="115" t="s">
        <v>2451</v>
      </c>
      <c r="D211" s="115"/>
      <c r="E211" s="115" t="s">
        <v>482</v>
      </c>
      <c r="F211" s="115" t="s">
        <v>2452</v>
      </c>
      <c r="G211" s="115" t="s">
        <v>436</v>
      </c>
      <c r="H211" s="116">
        <v>13.71</v>
      </c>
      <c r="I211" s="115" t="s">
        <v>223</v>
      </c>
      <c r="J211" s="116" t="s">
        <v>255</v>
      </c>
      <c r="K211" s="115">
        <v>3.4300000000000004E-2</v>
      </c>
      <c r="L211" s="115">
        <v>3.5900000000000001E-2</v>
      </c>
      <c r="M211" s="110">
        <v>8723.6890837733881</v>
      </c>
      <c r="N211" s="60">
        <v>99.26</v>
      </c>
      <c r="O211" s="84">
        <v>8.6591337845201277</v>
      </c>
      <c r="P211" s="24">
        <v>2.2246512127759634E-4</v>
      </c>
      <c r="Q211" s="24">
        <v>1.555825571609258E-5</v>
      </c>
      <c r="R211" s="14"/>
    </row>
    <row r="212" spans="1:18" x14ac:dyDescent="0.25">
      <c r="A212" s="16" t="s">
        <v>2687</v>
      </c>
      <c r="B212" s="115" t="s">
        <v>2711</v>
      </c>
      <c r="C212" s="115" t="s">
        <v>2439</v>
      </c>
      <c r="D212" s="115"/>
      <c r="E212" s="115" t="s">
        <v>482</v>
      </c>
      <c r="F212" s="115" t="s">
        <v>2438</v>
      </c>
      <c r="G212" s="115" t="s">
        <v>436</v>
      </c>
      <c r="H212" s="116">
        <v>0</v>
      </c>
      <c r="I212" s="115" t="s">
        <v>223</v>
      </c>
      <c r="J212" s="116" t="s">
        <v>255</v>
      </c>
      <c r="K212" s="115">
        <v>2.7000000000000003E-2</v>
      </c>
      <c r="L212" s="115">
        <v>0</v>
      </c>
      <c r="M212" s="110">
        <v>-280.11268046507632</v>
      </c>
      <c r="N212" s="60">
        <v>89.0749</v>
      </c>
      <c r="O212" s="84">
        <v>-0.24951019544071229</v>
      </c>
      <c r="P212" s="24">
        <v>-6.4102619580661598E-6</v>
      </c>
      <c r="Q212" s="24">
        <v>-4.4830620718420608E-7</v>
      </c>
      <c r="R212" s="14"/>
    </row>
    <row r="213" spans="1:18" x14ac:dyDescent="0.25">
      <c r="A213" s="16" t="s">
        <v>2687</v>
      </c>
      <c r="B213" s="115" t="s">
        <v>2711</v>
      </c>
      <c r="C213" s="115" t="s">
        <v>2453</v>
      </c>
      <c r="D213" s="115"/>
      <c r="E213" s="115" t="s">
        <v>482</v>
      </c>
      <c r="F213" s="115" t="s">
        <v>2452</v>
      </c>
      <c r="G213" s="115" t="s">
        <v>436</v>
      </c>
      <c r="H213" s="116">
        <v>0</v>
      </c>
      <c r="I213" s="115" t="s">
        <v>223</v>
      </c>
      <c r="J213" s="116" t="s">
        <v>255</v>
      </c>
      <c r="K213" s="115">
        <v>2.7000000000000003E-2</v>
      </c>
      <c r="L213" s="115">
        <v>0</v>
      </c>
      <c r="M213" s="110">
        <v>-52.315976424937887</v>
      </c>
      <c r="N213" s="60">
        <v>95.793300000000002</v>
      </c>
      <c r="O213" s="84">
        <v>-5.0115230178936911E-2</v>
      </c>
      <c r="P213" s="24">
        <v>-1.2875295655487678E-6</v>
      </c>
      <c r="Q213" s="24">
        <v>-9.004429147273538E-8</v>
      </c>
      <c r="R213" s="14"/>
    </row>
    <row r="214" spans="1:18" x14ac:dyDescent="0.25">
      <c r="A214" s="16" t="s">
        <v>2662</v>
      </c>
      <c r="B214" s="115" t="s">
        <v>2711</v>
      </c>
      <c r="C214" s="115" t="s">
        <v>2422</v>
      </c>
      <c r="D214" s="115"/>
      <c r="E214" s="115" t="s">
        <v>702</v>
      </c>
      <c r="F214" s="115" t="s">
        <v>2420</v>
      </c>
      <c r="G214" s="115" t="s">
        <v>254</v>
      </c>
      <c r="H214" s="116">
        <v>6.96</v>
      </c>
      <c r="I214" s="115" t="s">
        <v>204</v>
      </c>
      <c r="J214" s="116" t="s">
        <v>255</v>
      </c>
      <c r="K214" s="115">
        <v>4.4500000000000005E-2</v>
      </c>
      <c r="L214" s="115">
        <v>7.2700000000000001E-2</v>
      </c>
      <c r="M214" s="110">
        <v>19431.355299466912</v>
      </c>
      <c r="N214" s="60">
        <v>91.07</v>
      </c>
      <c r="O214" s="84">
        <v>17.696135269751267</v>
      </c>
      <c r="P214" s="24">
        <v>4.5463818632386844E-4</v>
      </c>
      <c r="Q214" s="24">
        <v>3.179544335087472E-5</v>
      </c>
      <c r="R214" s="14"/>
    </row>
    <row r="215" spans="1:18" x14ac:dyDescent="0.25">
      <c r="A215" s="16" t="s">
        <v>2688</v>
      </c>
      <c r="B215" s="115" t="s">
        <v>2711</v>
      </c>
      <c r="C215" s="115" t="s">
        <v>2423</v>
      </c>
      <c r="D215" s="115"/>
      <c r="E215" s="115" t="s">
        <v>1530</v>
      </c>
      <c r="F215" s="115" t="s">
        <v>2424</v>
      </c>
      <c r="G215" s="115" t="s">
        <v>2210</v>
      </c>
      <c r="H215" s="116">
        <v>5.17</v>
      </c>
      <c r="I215" s="115" t="s">
        <v>220</v>
      </c>
      <c r="J215" s="116" t="s">
        <v>255</v>
      </c>
      <c r="K215" s="115">
        <v>1.8200000000000001E-2</v>
      </c>
      <c r="L215" s="115">
        <v>3.4200000000000001E-2</v>
      </c>
      <c r="M215" s="110">
        <v>13246.571226626802</v>
      </c>
      <c r="N215" s="60">
        <v>101.07</v>
      </c>
      <c r="O215" s="84">
        <v>13.388309537963845</v>
      </c>
      <c r="P215" s="24">
        <v>3.4396418616255227E-4</v>
      </c>
      <c r="Q215" s="24">
        <v>2.4055378815167056E-5</v>
      </c>
      <c r="R215" s="14"/>
    </row>
    <row r="216" spans="1:18" x14ac:dyDescent="0.25">
      <c r="A216" s="16" t="s">
        <v>2689</v>
      </c>
      <c r="B216" s="115" t="s">
        <v>2711</v>
      </c>
      <c r="C216" s="115" t="s">
        <v>2217</v>
      </c>
      <c r="D216" s="115"/>
      <c r="E216" s="115" t="s">
        <v>2218</v>
      </c>
      <c r="F216" s="115" t="s">
        <v>2219</v>
      </c>
      <c r="G216" s="115" t="s">
        <v>254</v>
      </c>
      <c r="H216" s="116">
        <v>2.0099999999999998</v>
      </c>
      <c r="I216" s="115" t="s">
        <v>221</v>
      </c>
      <c r="J216" s="116" t="s">
        <v>255</v>
      </c>
      <c r="K216" s="115">
        <v>0.09</v>
      </c>
      <c r="L216" s="115">
        <v>0.1072</v>
      </c>
      <c r="M216" s="110">
        <v>32618.575411071455</v>
      </c>
      <c r="N216" s="60">
        <v>99.32</v>
      </c>
      <c r="O216" s="84">
        <v>32.396769097544109</v>
      </c>
      <c r="P216" s="24">
        <v>8.3231779825039879E-4</v>
      </c>
      <c r="Q216" s="24">
        <v>5.8208734330431629E-5</v>
      </c>
      <c r="R216" s="14"/>
    </row>
    <row r="217" spans="1:18" x14ac:dyDescent="0.25">
      <c r="A217" s="16" t="s">
        <v>2690</v>
      </c>
      <c r="B217" s="115" t="s">
        <v>2711</v>
      </c>
      <c r="C217" s="115" t="s">
        <v>2442</v>
      </c>
      <c r="D217" s="115"/>
      <c r="E217" s="115" t="s">
        <v>2218</v>
      </c>
      <c r="F217" s="115" t="s">
        <v>1870</v>
      </c>
      <c r="G217" s="115" t="s">
        <v>254</v>
      </c>
      <c r="H217" s="116">
        <v>4.7300000000000004</v>
      </c>
      <c r="I217" s="115" t="s">
        <v>223</v>
      </c>
      <c r="J217" s="116" t="s">
        <v>255</v>
      </c>
      <c r="K217" s="115">
        <v>1.37E-2</v>
      </c>
      <c r="L217" s="115">
        <v>5.4400000000000004E-2</v>
      </c>
      <c r="M217" s="110">
        <v>3811.6752949419651</v>
      </c>
      <c r="N217" s="60">
        <v>89.71</v>
      </c>
      <c r="O217" s="84">
        <v>3.4194539057939553</v>
      </c>
      <c r="P217" s="24">
        <v>8.7850499459370558E-5</v>
      </c>
      <c r="Q217" s="24">
        <v>6.1438868597734898E-6</v>
      </c>
      <c r="R217" s="14"/>
    </row>
    <row r="218" spans="1:18" x14ac:dyDescent="0.25">
      <c r="A218" s="16" t="s">
        <v>2690</v>
      </c>
      <c r="B218" s="115" t="s">
        <v>2711</v>
      </c>
      <c r="C218" s="115" t="s">
        <v>2454</v>
      </c>
      <c r="D218" s="115"/>
      <c r="E218" s="115" t="s">
        <v>2218</v>
      </c>
      <c r="F218" s="115" t="s">
        <v>2455</v>
      </c>
      <c r="G218" s="115" t="s">
        <v>254</v>
      </c>
      <c r="H218" s="116">
        <v>4.49</v>
      </c>
      <c r="I218" s="115" t="s">
        <v>221</v>
      </c>
      <c r="J218" s="116" t="s">
        <v>255</v>
      </c>
      <c r="K218" s="115">
        <v>3.6400000000000002E-2</v>
      </c>
      <c r="L218" s="115">
        <v>3.95E-2</v>
      </c>
      <c r="M218" s="110">
        <v>778.4282184710795</v>
      </c>
      <c r="N218" s="60">
        <v>102.18</v>
      </c>
      <c r="O218" s="84">
        <v>0.79539795331825303</v>
      </c>
      <c r="P218" s="24">
        <v>2.0434873343246677E-5</v>
      </c>
      <c r="Q218" s="24">
        <v>1.4291273309467466E-6</v>
      </c>
      <c r="R218" s="14"/>
    </row>
    <row r="219" spans="1:18" x14ac:dyDescent="0.25">
      <c r="A219" s="16" t="s">
        <v>2690</v>
      </c>
      <c r="B219" s="115" t="s">
        <v>2711</v>
      </c>
      <c r="C219" s="115" t="s">
        <v>2460</v>
      </c>
      <c r="D219" s="115"/>
      <c r="E219" s="115" t="s">
        <v>2218</v>
      </c>
      <c r="F219" s="115" t="s">
        <v>2461</v>
      </c>
      <c r="G219" s="115" t="s">
        <v>254</v>
      </c>
      <c r="H219" s="116">
        <v>4.47</v>
      </c>
      <c r="I219" s="115" t="s">
        <v>221</v>
      </c>
      <c r="J219" s="116" t="s">
        <v>255</v>
      </c>
      <c r="K219" s="115">
        <v>3.9100000000000003E-2</v>
      </c>
      <c r="L219" s="115">
        <v>3.4300000000000004E-2</v>
      </c>
      <c r="M219" s="110">
        <v>777.20067219700945</v>
      </c>
      <c r="N219" s="60">
        <v>104.55</v>
      </c>
      <c r="O219" s="84">
        <v>0.81256330272319077</v>
      </c>
      <c r="P219" s="24">
        <v>2.0875874906701956E-5</v>
      </c>
      <c r="Q219" s="24">
        <v>1.4599690874253825E-6</v>
      </c>
      <c r="R219" s="14"/>
    </row>
    <row r="220" spans="1:18" x14ac:dyDescent="0.25">
      <c r="A220" s="16" t="s">
        <v>2690</v>
      </c>
      <c r="B220" s="115" t="s">
        <v>2711</v>
      </c>
      <c r="C220" s="115" t="s">
        <v>2468</v>
      </c>
      <c r="D220" s="115"/>
      <c r="E220" s="115" t="s">
        <v>2218</v>
      </c>
      <c r="F220" s="115" t="s">
        <v>2013</v>
      </c>
      <c r="G220" s="115" t="s">
        <v>254</v>
      </c>
      <c r="H220" s="116">
        <v>4.4800000000000004</v>
      </c>
      <c r="I220" s="115" t="s">
        <v>221</v>
      </c>
      <c r="J220" s="116" t="s">
        <v>255</v>
      </c>
      <c r="K220" s="115">
        <v>3.9900000000000005E-2</v>
      </c>
      <c r="L220" s="115">
        <v>3.95E-2</v>
      </c>
      <c r="M220" s="110">
        <v>786.96978744489581</v>
      </c>
      <c r="N220" s="60">
        <v>100.94</v>
      </c>
      <c r="O220" s="84">
        <v>0.7943673025368877</v>
      </c>
      <c r="P220" s="24">
        <v>2.0408394499429622E-5</v>
      </c>
      <c r="Q220" s="24">
        <v>1.4272755142628263E-6</v>
      </c>
      <c r="R220" s="14"/>
    </row>
    <row r="221" spans="1:18" x14ac:dyDescent="0.25">
      <c r="A221" s="16" t="s">
        <v>2691</v>
      </c>
      <c r="B221" s="115" t="s">
        <v>2711</v>
      </c>
      <c r="C221" s="115" t="s">
        <v>2445</v>
      </c>
      <c r="D221" s="115"/>
      <c r="E221" s="115" t="s">
        <v>2218</v>
      </c>
      <c r="F221" s="115" t="s">
        <v>2446</v>
      </c>
      <c r="G221" s="115" t="s">
        <v>254</v>
      </c>
      <c r="H221" s="116">
        <v>4.5599999999999996</v>
      </c>
      <c r="I221" s="115" t="s">
        <v>223</v>
      </c>
      <c r="J221" s="116" t="s">
        <v>255</v>
      </c>
      <c r="K221" s="115">
        <v>3.0699999999999998E-2</v>
      </c>
      <c r="L221" s="115">
        <v>3.9599999999999996E-2</v>
      </c>
      <c r="M221" s="110">
        <v>6820.173511653149</v>
      </c>
      <c r="N221" s="60">
        <v>101.22</v>
      </c>
      <c r="O221" s="84">
        <v>6.9033796272224537</v>
      </c>
      <c r="P221" s="24">
        <v>1.7735736901776486E-4</v>
      </c>
      <c r="Q221" s="24">
        <v>1.2403613134791514E-5</v>
      </c>
      <c r="R221" s="14"/>
    </row>
    <row r="222" spans="1:18" x14ac:dyDescent="0.25">
      <c r="A222" s="16" t="s">
        <v>2691</v>
      </c>
      <c r="B222" s="115" t="s">
        <v>2711</v>
      </c>
      <c r="C222" s="115" t="s">
        <v>2447</v>
      </c>
      <c r="D222" s="115"/>
      <c r="E222" s="115" t="s">
        <v>2218</v>
      </c>
      <c r="F222" s="115" t="s">
        <v>2448</v>
      </c>
      <c r="G222" s="115" t="s">
        <v>254</v>
      </c>
      <c r="H222" s="116">
        <v>4.59</v>
      </c>
      <c r="I222" s="115" t="s">
        <v>223</v>
      </c>
      <c r="J222" s="116" t="s">
        <v>255</v>
      </c>
      <c r="K222" s="115">
        <v>2.6000000000000002E-2</v>
      </c>
      <c r="L222" s="115">
        <v>5.0599999999999999E-2</v>
      </c>
      <c r="M222" s="110">
        <v>16.395270620463481</v>
      </c>
      <c r="N222" s="60">
        <v>94.17</v>
      </c>
      <c r="O222" s="84">
        <v>1.543942468491839E-2</v>
      </c>
      <c r="P222" s="24">
        <v>3.9666017068900507E-7</v>
      </c>
      <c r="Q222" s="24">
        <v>2.77407097909418E-8</v>
      </c>
      <c r="R222" s="14"/>
    </row>
    <row r="223" spans="1:18" x14ac:dyDescent="0.25">
      <c r="A223" s="16" t="s">
        <v>2691</v>
      </c>
      <c r="B223" s="115" t="s">
        <v>2711</v>
      </c>
      <c r="C223" s="115" t="s">
        <v>2456</v>
      </c>
      <c r="D223" s="115"/>
      <c r="E223" s="115" t="s">
        <v>2218</v>
      </c>
      <c r="F223" s="115" t="s">
        <v>2455</v>
      </c>
      <c r="G223" s="115" t="s">
        <v>254</v>
      </c>
      <c r="H223" s="116">
        <v>4.6100000000000003</v>
      </c>
      <c r="I223" s="115" t="s">
        <v>221</v>
      </c>
      <c r="J223" s="116" t="s">
        <v>255</v>
      </c>
      <c r="K223" s="115">
        <v>3.6400000000000002E-2</v>
      </c>
      <c r="L223" s="115">
        <v>3.0699999999999998E-2</v>
      </c>
      <c r="M223" s="110">
        <v>1803.0384247492889</v>
      </c>
      <c r="N223" s="60">
        <v>101.12</v>
      </c>
      <c r="O223" s="84">
        <v>1.8232324535763778</v>
      </c>
      <c r="P223" s="24">
        <v>4.684136300413983E-5</v>
      </c>
      <c r="Q223" s="24">
        <v>3.2758838757440662E-6</v>
      </c>
      <c r="R223" s="14"/>
    </row>
    <row r="224" spans="1:18" x14ac:dyDescent="0.25">
      <c r="A224" s="16" t="s">
        <v>2691</v>
      </c>
      <c r="B224" s="115" t="s">
        <v>2711</v>
      </c>
      <c r="C224" s="115" t="s">
        <v>2466</v>
      </c>
      <c r="D224" s="115"/>
      <c r="E224" s="115" t="s">
        <v>2218</v>
      </c>
      <c r="F224" s="115" t="s">
        <v>2467</v>
      </c>
      <c r="G224" s="115" t="s">
        <v>254</v>
      </c>
      <c r="H224" s="116">
        <v>4.47</v>
      </c>
      <c r="I224" s="115" t="s">
        <v>221</v>
      </c>
      <c r="J224" s="116" t="s">
        <v>255</v>
      </c>
      <c r="K224" s="115">
        <v>3.9399999999999998E-2</v>
      </c>
      <c r="L224" s="115">
        <v>4.0899999999999999E-2</v>
      </c>
      <c r="M224" s="110">
        <v>2218.9471681359182</v>
      </c>
      <c r="N224" s="60">
        <v>101.1</v>
      </c>
      <c r="O224" s="84">
        <v>2.2433555869731303</v>
      </c>
      <c r="P224" s="24">
        <v>5.7634907271779519E-5</v>
      </c>
      <c r="Q224" s="24">
        <v>4.0307380337105128E-6</v>
      </c>
      <c r="R224" s="14"/>
    </row>
    <row r="225" spans="1:18" x14ac:dyDescent="0.25">
      <c r="A225" s="16" t="s">
        <v>2692</v>
      </c>
      <c r="B225" s="115" t="s">
        <v>2711</v>
      </c>
      <c r="C225" s="115" t="s">
        <v>2449</v>
      </c>
      <c r="D225" s="115"/>
      <c r="E225" s="115" t="s">
        <v>1530</v>
      </c>
      <c r="F225" s="115" t="s">
        <v>2450</v>
      </c>
      <c r="G225" s="115" t="s">
        <v>2210</v>
      </c>
      <c r="H225" s="116">
        <v>2.87</v>
      </c>
      <c r="I225" s="115" t="s">
        <v>221</v>
      </c>
      <c r="J225" s="116" t="s">
        <v>255</v>
      </c>
      <c r="K225" s="115">
        <v>3.73E-2</v>
      </c>
      <c r="L225" s="115">
        <v>5.5800000000000002E-2</v>
      </c>
      <c r="M225" s="110">
        <v>14970.761148380901</v>
      </c>
      <c r="N225" s="60">
        <v>96.49</v>
      </c>
      <c r="O225" s="84">
        <v>14.445287431312066</v>
      </c>
      <c r="P225" s="24">
        <v>3.7111940989310714E-4</v>
      </c>
      <c r="Q225" s="24">
        <v>2.595449860707587E-5</v>
      </c>
      <c r="R225" s="14"/>
    </row>
    <row r="226" spans="1:18" x14ac:dyDescent="0.25">
      <c r="A226" s="16" t="s">
        <v>2692</v>
      </c>
      <c r="B226" s="115" t="s">
        <v>2711</v>
      </c>
      <c r="C226" s="115" t="s">
        <v>2465</v>
      </c>
      <c r="D226" s="115"/>
      <c r="E226" s="115" t="s">
        <v>1530</v>
      </c>
      <c r="F226" s="115" t="s">
        <v>2029</v>
      </c>
      <c r="G226" s="115" t="s">
        <v>2210</v>
      </c>
      <c r="H226" s="116">
        <v>3.17</v>
      </c>
      <c r="I226" s="115" t="s">
        <v>221</v>
      </c>
      <c r="J226" s="116" t="s">
        <v>255</v>
      </c>
      <c r="K226" s="115">
        <v>4.7800000000000002E-2</v>
      </c>
      <c r="L226" s="115">
        <v>6.3200000000000006E-2</v>
      </c>
      <c r="M226" s="110">
        <v>6954.5730536802193</v>
      </c>
      <c r="N226" s="60">
        <v>99.74</v>
      </c>
      <c r="O226" s="84">
        <v>6.9364911637406506</v>
      </c>
      <c r="P226" s="24">
        <v>1.7820805017947373E-4</v>
      </c>
      <c r="Q226" s="24">
        <v>1.2463106123942898E-5</v>
      </c>
      <c r="R226" s="14"/>
    </row>
    <row r="227" spans="1:18" x14ac:dyDescent="0.25">
      <c r="A227" s="16" t="s">
        <v>2693</v>
      </c>
      <c r="B227" s="115" t="s">
        <v>2711</v>
      </c>
      <c r="C227" s="115" t="s">
        <v>2261</v>
      </c>
      <c r="D227" s="115"/>
      <c r="E227" s="115" t="s">
        <v>440</v>
      </c>
      <c r="F227" s="115" t="s">
        <v>2048</v>
      </c>
      <c r="G227" s="115" t="s">
        <v>440</v>
      </c>
      <c r="H227" s="116">
        <v>5.89</v>
      </c>
      <c r="I227" s="115" t="s">
        <v>221</v>
      </c>
      <c r="J227" s="116" t="s">
        <v>255</v>
      </c>
      <c r="K227" s="115">
        <v>7.4999999999999997E-2</v>
      </c>
      <c r="L227" s="115">
        <v>8.2100000000000006E-2</v>
      </c>
      <c r="M227" s="110">
        <v>6460.0249541441935</v>
      </c>
      <c r="N227" s="60">
        <v>100.94</v>
      </c>
      <c r="O227" s="84">
        <v>6.520749187555043</v>
      </c>
      <c r="P227" s="24">
        <v>1.6752706389910711E-4</v>
      </c>
      <c r="Q227" s="24">
        <v>1.1716123788484294E-5</v>
      </c>
      <c r="R227" s="14"/>
    </row>
    <row r="228" spans="1:18" x14ac:dyDescent="0.25">
      <c r="A228" s="16" t="s">
        <v>2693</v>
      </c>
      <c r="B228" s="115" t="s">
        <v>2711</v>
      </c>
      <c r="C228" s="115" t="s">
        <v>2256</v>
      </c>
      <c r="D228" s="115"/>
      <c r="E228" s="115" t="s">
        <v>440</v>
      </c>
      <c r="F228" s="115" t="s">
        <v>2257</v>
      </c>
      <c r="G228" s="115" t="s">
        <v>440</v>
      </c>
      <c r="H228" s="116">
        <v>7.77</v>
      </c>
      <c r="I228" s="115" t="s">
        <v>221</v>
      </c>
      <c r="J228" s="116" t="s">
        <v>255</v>
      </c>
      <c r="K228" s="115">
        <v>7.4999999999999997E-2</v>
      </c>
      <c r="L228" s="115">
        <v>8.1099999999999992E-2</v>
      </c>
      <c r="M228" s="110">
        <v>469.61215659620444</v>
      </c>
      <c r="N228" s="60">
        <v>102.23</v>
      </c>
      <c r="O228" s="84">
        <v>0.48008450688113535</v>
      </c>
      <c r="P228" s="24">
        <v>1.2334034870524358E-5</v>
      </c>
      <c r="Q228" s="24">
        <v>8.6258945862964797E-7</v>
      </c>
      <c r="R228" s="14"/>
    </row>
    <row r="229" spans="1:18" x14ac:dyDescent="0.25">
      <c r="A229" s="16" t="s">
        <v>2693</v>
      </c>
      <c r="B229" s="115" t="s">
        <v>2711</v>
      </c>
      <c r="C229" s="115" t="s">
        <v>2170</v>
      </c>
      <c r="D229" s="115"/>
      <c r="E229" s="115" t="s">
        <v>440</v>
      </c>
      <c r="F229" s="115" t="s">
        <v>846</v>
      </c>
      <c r="G229" s="115" t="s">
        <v>440</v>
      </c>
      <c r="H229" s="116">
        <v>5.77</v>
      </c>
      <c r="I229" s="115" t="s">
        <v>221</v>
      </c>
      <c r="J229" s="116" t="s">
        <v>255</v>
      </c>
      <c r="K229" s="115">
        <v>7.4999999999999997E-2</v>
      </c>
      <c r="L229" s="115">
        <v>8.5000000000000006E-2</v>
      </c>
      <c r="M229" s="110">
        <v>2456.8102959330458</v>
      </c>
      <c r="N229" s="60">
        <v>92.26</v>
      </c>
      <c r="O229" s="84">
        <v>2.2666531772752281</v>
      </c>
      <c r="P229" s="24">
        <v>5.8233454583901822E-5</v>
      </c>
      <c r="Q229" s="24">
        <v>4.0725978636321595E-6</v>
      </c>
      <c r="R229" s="14"/>
    </row>
    <row r="230" spans="1:18" x14ac:dyDescent="0.25">
      <c r="A230" s="16" t="s">
        <v>2693</v>
      </c>
      <c r="B230" s="115" t="s">
        <v>2711</v>
      </c>
      <c r="C230" s="115" t="s">
        <v>2164</v>
      </c>
      <c r="D230" s="115"/>
      <c r="E230" s="115" t="s">
        <v>440</v>
      </c>
      <c r="F230" s="115" t="s">
        <v>2165</v>
      </c>
      <c r="G230" s="115" t="s">
        <v>440</v>
      </c>
      <c r="H230" s="116">
        <v>5.7</v>
      </c>
      <c r="I230" s="115" t="s">
        <v>221</v>
      </c>
      <c r="J230" s="116" t="s">
        <v>255</v>
      </c>
      <c r="K230" s="115">
        <v>7.4999999999999997E-2</v>
      </c>
      <c r="L230" s="115">
        <v>8.4399999999999989E-2</v>
      </c>
      <c r="M230" s="110">
        <v>2151.4386330190896</v>
      </c>
      <c r="N230" s="60">
        <v>92.69</v>
      </c>
      <c r="O230" s="84">
        <v>1.9941684678902898</v>
      </c>
      <c r="P230" s="24">
        <v>5.1232945592115839E-5</v>
      </c>
      <c r="Q230" s="24">
        <v>3.583012312371274E-6</v>
      </c>
      <c r="R230" s="14"/>
    </row>
    <row r="231" spans="1:18" x14ac:dyDescent="0.25">
      <c r="A231" s="16" t="s">
        <v>2693</v>
      </c>
      <c r="B231" s="115" t="s">
        <v>2711</v>
      </c>
      <c r="C231" s="115" t="s">
        <v>2178</v>
      </c>
      <c r="D231" s="115"/>
      <c r="E231" s="115" t="s">
        <v>440</v>
      </c>
      <c r="F231" s="115" t="s">
        <v>2179</v>
      </c>
      <c r="G231" s="115" t="s">
        <v>440</v>
      </c>
      <c r="H231" s="116">
        <v>6.61</v>
      </c>
      <c r="I231" s="115" t="s">
        <v>221</v>
      </c>
      <c r="J231" s="116" t="s">
        <v>255</v>
      </c>
      <c r="K231" s="115">
        <v>7.4999999999999997E-2</v>
      </c>
      <c r="L231" s="115">
        <v>8.5800000000000001E-2</v>
      </c>
      <c r="M231" s="110">
        <v>2032.8238171333799</v>
      </c>
      <c r="N231" s="60">
        <v>95.96</v>
      </c>
      <c r="O231" s="84">
        <v>1.9506977332647493</v>
      </c>
      <c r="P231" s="24">
        <v>5.0116122305728309E-5</v>
      </c>
      <c r="Q231" s="24">
        <v>3.5049064853566104E-6</v>
      </c>
      <c r="R231" s="14"/>
    </row>
    <row r="232" spans="1:18" x14ac:dyDescent="0.25">
      <c r="A232" s="16" t="s">
        <v>2693</v>
      </c>
      <c r="B232" s="115" t="s">
        <v>2711</v>
      </c>
      <c r="C232" s="115" t="s">
        <v>2183</v>
      </c>
      <c r="D232" s="115"/>
      <c r="E232" s="115" t="s">
        <v>440</v>
      </c>
      <c r="F232" s="115" t="s">
        <v>2184</v>
      </c>
      <c r="G232" s="115" t="s">
        <v>440</v>
      </c>
      <c r="H232" s="116">
        <v>6.7</v>
      </c>
      <c r="I232" s="115" t="s">
        <v>221</v>
      </c>
      <c r="J232" s="116" t="s">
        <v>255</v>
      </c>
      <c r="K232" s="115">
        <v>7.4999999999999997E-2</v>
      </c>
      <c r="L232" s="115">
        <v>8.3699999999999997E-2</v>
      </c>
      <c r="M232" s="110">
        <v>2163.7026620994175</v>
      </c>
      <c r="N232" s="60">
        <v>94.59</v>
      </c>
      <c r="O232" s="84">
        <v>2.0466463474728864</v>
      </c>
      <c r="P232" s="24">
        <v>5.2581174888053485E-5</v>
      </c>
      <c r="Q232" s="24">
        <v>3.6773016824516785E-6</v>
      </c>
      <c r="R232" s="14"/>
    </row>
    <row r="233" spans="1:18" x14ac:dyDescent="0.25">
      <c r="A233" s="16" t="s">
        <v>2693</v>
      </c>
      <c r="B233" s="115" t="s">
        <v>2711</v>
      </c>
      <c r="C233" s="115" t="s">
        <v>2144</v>
      </c>
      <c r="D233" s="115"/>
      <c r="E233" s="115" t="s">
        <v>440</v>
      </c>
      <c r="F233" s="115" t="s">
        <v>2145</v>
      </c>
      <c r="G233" s="115" t="s">
        <v>440</v>
      </c>
      <c r="H233" s="116">
        <v>5.99</v>
      </c>
      <c r="I233" s="115" t="s">
        <v>221</v>
      </c>
      <c r="J233" s="116" t="s">
        <v>255</v>
      </c>
      <c r="K233" s="115">
        <v>7.4999999999999997E-2</v>
      </c>
      <c r="L233" s="115">
        <v>8.9499999999999996E-2</v>
      </c>
      <c r="M233" s="110">
        <v>2550.6520160680971</v>
      </c>
      <c r="N233" s="60">
        <v>94.73</v>
      </c>
      <c r="O233" s="84">
        <v>2.4162326546435566</v>
      </c>
      <c r="P233" s="24">
        <v>6.2076358204685728E-5</v>
      </c>
      <c r="Q233" s="24">
        <v>4.3413540483369444E-6</v>
      </c>
      <c r="R233" s="14"/>
    </row>
    <row r="234" spans="1:18" x14ac:dyDescent="0.25">
      <c r="A234" s="16" t="s">
        <v>2693</v>
      </c>
      <c r="B234" s="115" t="s">
        <v>2711</v>
      </c>
      <c r="C234" s="115" t="s">
        <v>2148</v>
      </c>
      <c r="D234" s="115"/>
      <c r="E234" s="115" t="s">
        <v>440</v>
      </c>
      <c r="F234" s="115" t="s">
        <v>2149</v>
      </c>
      <c r="G234" s="115" t="s">
        <v>440</v>
      </c>
      <c r="H234" s="116">
        <v>5.56</v>
      </c>
      <c r="I234" s="115" t="s">
        <v>221</v>
      </c>
      <c r="J234" s="116" t="s">
        <v>255</v>
      </c>
      <c r="K234" s="115">
        <v>7.4999999999999997E-2</v>
      </c>
      <c r="L234" s="115">
        <v>7.4499999999999997E-2</v>
      </c>
      <c r="M234" s="110">
        <v>1729.6535321593678</v>
      </c>
      <c r="N234" s="60">
        <v>97.79</v>
      </c>
      <c r="O234" s="84">
        <v>1.6914281875116903</v>
      </c>
      <c r="P234" s="24">
        <v>4.3455129142341355E-5</v>
      </c>
      <c r="Q234" s="24">
        <v>3.0390652138621776E-6</v>
      </c>
      <c r="R234" s="14"/>
    </row>
    <row r="235" spans="1:18" x14ac:dyDescent="0.25">
      <c r="A235" s="16" t="s">
        <v>2693</v>
      </c>
      <c r="B235" s="115" t="s">
        <v>2711</v>
      </c>
      <c r="C235" s="115" t="s">
        <v>2196</v>
      </c>
      <c r="D235" s="115"/>
      <c r="E235" s="115" t="s">
        <v>440</v>
      </c>
      <c r="F235" s="115" t="s">
        <v>2197</v>
      </c>
      <c r="G235" s="115" t="s">
        <v>440</v>
      </c>
      <c r="H235" s="116">
        <v>6.1</v>
      </c>
      <c r="I235" s="115" t="s">
        <v>221</v>
      </c>
      <c r="J235" s="116" t="s">
        <v>255</v>
      </c>
      <c r="K235" s="115">
        <v>7.4999999999999997E-2</v>
      </c>
      <c r="L235" s="115">
        <v>6.6400000000000001E-2</v>
      </c>
      <c r="M235" s="110">
        <v>1929.9803231944959</v>
      </c>
      <c r="N235" s="60">
        <v>102.06</v>
      </c>
      <c r="O235" s="84">
        <v>1.9697379169538933</v>
      </c>
      <c r="P235" s="24">
        <v>5.0605290954574616E-5</v>
      </c>
      <c r="Q235" s="24">
        <v>3.5391168410444567E-6</v>
      </c>
      <c r="R235" s="14"/>
    </row>
    <row r="236" spans="1:18" x14ac:dyDescent="0.25">
      <c r="A236" s="16" t="s">
        <v>2693</v>
      </c>
      <c r="B236" s="115" t="s">
        <v>2711</v>
      </c>
      <c r="C236" s="115" t="s">
        <v>2142</v>
      </c>
      <c r="D236" s="115"/>
      <c r="E236" s="115" t="s">
        <v>440</v>
      </c>
      <c r="F236" s="115" t="s">
        <v>2143</v>
      </c>
      <c r="G236" s="115" t="s">
        <v>440</v>
      </c>
      <c r="H236" s="116">
        <v>6</v>
      </c>
      <c r="I236" s="115" t="s">
        <v>221</v>
      </c>
      <c r="J236" s="116" t="s">
        <v>255</v>
      </c>
      <c r="K236" s="115">
        <v>7.4999999999999997E-2</v>
      </c>
      <c r="L236" s="115">
        <v>8.2599999999999993E-2</v>
      </c>
      <c r="M236" s="110">
        <v>1433.6290164486084</v>
      </c>
      <c r="N236" s="60">
        <v>100.16</v>
      </c>
      <c r="O236" s="84">
        <v>1.4359228217406845</v>
      </c>
      <c r="P236" s="24">
        <v>3.6890842968020115E-5</v>
      </c>
      <c r="Q236" s="24">
        <v>2.5799872140967107E-6</v>
      </c>
      <c r="R236" s="14"/>
    </row>
    <row r="237" spans="1:18" x14ac:dyDescent="0.25">
      <c r="A237" s="16" t="s">
        <v>2693</v>
      </c>
      <c r="B237" s="115" t="s">
        <v>2711</v>
      </c>
      <c r="C237" s="115" t="s">
        <v>2259</v>
      </c>
      <c r="D237" s="115"/>
      <c r="E237" s="115" t="s">
        <v>440</v>
      </c>
      <c r="F237" s="115" t="s">
        <v>2260</v>
      </c>
      <c r="G237" s="115" t="s">
        <v>440</v>
      </c>
      <c r="H237" s="116">
        <v>7.77</v>
      </c>
      <c r="I237" s="115" t="s">
        <v>221</v>
      </c>
      <c r="J237" s="116" t="s">
        <v>255</v>
      </c>
      <c r="K237" s="115">
        <v>7.4999999999999997E-2</v>
      </c>
      <c r="L237" s="115">
        <v>8.1099999999999992E-2</v>
      </c>
      <c r="M237" s="110">
        <v>3215.4381572424786</v>
      </c>
      <c r="N237" s="60">
        <v>102.22</v>
      </c>
      <c r="O237" s="84">
        <v>3.2868208835962855</v>
      </c>
      <c r="P237" s="24">
        <v>8.4442973706463632E-5</v>
      </c>
      <c r="Q237" s="24">
        <v>5.9055791344166536E-6</v>
      </c>
      <c r="R237" s="14"/>
    </row>
    <row r="238" spans="1:18" x14ac:dyDescent="0.25">
      <c r="A238" s="16" t="s">
        <v>2693</v>
      </c>
      <c r="B238" s="115" t="s">
        <v>2711</v>
      </c>
      <c r="C238" s="115" t="s">
        <v>2203</v>
      </c>
      <c r="D238" s="115"/>
      <c r="E238" s="115" t="s">
        <v>440</v>
      </c>
      <c r="F238" s="115" t="s">
        <v>2204</v>
      </c>
      <c r="G238" s="115" t="s">
        <v>440</v>
      </c>
      <c r="H238" s="116">
        <v>5.86</v>
      </c>
      <c r="I238" s="115" t="s">
        <v>221</v>
      </c>
      <c r="J238" s="116" t="s">
        <v>255</v>
      </c>
      <c r="K238" s="115">
        <v>7.4999999999999997E-2</v>
      </c>
      <c r="L238" s="115">
        <v>6.8699999999999997E-2</v>
      </c>
      <c r="M238" s="110">
        <v>4035.7513567503843</v>
      </c>
      <c r="N238" s="60">
        <v>100.76</v>
      </c>
      <c r="O238" s="84">
        <v>4.0664230666574035</v>
      </c>
      <c r="P238" s="24">
        <v>1.044720318684957E-4</v>
      </c>
      <c r="Q238" s="24">
        <v>7.3063254934314852E-6</v>
      </c>
      <c r="R238" s="14"/>
    </row>
    <row r="239" spans="1:18" x14ac:dyDescent="0.25">
      <c r="A239" s="16" t="s">
        <v>2693</v>
      </c>
      <c r="B239" s="115" t="s">
        <v>2711</v>
      </c>
      <c r="C239" s="115" t="s">
        <v>2192</v>
      </c>
      <c r="D239" s="115"/>
      <c r="E239" s="115" t="s">
        <v>440</v>
      </c>
      <c r="F239" s="115" t="s">
        <v>2193</v>
      </c>
      <c r="G239" s="115" t="s">
        <v>440</v>
      </c>
      <c r="H239" s="116">
        <v>6.47</v>
      </c>
      <c r="I239" s="115" t="s">
        <v>221</v>
      </c>
      <c r="J239" s="116" t="s">
        <v>255</v>
      </c>
      <c r="K239" s="115">
        <v>7.4999999999999997E-2</v>
      </c>
      <c r="L239" s="115">
        <v>7.0000000000000007E-2</v>
      </c>
      <c r="M239" s="110">
        <v>2156.2398737213271</v>
      </c>
      <c r="N239" s="60">
        <v>102.77</v>
      </c>
      <c r="O239" s="84">
        <v>2.2159677169737066</v>
      </c>
      <c r="P239" s="24">
        <v>5.6931275017956509E-5</v>
      </c>
      <c r="Q239" s="24">
        <v>3.9815290140125051E-6</v>
      </c>
      <c r="R239" s="14"/>
    </row>
    <row r="240" spans="1:18" x14ac:dyDescent="0.25">
      <c r="A240" s="16" t="s">
        <v>2693</v>
      </c>
      <c r="B240" s="115" t="s">
        <v>2711</v>
      </c>
      <c r="C240" s="115" t="s">
        <v>2194</v>
      </c>
      <c r="D240" s="115"/>
      <c r="E240" s="115" t="s">
        <v>440</v>
      </c>
      <c r="F240" s="115" t="s">
        <v>2195</v>
      </c>
      <c r="G240" s="115" t="s">
        <v>440</v>
      </c>
      <c r="H240" s="116">
        <v>5.83</v>
      </c>
      <c r="I240" s="115" t="s">
        <v>221</v>
      </c>
      <c r="J240" s="116" t="s">
        <v>255</v>
      </c>
      <c r="K240" s="115">
        <v>7.4999999999999997E-2</v>
      </c>
      <c r="L240" s="115">
        <v>8.6999999999999994E-2</v>
      </c>
      <c r="M240" s="110">
        <v>1346.3584627283733</v>
      </c>
      <c r="N240" s="60">
        <v>91.5</v>
      </c>
      <c r="O240" s="84">
        <v>1.2319179927209001</v>
      </c>
      <c r="P240" s="24">
        <v>3.1649676800772037E-5</v>
      </c>
      <c r="Q240" s="24">
        <v>2.2134425485226998E-6</v>
      </c>
      <c r="R240" s="14"/>
    </row>
    <row r="241" spans="1:18" x14ac:dyDescent="0.25">
      <c r="A241" s="16" t="s">
        <v>2693</v>
      </c>
      <c r="B241" s="115" t="s">
        <v>2711</v>
      </c>
      <c r="C241" s="115" t="s">
        <v>2262</v>
      </c>
      <c r="D241" s="115"/>
      <c r="E241" s="115" t="s">
        <v>440</v>
      </c>
      <c r="F241" s="115" t="s">
        <v>2048</v>
      </c>
      <c r="G241" s="115" t="s">
        <v>440</v>
      </c>
      <c r="H241" s="116">
        <v>5.78</v>
      </c>
      <c r="I241" s="115" t="s">
        <v>221</v>
      </c>
      <c r="J241" s="116" t="s">
        <v>255</v>
      </c>
      <c r="K241" s="115">
        <v>7.4999999999999997E-2</v>
      </c>
      <c r="L241" s="115">
        <v>8.2200000000000009E-2</v>
      </c>
      <c r="M241" s="110">
        <v>507.15782663621593</v>
      </c>
      <c r="N241" s="60">
        <v>100.93</v>
      </c>
      <c r="O241" s="84">
        <v>0.51187439402947499</v>
      </c>
      <c r="P241" s="24">
        <v>1.3150761032268077E-5</v>
      </c>
      <c r="Q241" s="24">
        <v>9.1970778082531356E-7</v>
      </c>
      <c r="R241" s="14"/>
    </row>
    <row r="242" spans="1:18" x14ac:dyDescent="0.25">
      <c r="A242" s="16" t="s">
        <v>2693</v>
      </c>
      <c r="B242" s="115" t="s">
        <v>2711</v>
      </c>
      <c r="C242" s="115" t="s">
        <v>2156</v>
      </c>
      <c r="D242" s="115"/>
      <c r="E242" s="115" t="s">
        <v>440</v>
      </c>
      <c r="F242" s="115" t="s">
        <v>2157</v>
      </c>
      <c r="G242" s="115" t="s">
        <v>440</v>
      </c>
      <c r="H242" s="116">
        <v>6</v>
      </c>
      <c r="I242" s="115" t="s">
        <v>221</v>
      </c>
      <c r="J242" s="116" t="s">
        <v>255</v>
      </c>
      <c r="K242" s="115">
        <v>7.4999999999999997E-2</v>
      </c>
      <c r="L242" s="115">
        <v>8.6899999999999991E-2</v>
      </c>
      <c r="M242" s="110">
        <v>1802.0654739455247</v>
      </c>
      <c r="N242" s="60">
        <v>95.32</v>
      </c>
      <c r="O242" s="84">
        <v>1.7177288087071376</v>
      </c>
      <c r="P242" s="24">
        <v>4.4130828470879396E-5</v>
      </c>
      <c r="Q242" s="24">
        <v>3.0863207246596161E-6</v>
      </c>
      <c r="R242" s="14"/>
    </row>
    <row r="243" spans="1:18" x14ac:dyDescent="0.25">
      <c r="A243" s="16" t="s">
        <v>2693</v>
      </c>
      <c r="B243" s="115" t="s">
        <v>2711</v>
      </c>
      <c r="C243" s="115" t="s">
        <v>2167</v>
      </c>
      <c r="D243" s="115"/>
      <c r="E243" s="115" t="s">
        <v>440</v>
      </c>
      <c r="F243" s="115" t="s">
        <v>2168</v>
      </c>
      <c r="G243" s="115" t="s">
        <v>440</v>
      </c>
      <c r="H243" s="116">
        <v>5.51</v>
      </c>
      <c r="I243" s="115" t="s">
        <v>221</v>
      </c>
      <c r="J243" s="116" t="s">
        <v>255</v>
      </c>
      <c r="K243" s="115">
        <v>7.4999999999999997E-2</v>
      </c>
      <c r="L243" s="115">
        <v>8.4100000000000008E-2</v>
      </c>
      <c r="M243" s="110">
        <v>2846.6373632449631</v>
      </c>
      <c r="N243" s="60">
        <v>93.11</v>
      </c>
      <c r="O243" s="84">
        <v>2.6505040478863204</v>
      </c>
      <c r="P243" s="24">
        <v>6.809511426118556E-5</v>
      </c>
      <c r="Q243" s="24">
        <v>4.7622800131894664E-6</v>
      </c>
      <c r="R243" s="14"/>
    </row>
    <row r="244" spans="1:18" x14ac:dyDescent="0.25">
      <c r="A244" s="16" t="s">
        <v>2693</v>
      </c>
      <c r="B244" s="115" t="s">
        <v>2711</v>
      </c>
      <c r="C244" s="115" t="s">
        <v>2242</v>
      </c>
      <c r="D244" s="115"/>
      <c r="E244" s="115" t="s">
        <v>440</v>
      </c>
      <c r="F244" s="115" t="s">
        <v>2243</v>
      </c>
      <c r="G244" s="115" t="s">
        <v>440</v>
      </c>
      <c r="H244" s="116">
        <v>6.11</v>
      </c>
      <c r="I244" s="115" t="s">
        <v>221</v>
      </c>
      <c r="J244" s="116" t="s">
        <v>255</v>
      </c>
      <c r="K244" s="115">
        <v>7.4999999999999997E-2</v>
      </c>
      <c r="L244" s="115">
        <v>6.4899999999999999E-2</v>
      </c>
      <c r="M244" s="110">
        <v>3451.7816329579387</v>
      </c>
      <c r="N244" s="60">
        <v>102.94</v>
      </c>
      <c r="O244" s="84">
        <v>3.5532640124478601</v>
      </c>
      <c r="P244" s="24">
        <v>9.1288266139698927E-5</v>
      </c>
      <c r="Q244" s="24">
        <v>6.384309505793902E-6</v>
      </c>
      <c r="R244" s="14"/>
    </row>
    <row r="245" spans="1:18" x14ac:dyDescent="0.25">
      <c r="A245" s="16" t="s">
        <v>2693</v>
      </c>
      <c r="B245" s="115" t="s">
        <v>2711</v>
      </c>
      <c r="C245" s="115" t="s">
        <v>2162</v>
      </c>
      <c r="D245" s="115"/>
      <c r="E245" s="115" t="s">
        <v>440</v>
      </c>
      <c r="F245" s="115" t="s">
        <v>2163</v>
      </c>
      <c r="G245" s="115" t="s">
        <v>440</v>
      </c>
      <c r="H245" s="116">
        <v>5.99</v>
      </c>
      <c r="I245" s="115" t="s">
        <v>221</v>
      </c>
      <c r="J245" s="116" t="s">
        <v>255</v>
      </c>
      <c r="K245" s="115">
        <v>7.4999999999999997E-2</v>
      </c>
      <c r="L245" s="115">
        <v>8.7100000000000011E-2</v>
      </c>
      <c r="M245" s="110">
        <v>1236.6084413243104</v>
      </c>
      <c r="N245" s="60">
        <v>97.66</v>
      </c>
      <c r="O245" s="84">
        <v>1.2076718034165503</v>
      </c>
      <c r="P245" s="24">
        <v>3.1026758668504075E-5</v>
      </c>
      <c r="Q245" s="24">
        <v>2.1698783280446386E-6</v>
      </c>
      <c r="R245" s="14"/>
    </row>
    <row r="246" spans="1:18" x14ac:dyDescent="0.25">
      <c r="A246" s="16" t="s">
        <v>2693</v>
      </c>
      <c r="B246" s="115" t="s">
        <v>2711</v>
      </c>
      <c r="C246" s="115" t="s">
        <v>2244</v>
      </c>
      <c r="D246" s="115"/>
      <c r="E246" s="115" t="s">
        <v>440</v>
      </c>
      <c r="F246" s="115" t="s">
        <v>2243</v>
      </c>
      <c r="G246" s="115" t="s">
        <v>440</v>
      </c>
      <c r="H246" s="116">
        <v>5.89</v>
      </c>
      <c r="I246" s="115" t="s">
        <v>221</v>
      </c>
      <c r="J246" s="116" t="s">
        <v>255</v>
      </c>
      <c r="K246" s="115">
        <v>7.4999999999999997E-2</v>
      </c>
      <c r="L246" s="115">
        <v>6.480000000000001E-2</v>
      </c>
      <c r="M246" s="110">
        <v>3896.7545093918379</v>
      </c>
      <c r="N246" s="60">
        <v>102.91</v>
      </c>
      <c r="O246" s="84">
        <v>4.0101500646177657</v>
      </c>
      <c r="P246" s="24">
        <v>1.0302630062852084E-4</v>
      </c>
      <c r="Q246" s="24">
        <v>7.2052172558835186E-6</v>
      </c>
      <c r="R246" s="14"/>
    </row>
    <row r="247" spans="1:18" x14ac:dyDescent="0.25">
      <c r="A247" s="16" t="s">
        <v>2693</v>
      </c>
      <c r="B247" s="115" t="s">
        <v>2711</v>
      </c>
      <c r="C247" s="115" t="s">
        <v>2239</v>
      </c>
      <c r="D247" s="115"/>
      <c r="E247" s="115" t="s">
        <v>440</v>
      </c>
      <c r="F247" s="115" t="s">
        <v>2240</v>
      </c>
      <c r="G247" s="115" t="s">
        <v>440</v>
      </c>
      <c r="H247" s="116">
        <v>5.78</v>
      </c>
      <c r="I247" s="115" t="s">
        <v>221</v>
      </c>
      <c r="J247" s="116" t="s">
        <v>255</v>
      </c>
      <c r="K247" s="115">
        <v>7.4999999999999997E-2</v>
      </c>
      <c r="L247" s="115">
        <v>6.9500000000000006E-2</v>
      </c>
      <c r="M247" s="110">
        <v>2041.1265285896047</v>
      </c>
      <c r="N247" s="60">
        <v>100.31</v>
      </c>
      <c r="O247" s="84">
        <v>2.0474540208205121</v>
      </c>
      <c r="P247" s="24">
        <v>5.2601925133251622E-5</v>
      </c>
      <c r="Q247" s="24">
        <v>3.6787528655365152E-6</v>
      </c>
      <c r="R247" s="14"/>
    </row>
    <row r="248" spans="1:18" x14ac:dyDescent="0.25">
      <c r="A248" s="16" t="s">
        <v>2693</v>
      </c>
      <c r="B248" s="115" t="s">
        <v>2711</v>
      </c>
      <c r="C248" s="115" t="s">
        <v>2185</v>
      </c>
      <c r="D248" s="115"/>
      <c r="E248" s="115" t="s">
        <v>440</v>
      </c>
      <c r="F248" s="115" t="s">
        <v>2186</v>
      </c>
      <c r="G248" s="115" t="s">
        <v>440</v>
      </c>
      <c r="H248" s="116">
        <v>6.09</v>
      </c>
      <c r="I248" s="115" t="s">
        <v>221</v>
      </c>
      <c r="J248" s="116" t="s">
        <v>255</v>
      </c>
      <c r="K248" s="115">
        <v>7.4999999999999997E-2</v>
      </c>
      <c r="L248" s="115">
        <v>8.3900000000000002E-2</v>
      </c>
      <c r="M248" s="110">
        <v>1778.251077281388</v>
      </c>
      <c r="N248" s="60">
        <v>95.33</v>
      </c>
      <c r="O248" s="84">
        <v>1.6952067508138908</v>
      </c>
      <c r="P248" s="24">
        <v>4.355220565879174E-5</v>
      </c>
      <c r="Q248" s="24">
        <v>3.0458543287503402E-6</v>
      </c>
      <c r="R248" s="14"/>
    </row>
    <row r="249" spans="1:18" x14ac:dyDescent="0.25">
      <c r="A249" s="16" t="s">
        <v>2693</v>
      </c>
      <c r="B249" s="115" t="s">
        <v>2711</v>
      </c>
      <c r="C249" s="115" t="s">
        <v>2169</v>
      </c>
      <c r="D249" s="115"/>
      <c r="E249" s="115" t="s">
        <v>440</v>
      </c>
      <c r="F249" s="115" t="s">
        <v>846</v>
      </c>
      <c r="G249" s="115" t="s">
        <v>440</v>
      </c>
      <c r="H249" s="116">
        <v>5.75</v>
      </c>
      <c r="I249" s="115" t="s">
        <v>221</v>
      </c>
      <c r="J249" s="116" t="s">
        <v>255</v>
      </c>
      <c r="K249" s="115">
        <v>7.4999999999999997E-2</v>
      </c>
      <c r="L249" s="115">
        <v>8.72E-2</v>
      </c>
      <c r="M249" s="110">
        <v>1380.9392596986195</v>
      </c>
      <c r="N249" s="60">
        <v>91.16</v>
      </c>
      <c r="O249" s="84">
        <v>1.2588642279375335</v>
      </c>
      <c r="P249" s="24">
        <v>3.2341962846306931E-5</v>
      </c>
      <c r="Q249" s="24">
        <v>2.2618580631132965E-6</v>
      </c>
      <c r="R249" s="14"/>
    </row>
    <row r="250" spans="1:18" x14ac:dyDescent="0.25">
      <c r="A250" s="16" t="s">
        <v>2693</v>
      </c>
      <c r="B250" s="115" t="s">
        <v>2711</v>
      </c>
      <c r="C250" s="115" t="s">
        <v>2241</v>
      </c>
      <c r="D250" s="115"/>
      <c r="E250" s="115" t="s">
        <v>440</v>
      </c>
      <c r="F250" s="115" t="s">
        <v>2240</v>
      </c>
      <c r="G250" s="115" t="s">
        <v>440</v>
      </c>
      <c r="H250" s="116">
        <v>5.98</v>
      </c>
      <c r="I250" s="115" t="s">
        <v>221</v>
      </c>
      <c r="J250" s="116" t="s">
        <v>255</v>
      </c>
      <c r="K250" s="115">
        <v>7.4999999999999997E-2</v>
      </c>
      <c r="L250" s="115">
        <v>6.8000000000000005E-2</v>
      </c>
      <c r="M250" s="110">
        <v>1787.4717260177406</v>
      </c>
      <c r="N250" s="60">
        <v>105.16</v>
      </c>
      <c r="O250" s="84">
        <v>1.879705265674386</v>
      </c>
      <c r="P250" s="24">
        <v>4.8292227640823182E-5</v>
      </c>
      <c r="Q250" s="24">
        <v>3.3773511210242303E-6</v>
      </c>
      <c r="R250" s="14"/>
    </row>
    <row r="251" spans="1:18" x14ac:dyDescent="0.25">
      <c r="A251" s="16" t="s">
        <v>2693</v>
      </c>
      <c r="B251" s="115" t="s">
        <v>2711</v>
      </c>
      <c r="C251" s="115" t="s">
        <v>2191</v>
      </c>
      <c r="D251" s="115"/>
      <c r="E251" s="115" t="s">
        <v>440</v>
      </c>
      <c r="F251" s="115" t="s">
        <v>886</v>
      </c>
      <c r="G251" s="115" t="s">
        <v>440</v>
      </c>
      <c r="H251" s="116">
        <v>6.02</v>
      </c>
      <c r="I251" s="115" t="s">
        <v>221</v>
      </c>
      <c r="J251" s="116" t="s">
        <v>255</v>
      </c>
      <c r="K251" s="115">
        <v>7.4999999999999997E-2</v>
      </c>
      <c r="L251" s="115">
        <v>7.6600000000000001E-2</v>
      </c>
      <c r="M251" s="110">
        <v>1219.0612662700719</v>
      </c>
      <c r="N251" s="60">
        <v>101.02</v>
      </c>
      <c r="O251" s="84">
        <v>1.2314956895274791</v>
      </c>
      <c r="P251" s="24">
        <v>3.1638827247747664E-5</v>
      </c>
      <c r="Q251" s="24">
        <v>2.2126837773526883E-6</v>
      </c>
      <c r="R251" s="14"/>
    </row>
    <row r="252" spans="1:18" x14ac:dyDescent="0.25">
      <c r="A252" s="16" t="s">
        <v>2693</v>
      </c>
      <c r="B252" s="115" t="s">
        <v>2711</v>
      </c>
      <c r="C252" s="115" t="s">
        <v>2250</v>
      </c>
      <c r="D252" s="115"/>
      <c r="E252" s="115" t="s">
        <v>440</v>
      </c>
      <c r="F252" s="115" t="s">
        <v>1606</v>
      </c>
      <c r="G252" s="115" t="s">
        <v>440</v>
      </c>
      <c r="H252" s="116">
        <v>5.98</v>
      </c>
      <c r="I252" s="115" t="s">
        <v>221</v>
      </c>
      <c r="J252" s="116" t="s">
        <v>255</v>
      </c>
      <c r="K252" s="115">
        <v>7.4999999999999997E-2</v>
      </c>
      <c r="L252" s="115">
        <v>6.8099999999999994E-2</v>
      </c>
      <c r="M252" s="110">
        <v>810.67370785717696</v>
      </c>
      <c r="N252" s="60">
        <v>104.39</v>
      </c>
      <c r="O252" s="84">
        <v>0.84626228302392625</v>
      </c>
      <c r="P252" s="24">
        <v>2.1741648311535648E-5</v>
      </c>
      <c r="Q252" s="24">
        <v>1.5205175632819042E-6</v>
      </c>
      <c r="R252" s="14"/>
    </row>
    <row r="253" spans="1:18" x14ac:dyDescent="0.25">
      <c r="A253" s="16" t="s">
        <v>2693</v>
      </c>
      <c r="B253" s="115" t="s">
        <v>2711</v>
      </c>
      <c r="C253" s="115" t="s">
        <v>2198</v>
      </c>
      <c r="D253" s="115"/>
      <c r="E253" s="115" t="s">
        <v>440</v>
      </c>
      <c r="F253" s="115" t="s">
        <v>2092</v>
      </c>
      <c r="G253" s="115" t="s">
        <v>440</v>
      </c>
      <c r="H253" s="116">
        <v>6.53</v>
      </c>
      <c r="I253" s="115" t="s">
        <v>221</v>
      </c>
      <c r="J253" s="116" t="s">
        <v>255</v>
      </c>
      <c r="K253" s="115">
        <v>7.4999999999999997E-2</v>
      </c>
      <c r="L253" s="115">
        <v>8.1300000000000011E-2</v>
      </c>
      <c r="M253" s="110">
        <v>1456.5340212479052</v>
      </c>
      <c r="N253" s="60">
        <v>96.18</v>
      </c>
      <c r="O253" s="84">
        <v>1.4008944204798846</v>
      </c>
      <c r="P253" s="24">
        <v>3.5990914900321822E-5</v>
      </c>
      <c r="Q253" s="24">
        <v>2.517050107718278E-6</v>
      </c>
      <c r="R253" s="14"/>
    </row>
    <row r="254" spans="1:18" x14ac:dyDescent="0.25">
      <c r="A254" s="16" t="s">
        <v>2693</v>
      </c>
      <c r="B254" s="115" t="s">
        <v>2711</v>
      </c>
      <c r="C254" s="115" t="s">
        <v>2258</v>
      </c>
      <c r="D254" s="115"/>
      <c r="E254" s="115" t="s">
        <v>440</v>
      </c>
      <c r="F254" s="115" t="s">
        <v>2257</v>
      </c>
      <c r="G254" s="115" t="s">
        <v>440</v>
      </c>
      <c r="H254" s="116">
        <v>5.86</v>
      </c>
      <c r="I254" s="115" t="s">
        <v>221</v>
      </c>
      <c r="J254" s="116" t="s">
        <v>255</v>
      </c>
      <c r="K254" s="115">
        <v>7.4999999999999997E-2</v>
      </c>
      <c r="L254" s="115">
        <v>8.1099999999999992E-2</v>
      </c>
      <c r="M254" s="110">
        <v>810.67370961188237</v>
      </c>
      <c r="N254" s="60">
        <v>101.89</v>
      </c>
      <c r="O254" s="84">
        <v>0.82599544269634906</v>
      </c>
      <c r="P254" s="24">
        <v>2.1220965157355926E-5</v>
      </c>
      <c r="Q254" s="24">
        <v>1.4841032183577788E-6</v>
      </c>
      <c r="R254" s="14"/>
    </row>
    <row r="255" spans="1:18" x14ac:dyDescent="0.25">
      <c r="A255" s="16" t="s">
        <v>2693</v>
      </c>
      <c r="B255" s="115" t="s">
        <v>2711</v>
      </c>
      <c r="C255" s="115" t="s">
        <v>2205</v>
      </c>
      <c r="D255" s="115"/>
      <c r="E255" s="115" t="s">
        <v>440</v>
      </c>
      <c r="F255" s="115" t="s">
        <v>2206</v>
      </c>
      <c r="G255" s="115" t="s">
        <v>440</v>
      </c>
      <c r="H255" s="116">
        <v>6.53</v>
      </c>
      <c r="I255" s="115" t="s">
        <v>221</v>
      </c>
      <c r="J255" s="116" t="s">
        <v>255</v>
      </c>
      <c r="K255" s="115">
        <v>7.4999999999999997E-2</v>
      </c>
      <c r="L255" s="115">
        <v>8.1099999999999992E-2</v>
      </c>
      <c r="M255" s="110">
        <v>1451.388570515983</v>
      </c>
      <c r="N255" s="60">
        <v>95.97</v>
      </c>
      <c r="O255" s="84">
        <v>1.3928976103250961</v>
      </c>
      <c r="P255" s="24">
        <v>3.578546578899163E-5</v>
      </c>
      <c r="Q255" s="24">
        <v>2.5026818787016917E-6</v>
      </c>
      <c r="R255" s="14"/>
    </row>
    <row r="256" spans="1:18" x14ac:dyDescent="0.25">
      <c r="A256" s="16" t="s">
        <v>2693</v>
      </c>
      <c r="B256" s="115" t="s">
        <v>2711</v>
      </c>
      <c r="C256" s="115" t="s">
        <v>2253</v>
      </c>
      <c r="D256" s="115"/>
      <c r="E256" s="115" t="s">
        <v>440</v>
      </c>
      <c r="F256" s="115" t="s">
        <v>2254</v>
      </c>
      <c r="G256" s="115" t="s">
        <v>440</v>
      </c>
      <c r="H256" s="116">
        <v>4.49</v>
      </c>
      <c r="I256" s="115" t="s">
        <v>221</v>
      </c>
      <c r="J256" s="116" t="s">
        <v>255</v>
      </c>
      <c r="K256" s="115">
        <v>7.4999999999999997E-2</v>
      </c>
      <c r="L256" s="115">
        <v>9.2699999999999991E-2</v>
      </c>
      <c r="M256" s="110">
        <v>13750.868293883335</v>
      </c>
      <c r="N256" s="60">
        <v>91.43</v>
      </c>
      <c r="O256" s="84">
        <v>12.572418880393895</v>
      </c>
      <c r="P256" s="24">
        <v>3.230028269085775E-4</v>
      </c>
      <c r="Q256" s="24">
        <v>2.2589431319409815E-5</v>
      </c>
      <c r="R256" s="14"/>
    </row>
    <row r="257" spans="1:18" x14ac:dyDescent="0.25">
      <c r="A257" s="16" t="s">
        <v>2694</v>
      </c>
      <c r="B257" s="115" t="s">
        <v>2711</v>
      </c>
      <c r="C257" s="115" t="s">
        <v>2506</v>
      </c>
      <c r="D257" s="115"/>
      <c r="E257" s="115" t="s">
        <v>440</v>
      </c>
      <c r="F257" s="115" t="s">
        <v>2507</v>
      </c>
      <c r="G257" s="115" t="s">
        <v>440</v>
      </c>
      <c r="H257" s="116">
        <v>5.19</v>
      </c>
      <c r="I257" s="115" t="s">
        <v>221</v>
      </c>
      <c r="J257" s="116" t="s">
        <v>255</v>
      </c>
      <c r="K257" s="115">
        <v>0.05</v>
      </c>
      <c r="L257" s="115">
        <v>6.5199999999999994E-2</v>
      </c>
      <c r="M257" s="110">
        <v>11849.504531030252</v>
      </c>
      <c r="N257" s="60">
        <v>96.87</v>
      </c>
      <c r="O257" s="84">
        <v>11.478615037499921</v>
      </c>
      <c r="P257" s="24">
        <v>2.9490149360912967E-4</v>
      </c>
      <c r="Q257" s="24">
        <v>2.0624144685149516E-5</v>
      </c>
      <c r="R257" s="14"/>
    </row>
    <row r="258" spans="1:18" x14ac:dyDescent="0.25">
      <c r="A258" s="16" t="s">
        <v>2694</v>
      </c>
      <c r="B258" s="115" t="s">
        <v>2711</v>
      </c>
      <c r="C258" s="115" t="s">
        <v>2508</v>
      </c>
      <c r="D258" s="115"/>
      <c r="E258" s="115" t="s">
        <v>440</v>
      </c>
      <c r="F258" s="115" t="s">
        <v>2463</v>
      </c>
      <c r="G258" s="115" t="s">
        <v>440</v>
      </c>
      <c r="H258" s="116">
        <v>5.19</v>
      </c>
      <c r="I258" s="115" t="s">
        <v>221</v>
      </c>
      <c r="J258" s="116" t="s">
        <v>255</v>
      </c>
      <c r="K258" s="115">
        <v>0.05</v>
      </c>
      <c r="L258" s="115">
        <v>6.1699999999999998E-2</v>
      </c>
      <c r="M258" s="110">
        <v>8557.9208084593629</v>
      </c>
      <c r="N258" s="60">
        <v>97.64</v>
      </c>
      <c r="O258" s="84">
        <v>8.3559538767417116</v>
      </c>
      <c r="P258" s="24">
        <v>2.146760101919783E-4</v>
      </c>
      <c r="Q258" s="24">
        <v>1.5013518719231483E-5</v>
      </c>
      <c r="R258" s="14"/>
    </row>
    <row r="259" spans="1:18" x14ac:dyDescent="0.25">
      <c r="A259" s="16" t="s">
        <v>2694</v>
      </c>
      <c r="B259" s="115" t="s">
        <v>2711</v>
      </c>
      <c r="C259" s="115" t="s">
        <v>2509</v>
      </c>
      <c r="D259" s="115"/>
      <c r="E259" s="115" t="s">
        <v>440</v>
      </c>
      <c r="F259" s="115" t="s">
        <v>2254</v>
      </c>
      <c r="G259" s="115" t="s">
        <v>440</v>
      </c>
      <c r="H259" s="116">
        <v>5.19</v>
      </c>
      <c r="I259" s="115" t="s">
        <v>202</v>
      </c>
      <c r="J259" s="116" t="s">
        <v>255</v>
      </c>
      <c r="K259" s="115">
        <v>0.05</v>
      </c>
      <c r="L259" s="115">
        <v>4.3299999999999998E-2</v>
      </c>
      <c r="M259" s="110">
        <v>4049.2430005382926</v>
      </c>
      <c r="N259" s="60">
        <v>106.08</v>
      </c>
      <c r="O259" s="84">
        <v>4.2954369747379957</v>
      </c>
      <c r="P259" s="24">
        <v>1.1035571586082343E-4</v>
      </c>
      <c r="Q259" s="24">
        <v>7.7178050978728931E-6</v>
      </c>
      <c r="R259" s="14"/>
    </row>
    <row r="260" spans="1:18" x14ac:dyDescent="0.25">
      <c r="A260" s="16" t="s">
        <v>2694</v>
      </c>
      <c r="B260" s="115" t="s">
        <v>2711</v>
      </c>
      <c r="C260" s="115" t="s">
        <v>2462</v>
      </c>
      <c r="D260" s="115"/>
      <c r="E260" s="115" t="s">
        <v>440</v>
      </c>
      <c r="F260" s="115" t="s">
        <v>2463</v>
      </c>
      <c r="G260" s="115" t="s">
        <v>440</v>
      </c>
      <c r="H260" s="116">
        <v>5.21</v>
      </c>
      <c r="I260" s="115" t="s">
        <v>221</v>
      </c>
      <c r="J260" s="116" t="s">
        <v>255</v>
      </c>
      <c r="K260" s="115">
        <v>0.04</v>
      </c>
      <c r="L260" s="115">
        <v>4.5999999999999999E-2</v>
      </c>
      <c r="M260" s="110">
        <v>1703.3724092503028</v>
      </c>
      <c r="N260" s="60">
        <v>100.97</v>
      </c>
      <c r="O260" s="84">
        <v>1.7198951206144091</v>
      </c>
      <c r="P260" s="24">
        <v>4.418648401947916E-5</v>
      </c>
      <c r="Q260" s="24">
        <v>3.0902130348436204E-6</v>
      </c>
      <c r="R260" s="14"/>
    </row>
    <row r="261" spans="1:18" x14ac:dyDescent="0.25">
      <c r="A261" s="16" t="s">
        <v>2694</v>
      </c>
      <c r="B261" s="115" t="s">
        <v>2711</v>
      </c>
      <c r="C261" s="115" t="s">
        <v>2464</v>
      </c>
      <c r="D261" s="115"/>
      <c r="E261" s="115" t="s">
        <v>440</v>
      </c>
      <c r="F261" s="115" t="s">
        <v>2254</v>
      </c>
      <c r="G261" s="115" t="s">
        <v>440</v>
      </c>
      <c r="H261" s="116">
        <v>5.19</v>
      </c>
      <c r="I261" s="115" t="s">
        <v>202</v>
      </c>
      <c r="J261" s="116" t="s">
        <v>255</v>
      </c>
      <c r="K261" s="115">
        <v>0.04</v>
      </c>
      <c r="L261" s="115">
        <v>4.2999999999999997E-2</v>
      </c>
      <c r="M261" s="110">
        <v>1799.2222423180617</v>
      </c>
      <c r="N261" s="60">
        <v>106.52</v>
      </c>
      <c r="O261" s="84">
        <v>1.9165315310671107</v>
      </c>
      <c r="P261" s="24">
        <v>4.9238345324261596E-5</v>
      </c>
      <c r="Q261" s="24">
        <v>3.4435185308721951E-6</v>
      </c>
      <c r="R261" s="14"/>
    </row>
    <row r="262" spans="1:18" x14ac:dyDescent="0.25">
      <c r="A262" s="16" t="s">
        <v>2694</v>
      </c>
      <c r="B262" s="115" t="s">
        <v>2711</v>
      </c>
      <c r="C262" s="115" t="s">
        <v>2502</v>
      </c>
      <c r="D262" s="115"/>
      <c r="E262" s="115" t="s">
        <v>440</v>
      </c>
      <c r="F262" s="115" t="s">
        <v>2202</v>
      </c>
      <c r="G262" s="115" t="s">
        <v>440</v>
      </c>
      <c r="H262" s="116">
        <v>1.32</v>
      </c>
      <c r="I262" s="115" t="s">
        <v>221</v>
      </c>
      <c r="J262" s="116" t="s">
        <v>255</v>
      </c>
      <c r="K262" s="115">
        <v>6.5000000000000002E-2</v>
      </c>
      <c r="L262" s="115">
        <v>7.5399999999999995E-2</v>
      </c>
      <c r="M262" s="110">
        <v>279.55926919373098</v>
      </c>
      <c r="N262" s="60">
        <v>103.89</v>
      </c>
      <c r="O262" s="84">
        <v>0.29043412433107751</v>
      </c>
      <c r="P262" s="24">
        <v>7.4616542832461032E-6</v>
      </c>
      <c r="Q262" s="24">
        <v>5.21836073615156E-7</v>
      </c>
      <c r="R262" s="14"/>
    </row>
    <row r="263" spans="1:18" x14ac:dyDescent="0.25">
      <c r="A263" s="16" t="s">
        <v>2694</v>
      </c>
      <c r="B263" s="115" t="s">
        <v>2711</v>
      </c>
      <c r="C263" s="115" t="s">
        <v>2505</v>
      </c>
      <c r="D263" s="115"/>
      <c r="E263" s="115" t="s">
        <v>440</v>
      </c>
      <c r="F263" s="115" t="s">
        <v>2504</v>
      </c>
      <c r="G263" s="115" t="s">
        <v>440</v>
      </c>
      <c r="H263" s="116">
        <v>1.33</v>
      </c>
      <c r="I263" s="115" t="s">
        <v>221</v>
      </c>
      <c r="J263" s="116" t="s">
        <v>255</v>
      </c>
      <c r="K263" s="115">
        <v>6.5000000000000002E-2</v>
      </c>
      <c r="L263" s="115">
        <v>6.5599999999999992E-2</v>
      </c>
      <c r="M263" s="110">
        <v>534.24408734360645</v>
      </c>
      <c r="N263" s="60">
        <v>103.88</v>
      </c>
      <c r="O263" s="84">
        <v>0.55497275735839879</v>
      </c>
      <c r="P263" s="24">
        <v>1.4258017585108863E-5</v>
      </c>
      <c r="Q263" s="24">
        <v>9.9714455155810608E-7</v>
      </c>
      <c r="R263" s="14"/>
    </row>
    <row r="264" spans="1:18" x14ac:dyDescent="0.25">
      <c r="A264" s="16" t="s">
        <v>2694</v>
      </c>
      <c r="B264" s="115" t="s">
        <v>2711</v>
      </c>
      <c r="C264" s="115" t="s">
        <v>2483</v>
      </c>
      <c r="D264" s="115"/>
      <c r="E264" s="115" t="s">
        <v>440</v>
      </c>
      <c r="F264" s="115" t="s">
        <v>2480</v>
      </c>
      <c r="G264" s="115" t="s">
        <v>440</v>
      </c>
      <c r="H264" s="116">
        <v>1.39</v>
      </c>
      <c r="I264" s="115" t="s">
        <v>221</v>
      </c>
      <c r="J264" s="116" t="s">
        <v>255</v>
      </c>
      <c r="K264" s="115">
        <v>6.5000000000000002E-2</v>
      </c>
      <c r="L264" s="115">
        <v>7.5199999999999989E-2</v>
      </c>
      <c r="M264" s="110">
        <v>91.921970656773482</v>
      </c>
      <c r="N264" s="60">
        <v>109.66</v>
      </c>
      <c r="O264" s="84">
        <v>0.10080163275725729</v>
      </c>
      <c r="P264" s="24">
        <v>2.5897333398880741E-6</v>
      </c>
      <c r="Q264" s="24">
        <v>1.8111483412355839E-7</v>
      </c>
      <c r="R264" s="14"/>
    </row>
    <row r="265" spans="1:18" x14ac:dyDescent="0.25">
      <c r="A265" s="16" t="s">
        <v>2694</v>
      </c>
      <c r="B265" s="115" t="s">
        <v>2711</v>
      </c>
      <c r="C265" s="115" t="s">
        <v>2484</v>
      </c>
      <c r="D265" s="115"/>
      <c r="E265" s="115" t="s">
        <v>440</v>
      </c>
      <c r="F265" s="115" t="s">
        <v>2485</v>
      </c>
      <c r="G265" s="115" t="s">
        <v>440</v>
      </c>
      <c r="H265" s="116">
        <v>1.39</v>
      </c>
      <c r="I265" s="115" t="s">
        <v>221</v>
      </c>
      <c r="J265" s="116" t="s">
        <v>255</v>
      </c>
      <c r="K265" s="115">
        <v>6.5000000000000002E-2</v>
      </c>
      <c r="L265" s="115">
        <v>7.5300000000000006E-2</v>
      </c>
      <c r="M265" s="110">
        <v>290.71806373975329</v>
      </c>
      <c r="N265" s="60">
        <v>109.79</v>
      </c>
      <c r="O265" s="84">
        <v>0.31917936072873376</v>
      </c>
      <c r="P265" s="24">
        <v>8.2001591568848194E-6</v>
      </c>
      <c r="Q265" s="24">
        <v>5.7348393466261667E-7</v>
      </c>
      <c r="R265" s="14"/>
    </row>
    <row r="266" spans="1:18" x14ac:dyDescent="0.25">
      <c r="A266" s="16" t="s">
        <v>2694</v>
      </c>
      <c r="B266" s="115" t="s">
        <v>2711</v>
      </c>
      <c r="C266" s="115" t="s">
        <v>2489</v>
      </c>
      <c r="D266" s="115"/>
      <c r="E266" s="115" t="s">
        <v>440</v>
      </c>
      <c r="F266" s="115" t="s">
        <v>2488</v>
      </c>
      <c r="G266" s="115" t="s">
        <v>440</v>
      </c>
      <c r="H266" s="116">
        <v>1.39</v>
      </c>
      <c r="I266" s="115" t="s">
        <v>221</v>
      </c>
      <c r="J266" s="116" t="s">
        <v>255</v>
      </c>
      <c r="K266" s="115">
        <v>6.5000000000000002E-2</v>
      </c>
      <c r="L266" s="115">
        <v>7.5300000000000006E-2</v>
      </c>
      <c r="M266" s="110">
        <v>322.51694726266822</v>
      </c>
      <c r="N266" s="60">
        <v>109.82</v>
      </c>
      <c r="O266" s="84">
        <v>0.35418811104378217</v>
      </c>
      <c r="P266" s="24">
        <v>9.0995823646122821E-6</v>
      </c>
      <c r="Q266" s="24">
        <v>6.3638573330165287E-7</v>
      </c>
      <c r="R266" s="14"/>
    </row>
    <row r="267" spans="1:18" x14ac:dyDescent="0.25">
      <c r="A267" s="16" t="s">
        <v>2694</v>
      </c>
      <c r="B267" s="115" t="s">
        <v>2711</v>
      </c>
      <c r="C267" s="115" t="s">
        <v>2491</v>
      </c>
      <c r="D267" s="115"/>
      <c r="E267" s="115" t="s">
        <v>440</v>
      </c>
      <c r="F267" s="115" t="s">
        <v>2141</v>
      </c>
      <c r="G267" s="115" t="s">
        <v>440</v>
      </c>
      <c r="H267" s="116">
        <v>1.39</v>
      </c>
      <c r="I267" s="115" t="s">
        <v>221</v>
      </c>
      <c r="J267" s="116" t="s">
        <v>255</v>
      </c>
      <c r="K267" s="115">
        <v>6.5000000000000002E-2</v>
      </c>
      <c r="L267" s="115">
        <v>7.5300000000000006E-2</v>
      </c>
      <c r="M267" s="110">
        <v>693.26921756676177</v>
      </c>
      <c r="N267" s="60">
        <v>108.55</v>
      </c>
      <c r="O267" s="84">
        <v>0.75254373443428468</v>
      </c>
      <c r="P267" s="24">
        <v>1.9333889198813921E-5</v>
      </c>
      <c r="Q267" s="24">
        <v>1.3521292255355442E-6</v>
      </c>
      <c r="R267" s="14"/>
    </row>
    <row r="268" spans="1:18" x14ac:dyDescent="0.25">
      <c r="A268" s="16" t="s">
        <v>2694</v>
      </c>
      <c r="B268" s="115" t="s">
        <v>2711</v>
      </c>
      <c r="C268" s="115" t="s">
        <v>2494</v>
      </c>
      <c r="D268" s="115"/>
      <c r="E268" s="115" t="s">
        <v>440</v>
      </c>
      <c r="F268" s="115" t="s">
        <v>2493</v>
      </c>
      <c r="G268" s="115" t="s">
        <v>440</v>
      </c>
      <c r="H268" s="116">
        <v>1.39</v>
      </c>
      <c r="I268" s="115" t="s">
        <v>221</v>
      </c>
      <c r="J268" s="116" t="s">
        <v>255</v>
      </c>
      <c r="K268" s="115">
        <v>6.5000000000000002E-2</v>
      </c>
      <c r="L268" s="115">
        <v>7.5399999999999995E-2</v>
      </c>
      <c r="M268" s="110">
        <v>424.95948224459227</v>
      </c>
      <c r="N268" s="60">
        <v>107.7</v>
      </c>
      <c r="O268" s="84">
        <v>0.45768136186329716</v>
      </c>
      <c r="P268" s="24">
        <v>1.1758467094645592E-5</v>
      </c>
      <c r="Q268" s="24">
        <v>8.2233671883997764E-7</v>
      </c>
      <c r="R268" s="14"/>
    </row>
    <row r="269" spans="1:18" x14ac:dyDescent="0.25">
      <c r="A269" s="16" t="s">
        <v>2694</v>
      </c>
      <c r="B269" s="115" t="s">
        <v>2711</v>
      </c>
      <c r="C269" s="115" t="s">
        <v>2497</v>
      </c>
      <c r="D269" s="115"/>
      <c r="E269" s="115" t="s">
        <v>440</v>
      </c>
      <c r="F269" s="115" t="s">
        <v>2496</v>
      </c>
      <c r="G269" s="115" t="s">
        <v>440</v>
      </c>
      <c r="H269" s="116">
        <v>1.39</v>
      </c>
      <c r="I269" s="115" t="s">
        <v>221</v>
      </c>
      <c r="J269" s="116" t="s">
        <v>255</v>
      </c>
      <c r="K269" s="115">
        <v>6.5000000000000002E-2</v>
      </c>
      <c r="L269" s="115">
        <v>7.5399999999999995E-2</v>
      </c>
      <c r="M269" s="110">
        <v>230.2416684287216</v>
      </c>
      <c r="N269" s="60">
        <v>107.64</v>
      </c>
      <c r="O269" s="84">
        <v>0.24783213031042226</v>
      </c>
      <c r="P269" s="24">
        <v>6.3671501443430545E-6</v>
      </c>
      <c r="Q269" s="24">
        <v>4.4529115197718489E-7</v>
      </c>
      <c r="R269" s="14"/>
    </row>
    <row r="270" spans="1:18" x14ac:dyDescent="0.25">
      <c r="A270" s="16" t="s">
        <v>2694</v>
      </c>
      <c r="B270" s="115" t="s">
        <v>2711</v>
      </c>
      <c r="C270" s="115" t="s">
        <v>2500</v>
      </c>
      <c r="D270" s="115"/>
      <c r="E270" s="115" t="s">
        <v>440</v>
      </c>
      <c r="F270" s="115" t="s">
        <v>2499</v>
      </c>
      <c r="G270" s="115" t="s">
        <v>440</v>
      </c>
      <c r="H270" s="116">
        <v>1.39</v>
      </c>
      <c r="I270" s="115" t="s">
        <v>221</v>
      </c>
      <c r="J270" s="116" t="s">
        <v>255</v>
      </c>
      <c r="K270" s="115">
        <v>6.5000000000000002E-2</v>
      </c>
      <c r="L270" s="115">
        <v>7.5300000000000006E-2</v>
      </c>
      <c r="M270" s="110">
        <v>442.27260065520807</v>
      </c>
      <c r="N270" s="60">
        <v>106.56</v>
      </c>
      <c r="O270" s="84">
        <v>0.47128568230362999</v>
      </c>
      <c r="P270" s="24">
        <v>1.2107980899602428E-5</v>
      </c>
      <c r="Q270" s="24">
        <v>8.4678021417351152E-7</v>
      </c>
      <c r="R270" s="14"/>
    </row>
    <row r="271" spans="1:18" x14ac:dyDescent="0.25">
      <c r="A271" s="16" t="s">
        <v>2694</v>
      </c>
      <c r="B271" s="115" t="s">
        <v>2711</v>
      </c>
      <c r="C271" s="115" t="s">
        <v>2479</v>
      </c>
      <c r="D271" s="115"/>
      <c r="E271" s="115" t="s">
        <v>440</v>
      </c>
      <c r="F271" s="115" t="s">
        <v>2480</v>
      </c>
      <c r="G271" s="115" t="s">
        <v>440</v>
      </c>
      <c r="H271" s="116">
        <v>1.32</v>
      </c>
      <c r="I271" s="115" t="s">
        <v>221</v>
      </c>
      <c r="J271" s="116" t="s">
        <v>255</v>
      </c>
      <c r="K271" s="115">
        <v>6.5000000000000002E-2</v>
      </c>
      <c r="L271" s="115">
        <v>7.4900000000000008E-2</v>
      </c>
      <c r="M271" s="110">
        <v>314.1620789431945</v>
      </c>
      <c r="N271" s="60">
        <v>110.84</v>
      </c>
      <c r="O271" s="84">
        <v>0.3482172468926612</v>
      </c>
      <c r="P271" s="24">
        <v>8.9461826077121414E-6</v>
      </c>
      <c r="Q271" s="24">
        <v>6.2565761272736855E-7</v>
      </c>
      <c r="R271" s="14"/>
    </row>
    <row r="272" spans="1:18" x14ac:dyDescent="0.25">
      <c r="A272" s="16" t="s">
        <v>2694</v>
      </c>
      <c r="B272" s="115" t="s">
        <v>2711</v>
      </c>
      <c r="C272" s="115" t="s">
        <v>2501</v>
      </c>
      <c r="D272" s="115"/>
      <c r="E272" s="115" t="s">
        <v>440</v>
      </c>
      <c r="F272" s="115" t="s">
        <v>2202</v>
      </c>
      <c r="G272" s="115" t="s">
        <v>440</v>
      </c>
      <c r="H272" s="116">
        <v>1.32</v>
      </c>
      <c r="I272" s="115" t="s">
        <v>221</v>
      </c>
      <c r="J272" s="116" t="s">
        <v>255</v>
      </c>
      <c r="K272" s="115">
        <v>6.5000000000000002E-2</v>
      </c>
      <c r="L272" s="115">
        <v>7.4999999999999997E-2</v>
      </c>
      <c r="M272" s="110">
        <v>350.5849656402155</v>
      </c>
      <c r="N272" s="60">
        <v>105.16</v>
      </c>
      <c r="O272" s="84">
        <v>0.36867514831749482</v>
      </c>
      <c r="P272" s="24">
        <v>9.4717743856907675E-6</v>
      </c>
      <c r="Q272" s="24">
        <v>6.6241524573116618E-7</v>
      </c>
      <c r="R272" s="14"/>
    </row>
    <row r="273" spans="1:18" x14ac:dyDescent="0.25">
      <c r="A273" s="16" t="s">
        <v>2694</v>
      </c>
      <c r="B273" s="115" t="s">
        <v>2711</v>
      </c>
      <c r="C273" s="115" t="s">
        <v>2503</v>
      </c>
      <c r="D273" s="115"/>
      <c r="E273" s="115" t="s">
        <v>440</v>
      </c>
      <c r="F273" s="115" t="s">
        <v>2504</v>
      </c>
      <c r="G273" s="115" t="s">
        <v>440</v>
      </c>
      <c r="H273" s="116">
        <v>1.32</v>
      </c>
      <c r="I273" s="115" t="s">
        <v>221</v>
      </c>
      <c r="J273" s="116" t="s">
        <v>255</v>
      </c>
      <c r="K273" s="115">
        <v>6.5000000000000002E-2</v>
      </c>
      <c r="L273" s="115">
        <v>7.4900000000000008E-2</v>
      </c>
      <c r="M273" s="110">
        <v>435.6314250044245</v>
      </c>
      <c r="N273" s="60">
        <v>103.89</v>
      </c>
      <c r="O273" s="84">
        <v>0.45257748712107415</v>
      </c>
      <c r="P273" s="24">
        <v>1.1627341494583365E-5</v>
      </c>
      <c r="Q273" s="24">
        <v>8.1316635718967401E-7</v>
      </c>
      <c r="R273" s="14"/>
    </row>
    <row r="274" spans="1:18" x14ac:dyDescent="0.25">
      <c r="A274" s="16" t="s">
        <v>2694</v>
      </c>
      <c r="B274" s="115" t="s">
        <v>2711</v>
      </c>
      <c r="C274" s="115" t="s">
        <v>2481</v>
      </c>
      <c r="D274" s="115"/>
      <c r="E274" s="115" t="s">
        <v>440</v>
      </c>
      <c r="F274" s="115" t="s">
        <v>2480</v>
      </c>
      <c r="G274" s="115" t="s">
        <v>440</v>
      </c>
      <c r="H274" s="116">
        <v>1.32</v>
      </c>
      <c r="I274" s="115" t="s">
        <v>221</v>
      </c>
      <c r="J274" s="116" t="s">
        <v>255</v>
      </c>
      <c r="K274" s="115">
        <v>6.5000000000000002E-2</v>
      </c>
      <c r="L274" s="115">
        <v>7.4900000000000008E-2</v>
      </c>
      <c r="M274" s="110">
        <v>97.200203455569834</v>
      </c>
      <c r="N274" s="60">
        <v>111.17</v>
      </c>
      <c r="O274" s="84">
        <v>0.10805746591659647</v>
      </c>
      <c r="P274" s="24">
        <v>2.776145727539139E-6</v>
      </c>
      <c r="Q274" s="24">
        <v>1.9415171639556026E-7</v>
      </c>
      <c r="R274" s="14"/>
    </row>
    <row r="275" spans="1:18" x14ac:dyDescent="0.25">
      <c r="A275" s="16" t="s">
        <v>2694</v>
      </c>
      <c r="B275" s="115" t="s">
        <v>2711</v>
      </c>
      <c r="C275" s="115" t="s">
        <v>2482</v>
      </c>
      <c r="D275" s="115"/>
      <c r="E275" s="115" t="s">
        <v>440</v>
      </c>
      <c r="F275" s="115" t="s">
        <v>2480</v>
      </c>
      <c r="G275" s="115" t="s">
        <v>440</v>
      </c>
      <c r="H275" s="116">
        <v>1.32</v>
      </c>
      <c r="I275" s="115" t="s">
        <v>221</v>
      </c>
      <c r="J275" s="116" t="s">
        <v>255</v>
      </c>
      <c r="K275" s="115">
        <v>6.5000000000000002E-2</v>
      </c>
      <c r="L275" s="115">
        <v>7.4900000000000008E-2</v>
      </c>
      <c r="M275" s="110">
        <v>244.57982947765004</v>
      </c>
      <c r="N275" s="60">
        <v>111.06</v>
      </c>
      <c r="O275" s="84">
        <v>0.27163035736431657</v>
      </c>
      <c r="P275" s="24">
        <v>6.9785595069285953E-6</v>
      </c>
      <c r="Q275" s="24">
        <v>4.8805049850166398E-7</v>
      </c>
      <c r="R275" s="14"/>
    </row>
    <row r="276" spans="1:18" x14ac:dyDescent="0.25">
      <c r="A276" s="16" t="s">
        <v>2694</v>
      </c>
      <c r="B276" s="115" t="s">
        <v>2711</v>
      </c>
      <c r="C276" s="115" t="s">
        <v>2486</v>
      </c>
      <c r="D276" s="115"/>
      <c r="E276" s="115" t="s">
        <v>440</v>
      </c>
      <c r="F276" s="115" t="s">
        <v>2485</v>
      </c>
      <c r="G276" s="115" t="s">
        <v>440</v>
      </c>
      <c r="H276" s="116">
        <v>1.32</v>
      </c>
      <c r="I276" s="115" t="s">
        <v>221</v>
      </c>
      <c r="J276" s="116" t="s">
        <v>255</v>
      </c>
      <c r="K276" s="115">
        <v>6.5000000000000002E-2</v>
      </c>
      <c r="L276" s="115">
        <v>7.4900000000000008E-2</v>
      </c>
      <c r="M276" s="110">
        <v>282.85584826251522</v>
      </c>
      <c r="N276" s="60">
        <v>111.06</v>
      </c>
      <c r="O276" s="84">
        <v>0.31413970469466518</v>
      </c>
      <c r="P276" s="24">
        <v>8.0706834242404401E-6</v>
      </c>
      <c r="Q276" s="24">
        <v>5.6442895765794698E-7</v>
      </c>
      <c r="R276" s="14"/>
    </row>
    <row r="277" spans="1:18" x14ac:dyDescent="0.25">
      <c r="A277" s="16" t="s">
        <v>2694</v>
      </c>
      <c r="B277" s="115" t="s">
        <v>2711</v>
      </c>
      <c r="C277" s="115" t="s">
        <v>2487</v>
      </c>
      <c r="D277" s="115"/>
      <c r="E277" s="115" t="s">
        <v>440</v>
      </c>
      <c r="F277" s="115" t="s">
        <v>2488</v>
      </c>
      <c r="G277" s="115" t="s">
        <v>440</v>
      </c>
      <c r="H277" s="116">
        <v>1.32</v>
      </c>
      <c r="I277" s="115" t="s">
        <v>221</v>
      </c>
      <c r="J277" s="116" t="s">
        <v>255</v>
      </c>
      <c r="K277" s="115">
        <v>6.5000000000000002E-2</v>
      </c>
      <c r="L277" s="115">
        <v>7.4900000000000008E-2</v>
      </c>
      <c r="M277" s="110">
        <v>386.92908887603841</v>
      </c>
      <c r="N277" s="60">
        <v>110.95</v>
      </c>
      <c r="O277" s="84">
        <v>0.42929782288932178</v>
      </c>
      <c r="P277" s="24">
        <v>1.1029254727997448E-5</v>
      </c>
      <c r="Q277" s="24">
        <v>7.7133873584608611E-7</v>
      </c>
      <c r="R277" s="14"/>
    </row>
    <row r="278" spans="1:18" x14ac:dyDescent="0.25">
      <c r="A278" s="16" t="s">
        <v>2694</v>
      </c>
      <c r="B278" s="115" t="s">
        <v>2711</v>
      </c>
      <c r="C278" s="115" t="s">
        <v>2490</v>
      </c>
      <c r="D278" s="115"/>
      <c r="E278" s="115" t="s">
        <v>440</v>
      </c>
      <c r="F278" s="115" t="s">
        <v>2141</v>
      </c>
      <c r="G278" s="115" t="s">
        <v>440</v>
      </c>
      <c r="H278" s="116">
        <v>1.32</v>
      </c>
      <c r="I278" s="115" t="s">
        <v>221</v>
      </c>
      <c r="J278" s="116" t="s">
        <v>255</v>
      </c>
      <c r="K278" s="115">
        <v>6.5000000000000002E-2</v>
      </c>
      <c r="L278" s="115">
        <v>7.4900000000000008E-2</v>
      </c>
      <c r="M278" s="110">
        <v>214.61987545708817</v>
      </c>
      <c r="N278" s="60">
        <v>109.53</v>
      </c>
      <c r="O278" s="84">
        <v>0.23507314796908202</v>
      </c>
      <c r="P278" s="24">
        <v>6.0393542441319726E-6</v>
      </c>
      <c r="Q278" s="24">
        <v>4.2236651368385448E-7</v>
      </c>
      <c r="R278" s="14"/>
    </row>
    <row r="279" spans="1:18" x14ac:dyDescent="0.25">
      <c r="A279" s="16" t="s">
        <v>2694</v>
      </c>
      <c r="B279" s="115" t="s">
        <v>2711</v>
      </c>
      <c r="C279" s="115" t="s">
        <v>2492</v>
      </c>
      <c r="D279" s="115"/>
      <c r="E279" s="115" t="s">
        <v>440</v>
      </c>
      <c r="F279" s="115" t="s">
        <v>2493</v>
      </c>
      <c r="G279" s="115" t="s">
        <v>440</v>
      </c>
      <c r="H279" s="116">
        <v>1.32</v>
      </c>
      <c r="I279" s="115" t="s">
        <v>221</v>
      </c>
      <c r="J279" s="116" t="s">
        <v>255</v>
      </c>
      <c r="K279" s="115">
        <v>6.5000000000000002E-2</v>
      </c>
      <c r="L279" s="115">
        <v>7.4900000000000008E-2</v>
      </c>
      <c r="M279" s="110">
        <v>455.32432400750019</v>
      </c>
      <c r="N279" s="60">
        <v>108.67</v>
      </c>
      <c r="O279" s="84">
        <v>0.49480094205563901</v>
      </c>
      <c r="P279" s="24">
        <v>1.2712120440898912E-5</v>
      </c>
      <c r="Q279" s="24">
        <v>8.8903114060060234E-7</v>
      </c>
      <c r="R279" s="14"/>
    </row>
    <row r="280" spans="1:18" x14ac:dyDescent="0.25">
      <c r="A280" s="16" t="s">
        <v>2694</v>
      </c>
      <c r="B280" s="115" t="s">
        <v>2711</v>
      </c>
      <c r="C280" s="115" t="s">
        <v>2495</v>
      </c>
      <c r="D280" s="115"/>
      <c r="E280" s="115" t="s">
        <v>440</v>
      </c>
      <c r="F280" s="115" t="s">
        <v>2496</v>
      </c>
      <c r="G280" s="115" t="s">
        <v>440</v>
      </c>
      <c r="H280" s="116">
        <v>1.32</v>
      </c>
      <c r="I280" s="115" t="s">
        <v>221</v>
      </c>
      <c r="J280" s="116" t="s">
        <v>255</v>
      </c>
      <c r="K280" s="115">
        <v>6.5000000000000002E-2</v>
      </c>
      <c r="L280" s="115">
        <v>7.4900000000000008E-2</v>
      </c>
      <c r="M280" s="110">
        <v>291.82795877159577</v>
      </c>
      <c r="N280" s="60">
        <v>108.46</v>
      </c>
      <c r="O280" s="84">
        <v>0.31651660406086157</v>
      </c>
      <c r="P280" s="24">
        <v>8.1317492558725626E-6</v>
      </c>
      <c r="Q280" s="24">
        <v>5.6869963981518675E-7</v>
      </c>
      <c r="R280" s="14"/>
    </row>
    <row r="281" spans="1:18" x14ac:dyDescent="0.25">
      <c r="A281" s="16" t="s">
        <v>2694</v>
      </c>
      <c r="B281" s="115" t="s">
        <v>2711</v>
      </c>
      <c r="C281" s="115" t="s">
        <v>2498</v>
      </c>
      <c r="D281" s="115"/>
      <c r="E281" s="115" t="s">
        <v>440</v>
      </c>
      <c r="F281" s="115" t="s">
        <v>2499</v>
      </c>
      <c r="G281" s="115" t="s">
        <v>440</v>
      </c>
      <c r="H281" s="116">
        <v>1.32</v>
      </c>
      <c r="I281" s="115" t="s">
        <v>221</v>
      </c>
      <c r="J281" s="116" t="s">
        <v>255</v>
      </c>
      <c r="K281" s="115">
        <v>6.5000000000000002E-2</v>
      </c>
      <c r="L281" s="115">
        <v>7.4900000000000008E-2</v>
      </c>
      <c r="M281" s="110">
        <v>541.38358704447194</v>
      </c>
      <c r="N281" s="60">
        <v>107.2</v>
      </c>
      <c r="O281" s="84">
        <v>0.58036320409039899</v>
      </c>
      <c r="P281" s="24">
        <v>1.491033327303882E-5</v>
      </c>
      <c r="Q281" s="24">
        <v>1.0427647108988107E-6</v>
      </c>
      <c r="R281" s="14"/>
    </row>
    <row r="282" spans="1:18" x14ac:dyDescent="0.25">
      <c r="A282" s="16" t="s">
        <v>2695</v>
      </c>
      <c r="B282" s="115" t="s">
        <v>2711</v>
      </c>
      <c r="C282" s="115" t="s">
        <v>2476</v>
      </c>
      <c r="D282" s="115"/>
      <c r="E282" s="115" t="s">
        <v>440</v>
      </c>
      <c r="F282" s="115" t="s">
        <v>2477</v>
      </c>
      <c r="G282" s="115" t="s">
        <v>440</v>
      </c>
      <c r="H282" s="116">
        <v>0.76</v>
      </c>
      <c r="I282" s="115" t="s">
        <v>202</v>
      </c>
      <c r="J282" s="116" t="s">
        <v>255</v>
      </c>
      <c r="K282" s="115">
        <v>0.05</v>
      </c>
      <c r="L282" s="115">
        <v>9.6000000000000002E-2</v>
      </c>
      <c r="M282" s="110">
        <v>2810.8</v>
      </c>
      <c r="N282" s="60">
        <v>12599.62</v>
      </c>
      <c r="O282" s="84">
        <v>354.15100000000001</v>
      </c>
      <c r="P282" s="24">
        <v>9.0986289305782109E-3</v>
      </c>
      <c r="Q282" s="24">
        <v>6.363190542176449E-4</v>
      </c>
      <c r="R282" s="14"/>
    </row>
    <row r="283" spans="1:18" x14ac:dyDescent="0.25">
      <c r="A283" s="16" t="s">
        <v>2695</v>
      </c>
      <c r="B283" s="115" t="s">
        <v>2711</v>
      </c>
      <c r="C283" s="115" t="s">
        <v>2473</v>
      </c>
      <c r="D283" s="115"/>
      <c r="E283" s="115" t="s">
        <v>440</v>
      </c>
      <c r="F283" s="115" t="s">
        <v>2474</v>
      </c>
      <c r="G283" s="115" t="s">
        <v>440</v>
      </c>
      <c r="H283" s="116">
        <v>0.76</v>
      </c>
      <c r="I283" s="115" t="s">
        <v>202</v>
      </c>
      <c r="J283" s="116" t="s">
        <v>255</v>
      </c>
      <c r="K283" s="115">
        <v>0.05</v>
      </c>
      <c r="L283" s="115">
        <v>0</v>
      </c>
      <c r="M283" s="110">
        <v>13560.26</v>
      </c>
      <c r="N283" s="60">
        <v>25.292300000000001</v>
      </c>
      <c r="O283" s="84">
        <v>342.97090000000003</v>
      </c>
      <c r="P283" s="24">
        <v>8.8113967010863912E-3</v>
      </c>
      <c r="Q283" s="24">
        <v>6.162312649468009E-4</v>
      </c>
      <c r="R283" s="14"/>
    </row>
    <row r="284" spans="1:18" x14ac:dyDescent="0.25">
      <c r="A284" s="16" t="s">
        <v>2696</v>
      </c>
      <c r="B284" s="115" t="s">
        <v>2711</v>
      </c>
      <c r="C284" s="115" t="s">
        <v>2215</v>
      </c>
      <c r="D284" s="115"/>
      <c r="E284" s="115" t="s">
        <v>440</v>
      </c>
      <c r="F284" s="115" t="s">
        <v>1937</v>
      </c>
      <c r="G284" s="115" t="s">
        <v>440</v>
      </c>
      <c r="H284" s="116">
        <v>3.53</v>
      </c>
      <c r="I284" s="115" t="s">
        <v>202</v>
      </c>
      <c r="J284" s="116" t="s">
        <v>255</v>
      </c>
      <c r="K284" s="115">
        <v>8.7499999999999994E-2</v>
      </c>
      <c r="L284" s="115">
        <v>9.8000000000000004E-2</v>
      </c>
      <c r="M284" s="110">
        <v>7058.3927340996215</v>
      </c>
      <c r="N284" s="60">
        <v>91.49</v>
      </c>
      <c r="O284" s="84">
        <v>6.4577235123742245</v>
      </c>
      <c r="P284" s="24">
        <v>1.6590784714814658E-4</v>
      </c>
      <c r="Q284" s="24">
        <v>1.1602882718933489E-5</v>
      </c>
      <c r="R284" s="14"/>
    </row>
    <row r="285" spans="1:18" x14ac:dyDescent="0.25">
      <c r="A285" s="16" t="s">
        <v>2696</v>
      </c>
      <c r="B285" s="115" t="s">
        <v>2711</v>
      </c>
      <c r="C285" s="115" t="s">
        <v>2223</v>
      </c>
      <c r="D285" s="115"/>
      <c r="E285" s="115" t="s">
        <v>440</v>
      </c>
      <c r="F285" s="115" t="s">
        <v>1575</v>
      </c>
      <c r="G285" s="115" t="s">
        <v>440</v>
      </c>
      <c r="H285" s="116">
        <v>3.49</v>
      </c>
      <c r="I285" s="115" t="s">
        <v>202</v>
      </c>
      <c r="J285" s="116" t="s">
        <v>255</v>
      </c>
      <c r="K285" s="115">
        <v>8.7499999999999994E-2</v>
      </c>
      <c r="L285" s="115">
        <v>0.1152</v>
      </c>
      <c r="M285" s="110">
        <v>2663.9942615893297</v>
      </c>
      <c r="N285" s="60">
        <v>90.19</v>
      </c>
      <c r="O285" s="84">
        <v>2.4026564235272341</v>
      </c>
      <c r="P285" s="24">
        <v>6.1727566053306266E-5</v>
      </c>
      <c r="Q285" s="24">
        <v>4.3169610223571266E-6</v>
      </c>
      <c r="R285" s="14"/>
    </row>
    <row r="286" spans="1:18" x14ac:dyDescent="0.25">
      <c r="A286" s="16" t="s">
        <v>2696</v>
      </c>
      <c r="B286" s="115" t="s">
        <v>2711</v>
      </c>
      <c r="C286" s="115" t="s">
        <v>2237</v>
      </c>
      <c r="D286" s="115"/>
      <c r="E286" s="115" t="s">
        <v>440</v>
      </c>
      <c r="F286" s="115" t="s">
        <v>929</v>
      </c>
      <c r="G286" s="115" t="s">
        <v>440</v>
      </c>
      <c r="H286" s="116">
        <v>3.71</v>
      </c>
      <c r="I286" s="115" t="s">
        <v>202</v>
      </c>
      <c r="J286" s="116" t="s">
        <v>255</v>
      </c>
      <c r="K286" s="115">
        <v>8.7499999999999994E-2</v>
      </c>
      <c r="L286" s="115">
        <v>8.6400000000000005E-2</v>
      </c>
      <c r="M286" s="110">
        <v>2663.9942615893297</v>
      </c>
      <c r="N286" s="60">
        <v>100.1</v>
      </c>
      <c r="O286" s="84">
        <v>2.6666582553245073</v>
      </c>
      <c r="P286" s="24">
        <v>6.8510138189249153E-5</v>
      </c>
      <c r="Q286" s="24">
        <v>4.7913050053501622E-6</v>
      </c>
      <c r="R286" s="14"/>
    </row>
    <row r="287" spans="1:18" x14ac:dyDescent="0.25">
      <c r="A287" s="16" t="s">
        <v>2696</v>
      </c>
      <c r="B287" s="115" t="s">
        <v>2711</v>
      </c>
      <c r="C287" s="115" t="s">
        <v>2216</v>
      </c>
      <c r="D287" s="115"/>
      <c r="E287" s="115" t="s">
        <v>440</v>
      </c>
      <c r="F287" s="115" t="s">
        <v>1937</v>
      </c>
      <c r="G287" s="115" t="s">
        <v>440</v>
      </c>
      <c r="H287" s="116">
        <v>3.13</v>
      </c>
      <c r="I287" s="115" t="s">
        <v>202</v>
      </c>
      <c r="J287" s="116" t="s">
        <v>255</v>
      </c>
      <c r="K287" s="115">
        <v>0.13349999904632567</v>
      </c>
      <c r="L287" s="115">
        <v>0.18579999999999999</v>
      </c>
      <c r="M287" s="110">
        <v>830.39913558891999</v>
      </c>
      <c r="N287" s="60">
        <v>85.07</v>
      </c>
      <c r="O287" s="84">
        <v>0.70642054326155812</v>
      </c>
      <c r="P287" s="24">
        <v>1.8148920635758163E-5</v>
      </c>
      <c r="Q287" s="24">
        <v>1.26925761036425E-6</v>
      </c>
      <c r="R287" s="14"/>
    </row>
    <row r="288" spans="1:18" x14ac:dyDescent="0.25">
      <c r="A288" s="16" t="s">
        <v>2696</v>
      </c>
      <c r="B288" s="115" t="s">
        <v>2711</v>
      </c>
      <c r="C288" s="115" t="s">
        <v>2224</v>
      </c>
      <c r="D288" s="115"/>
      <c r="E288" s="115" t="s">
        <v>440</v>
      </c>
      <c r="F288" s="115" t="s">
        <v>1575</v>
      </c>
      <c r="G288" s="115" t="s">
        <v>440</v>
      </c>
      <c r="H288" s="116">
        <v>3.13</v>
      </c>
      <c r="I288" s="115" t="s">
        <v>202</v>
      </c>
      <c r="J288" s="116" t="s">
        <v>255</v>
      </c>
      <c r="K288" s="115">
        <v>0.13349999904632567</v>
      </c>
      <c r="L288" s="115">
        <v>0.2014</v>
      </c>
      <c r="M288" s="110">
        <v>313.41108959874464</v>
      </c>
      <c r="N288" s="60">
        <v>83.97</v>
      </c>
      <c r="O288" s="84">
        <v>0.26317129112890136</v>
      </c>
      <c r="P288" s="24">
        <v>6.7612343976525354E-6</v>
      </c>
      <c r="Q288" s="24">
        <v>4.7285171316297001E-7</v>
      </c>
      <c r="R288" s="14"/>
    </row>
    <row r="289" spans="1:18" x14ac:dyDescent="0.25">
      <c r="A289" s="16" t="s">
        <v>2696</v>
      </c>
      <c r="B289" s="115" t="s">
        <v>2711</v>
      </c>
      <c r="C289" s="115" t="s">
        <v>2238</v>
      </c>
      <c r="D289" s="115"/>
      <c r="E289" s="115" t="s">
        <v>440</v>
      </c>
      <c r="F289" s="115" t="s">
        <v>929</v>
      </c>
      <c r="G289" s="115" t="s">
        <v>440</v>
      </c>
      <c r="H289" s="116">
        <v>3.32</v>
      </c>
      <c r="I289" s="115" t="s">
        <v>202</v>
      </c>
      <c r="J289" s="116" t="s">
        <v>255</v>
      </c>
      <c r="K289" s="115">
        <v>0.13349999904632567</v>
      </c>
      <c r="L289" s="115">
        <v>0.14810000000000001</v>
      </c>
      <c r="M289" s="110">
        <v>313.41108959874464</v>
      </c>
      <c r="N289" s="60">
        <v>98.89</v>
      </c>
      <c r="O289" s="84">
        <v>0.30993222646910445</v>
      </c>
      <c r="P289" s="24">
        <v>7.9625874902804509E-6</v>
      </c>
      <c r="Q289" s="24">
        <v>5.5686919200676966E-7</v>
      </c>
      <c r="R289" s="14"/>
    </row>
    <row r="290" spans="1:18" x14ac:dyDescent="0.25">
      <c r="A290" s="16" t="s">
        <v>2672</v>
      </c>
      <c r="B290" s="115" t="s">
        <v>2711</v>
      </c>
      <c r="C290" s="115" t="s">
        <v>2124</v>
      </c>
      <c r="D290" s="115"/>
      <c r="E290" s="115" t="s">
        <v>440</v>
      </c>
      <c r="F290" s="115" t="s">
        <v>2125</v>
      </c>
      <c r="G290" s="115" t="s">
        <v>440</v>
      </c>
      <c r="H290" s="116">
        <v>0</v>
      </c>
      <c r="I290" s="115" t="s">
        <v>204</v>
      </c>
      <c r="J290" s="116" t="s">
        <v>255</v>
      </c>
      <c r="K290" s="115">
        <v>0</v>
      </c>
      <c r="L290" s="115">
        <v>0</v>
      </c>
      <c r="M290" s="110">
        <v>-58.27400315136741</v>
      </c>
      <c r="N290" s="60">
        <v>28.4695</v>
      </c>
      <c r="O290" s="84">
        <v>-1.6590348238375911E-2</v>
      </c>
      <c r="P290" s="24">
        <v>-4.2622898834128467E-7</v>
      </c>
      <c r="Q290" s="24">
        <v>-2.9808625982094444E-8</v>
      </c>
      <c r="R290" s="14"/>
    </row>
    <row r="291" spans="1:18" x14ac:dyDescent="0.25">
      <c r="A291" s="16" t="s">
        <v>2691</v>
      </c>
      <c r="B291" s="115" t="s">
        <v>2711</v>
      </c>
      <c r="C291" s="115" t="s">
        <v>2457</v>
      </c>
      <c r="D291" s="115"/>
      <c r="E291" s="115" t="s">
        <v>440</v>
      </c>
      <c r="F291" s="115" t="s">
        <v>2458</v>
      </c>
      <c r="G291" s="115" t="s">
        <v>440</v>
      </c>
      <c r="H291" s="116">
        <v>4.4800000000000004</v>
      </c>
      <c r="I291" s="115" t="s">
        <v>221</v>
      </c>
      <c r="J291" s="116" t="s">
        <v>255</v>
      </c>
      <c r="K291" s="115">
        <v>3.7400000000000003E-2</v>
      </c>
      <c r="L291" s="115">
        <v>3.8699999999999998E-2</v>
      </c>
      <c r="M291" s="110">
        <v>4455.6127231958699</v>
      </c>
      <c r="N291" s="60">
        <v>102.43</v>
      </c>
      <c r="O291" s="84">
        <v>4.5638841122663525</v>
      </c>
      <c r="P291" s="24">
        <v>1.1725249404822488E-4</v>
      </c>
      <c r="Q291" s="24">
        <v>8.2001361619090754E-6</v>
      </c>
      <c r="R291" s="14"/>
    </row>
    <row r="292" spans="1:18" x14ac:dyDescent="0.25">
      <c r="A292" s="16" t="s">
        <v>2697</v>
      </c>
      <c r="B292" s="115" t="s">
        <v>2711</v>
      </c>
      <c r="C292" s="115" t="s">
        <v>2417</v>
      </c>
      <c r="D292" s="115"/>
      <c r="E292" s="115" t="s">
        <v>440</v>
      </c>
      <c r="F292" s="115" t="s">
        <v>2418</v>
      </c>
      <c r="G292" s="115" t="s">
        <v>440</v>
      </c>
      <c r="H292" s="116">
        <v>1.05</v>
      </c>
      <c r="I292" s="115" t="s">
        <v>202</v>
      </c>
      <c r="J292" s="116" t="s">
        <v>255</v>
      </c>
      <c r="K292" s="115">
        <v>3.5000000000000003E-2</v>
      </c>
      <c r="L292" s="115">
        <v>3.8800000000000001E-2</v>
      </c>
      <c r="M292" s="110">
        <v>3091.1520440205982</v>
      </c>
      <c r="N292" s="60">
        <v>109.21</v>
      </c>
      <c r="O292" s="84">
        <v>3.3758471464059649</v>
      </c>
      <c r="P292" s="24">
        <v>8.6730181508732745E-5</v>
      </c>
      <c r="Q292" s="24">
        <v>6.0655366309409798E-6</v>
      </c>
      <c r="R292" s="14"/>
    </row>
    <row r="293" spans="1:18" x14ac:dyDescent="0.25">
      <c r="A293" s="16" t="s">
        <v>2695</v>
      </c>
      <c r="B293" s="115" t="s">
        <v>2711</v>
      </c>
      <c r="C293" s="115" t="s">
        <v>2475</v>
      </c>
      <c r="D293" s="115"/>
      <c r="E293" s="115" t="s">
        <v>440</v>
      </c>
      <c r="F293" s="115" t="s">
        <v>2474</v>
      </c>
      <c r="G293" s="115" t="s">
        <v>440</v>
      </c>
      <c r="H293" s="116">
        <v>0.76</v>
      </c>
      <c r="I293" s="115" t="s">
        <v>202</v>
      </c>
      <c r="J293" s="116" t="s">
        <v>255</v>
      </c>
      <c r="K293" s="115">
        <v>0.05</v>
      </c>
      <c r="L293" s="115">
        <v>9.6000000000000002E-2</v>
      </c>
      <c r="M293" s="110">
        <v>-13560.26</v>
      </c>
      <c r="N293" s="60">
        <v>26.117000000000001</v>
      </c>
      <c r="O293" s="84">
        <v>-354.15397999999999</v>
      </c>
      <c r="P293" s="24">
        <v>-9.0987054908991272E-3</v>
      </c>
      <c r="Q293" s="24">
        <v>-6.3632440851787715E-4</v>
      </c>
      <c r="R293" s="14"/>
    </row>
    <row r="294" spans="1:18" x14ac:dyDescent="0.25">
      <c r="A294" s="16" t="s">
        <v>2695</v>
      </c>
      <c r="B294" s="115" t="s">
        <v>2711</v>
      </c>
      <c r="C294" s="115" t="s">
        <v>2478</v>
      </c>
      <c r="D294" s="115"/>
      <c r="E294" s="115" t="s">
        <v>440</v>
      </c>
      <c r="F294" s="115" t="s">
        <v>1624</v>
      </c>
      <c r="G294" s="115" t="s">
        <v>440</v>
      </c>
      <c r="H294" s="116">
        <v>1.81</v>
      </c>
      <c r="I294" s="115" t="s">
        <v>202</v>
      </c>
      <c r="J294" s="116" t="s">
        <v>255</v>
      </c>
      <c r="K294" s="115">
        <v>0.05</v>
      </c>
      <c r="L294" s="115">
        <v>9.6000000000000002E-2</v>
      </c>
      <c r="M294" s="110">
        <v>-11052.08</v>
      </c>
      <c r="N294" s="60">
        <v>16.1355</v>
      </c>
      <c r="O294" s="84">
        <v>-178.33176</v>
      </c>
      <c r="P294" s="24">
        <v>-4.5815895219184196E-3</v>
      </c>
      <c r="Q294" s="24">
        <v>-3.2041670603829452E-4</v>
      </c>
      <c r="R294" s="14"/>
    </row>
    <row r="295" spans="1:18" x14ac:dyDescent="0.25">
      <c r="A295" s="16" t="s">
        <v>2698</v>
      </c>
      <c r="B295" s="115" t="s">
        <v>2121</v>
      </c>
      <c r="C295" s="115" t="s">
        <v>2345</v>
      </c>
      <c r="D295" s="115"/>
      <c r="E295" s="115" t="s">
        <v>2309</v>
      </c>
      <c r="F295" s="115" t="s">
        <v>2310</v>
      </c>
      <c r="G295" s="115" t="s">
        <v>436</v>
      </c>
      <c r="H295" s="116">
        <v>5.83</v>
      </c>
      <c r="I295" s="115" t="s">
        <v>211</v>
      </c>
      <c r="J295" s="116" t="s">
        <v>255</v>
      </c>
      <c r="K295" s="115">
        <v>4.4999999999999998E-2</v>
      </c>
      <c r="L295" s="115">
        <v>8.1199999999999994E-2</v>
      </c>
      <c r="M295" s="110">
        <v>568418.65</v>
      </c>
      <c r="N295" s="60">
        <v>91.55</v>
      </c>
      <c r="O295" s="84">
        <v>520.38727000000006</v>
      </c>
      <c r="P295" s="24">
        <v>1.3369468588050338E-2</v>
      </c>
      <c r="Q295" s="24">
        <v>9.3500324853890637E-4</v>
      </c>
      <c r="R295" s="14"/>
    </row>
    <row r="296" spans="1:18" x14ac:dyDescent="0.25">
      <c r="A296" s="16" t="s">
        <v>2699</v>
      </c>
      <c r="B296" s="115" t="s">
        <v>2121</v>
      </c>
      <c r="C296" s="115" t="s">
        <v>2404</v>
      </c>
      <c r="D296" s="115"/>
      <c r="E296" s="115" t="s">
        <v>2309</v>
      </c>
      <c r="F296" s="115" t="s">
        <v>2405</v>
      </c>
      <c r="G296" s="115" t="s">
        <v>436</v>
      </c>
      <c r="H296" s="116">
        <v>5.83</v>
      </c>
      <c r="I296" s="115" t="s">
        <v>211</v>
      </c>
      <c r="J296" s="116" t="s">
        <v>255</v>
      </c>
      <c r="K296" s="115">
        <v>4.4999999999999998E-2</v>
      </c>
      <c r="L296" s="115">
        <v>8.1199999999999994E-2</v>
      </c>
      <c r="M296" s="110">
        <v>147452.63</v>
      </c>
      <c r="N296" s="60">
        <v>90.01</v>
      </c>
      <c r="O296" s="84">
        <v>132.72210999999999</v>
      </c>
      <c r="P296" s="24">
        <v>3.4098145417445764E-3</v>
      </c>
      <c r="Q296" s="24">
        <v>2.3846779342418973E-4</v>
      </c>
      <c r="R296" s="14"/>
    </row>
    <row r="297" spans="1:18" x14ac:dyDescent="0.25">
      <c r="A297" s="16" t="s">
        <v>2698</v>
      </c>
      <c r="B297" s="115" t="s">
        <v>2121</v>
      </c>
      <c r="C297" s="115" t="s">
        <v>2392</v>
      </c>
      <c r="D297" s="115"/>
      <c r="E297" s="115" t="s">
        <v>2309</v>
      </c>
      <c r="F297" s="115" t="s">
        <v>2393</v>
      </c>
      <c r="G297" s="115" t="s">
        <v>436</v>
      </c>
      <c r="H297" s="116">
        <v>5.83</v>
      </c>
      <c r="I297" s="115" t="s">
        <v>211</v>
      </c>
      <c r="J297" s="116" t="s">
        <v>255</v>
      </c>
      <c r="K297" s="115">
        <v>4.4999999999999998E-2</v>
      </c>
      <c r="L297" s="115">
        <v>8.1199999999999994E-2</v>
      </c>
      <c r="M297" s="110">
        <v>1038708.32</v>
      </c>
      <c r="N297" s="60">
        <v>91.46</v>
      </c>
      <c r="O297" s="84">
        <v>950.00261999999998</v>
      </c>
      <c r="P297" s="24">
        <v>2.4406881026616044E-2</v>
      </c>
      <c r="Q297" s="24">
        <v>1.7069124996475645E-3</v>
      </c>
      <c r="R297" s="14"/>
    </row>
    <row r="298" spans="1:18" x14ac:dyDescent="0.25">
      <c r="A298" s="16" t="s">
        <v>2698</v>
      </c>
      <c r="B298" s="115" t="s">
        <v>2121</v>
      </c>
      <c r="C298" s="115" t="s">
        <v>2402</v>
      </c>
      <c r="D298" s="115"/>
      <c r="E298" s="115" t="s">
        <v>2309</v>
      </c>
      <c r="F298" s="115" t="s">
        <v>2403</v>
      </c>
      <c r="G298" s="115" t="s">
        <v>436</v>
      </c>
      <c r="H298" s="116">
        <v>5.83</v>
      </c>
      <c r="I298" s="115" t="s">
        <v>211</v>
      </c>
      <c r="J298" s="116" t="s">
        <v>255</v>
      </c>
      <c r="K298" s="115">
        <v>4.4999999999999998E-2</v>
      </c>
      <c r="L298" s="115">
        <v>8.1199999999999994E-2</v>
      </c>
      <c r="M298" s="110">
        <v>56989.55</v>
      </c>
      <c r="N298" s="60">
        <v>91.37</v>
      </c>
      <c r="O298" s="84">
        <v>52.071349999999995</v>
      </c>
      <c r="P298" s="24">
        <v>1.3377849887880133E-3</v>
      </c>
      <c r="Q298" s="24">
        <v>9.3558940067473925E-5</v>
      </c>
      <c r="R298" s="14"/>
    </row>
    <row r="299" spans="1:18" x14ac:dyDescent="0.25">
      <c r="A299" s="16" t="s">
        <v>2698</v>
      </c>
      <c r="B299" s="115" t="s">
        <v>2121</v>
      </c>
      <c r="C299" s="115" t="s">
        <v>2339</v>
      </c>
      <c r="D299" s="115"/>
      <c r="E299" s="115" t="s">
        <v>2309</v>
      </c>
      <c r="F299" s="115" t="s">
        <v>2310</v>
      </c>
      <c r="G299" s="115" t="s">
        <v>436</v>
      </c>
      <c r="H299" s="116">
        <v>5.83</v>
      </c>
      <c r="I299" s="115" t="s">
        <v>211</v>
      </c>
      <c r="J299" s="116" t="s">
        <v>255</v>
      </c>
      <c r="K299" s="115">
        <v>4.4999999999999998E-2</v>
      </c>
      <c r="L299" s="115">
        <v>8.1199999999999994E-2</v>
      </c>
      <c r="M299" s="110">
        <v>552754.93999999994</v>
      </c>
      <c r="N299" s="60">
        <v>90.82</v>
      </c>
      <c r="O299" s="84">
        <v>502.01203000000004</v>
      </c>
      <c r="P299" s="24">
        <v>1.2897383262100904E-2</v>
      </c>
      <c r="Q299" s="24">
        <v>9.0198762712933179E-4</v>
      </c>
      <c r="R299" s="14"/>
    </row>
    <row r="300" spans="1:18" x14ac:dyDescent="0.25">
      <c r="A300" s="16" t="s">
        <v>2698</v>
      </c>
      <c r="B300" s="115" t="s">
        <v>2121</v>
      </c>
      <c r="C300" s="115" t="s">
        <v>2308</v>
      </c>
      <c r="D300" s="115"/>
      <c r="E300" s="115" t="s">
        <v>2309</v>
      </c>
      <c r="F300" s="115" t="s">
        <v>2310</v>
      </c>
      <c r="G300" s="115" t="s">
        <v>436</v>
      </c>
      <c r="H300" s="116">
        <v>5.83</v>
      </c>
      <c r="I300" s="115" t="s">
        <v>211</v>
      </c>
      <c r="J300" s="116" t="s">
        <v>255</v>
      </c>
      <c r="K300" s="115">
        <v>4.4999999999999998E-2</v>
      </c>
      <c r="L300" s="115">
        <v>8.1199999999999994E-2</v>
      </c>
      <c r="M300" s="110">
        <v>767051.65</v>
      </c>
      <c r="N300" s="60">
        <v>90.27</v>
      </c>
      <c r="O300" s="84">
        <v>692.41751999999997</v>
      </c>
      <c r="P300" s="24">
        <v>1.7789163603974624E-2</v>
      </c>
      <c r="Q300" s="24">
        <v>1.2440977477124933E-3</v>
      </c>
      <c r="R300" s="14"/>
    </row>
    <row r="301" spans="1:18" x14ac:dyDescent="0.25">
      <c r="A301" s="16" t="s">
        <v>2698</v>
      </c>
      <c r="B301" s="115" t="s">
        <v>2121</v>
      </c>
      <c r="C301" s="115" t="s">
        <v>2340</v>
      </c>
      <c r="D301" s="115"/>
      <c r="E301" s="115" t="s">
        <v>2309</v>
      </c>
      <c r="F301" s="115" t="s">
        <v>2310</v>
      </c>
      <c r="G301" s="115" t="s">
        <v>436</v>
      </c>
      <c r="H301" s="116">
        <v>5.83</v>
      </c>
      <c r="I301" s="115" t="s">
        <v>211</v>
      </c>
      <c r="J301" s="116" t="s">
        <v>255</v>
      </c>
      <c r="K301" s="115">
        <v>4.4999999999999998E-2</v>
      </c>
      <c r="L301" s="115">
        <v>8.1199999999999994E-2</v>
      </c>
      <c r="M301" s="110">
        <v>520080.88</v>
      </c>
      <c r="N301" s="60">
        <v>90.82</v>
      </c>
      <c r="O301" s="84">
        <v>472.33744999999999</v>
      </c>
      <c r="P301" s="24">
        <v>1.2135002266167649E-2</v>
      </c>
      <c r="Q301" s="24">
        <v>8.4866997256981941E-4</v>
      </c>
      <c r="R301" s="14"/>
    </row>
    <row r="302" spans="1:18" x14ac:dyDescent="0.25">
      <c r="A302" s="16" t="s">
        <v>2698</v>
      </c>
      <c r="B302" s="115" t="s">
        <v>2121</v>
      </c>
      <c r="C302" s="115" t="s">
        <v>2346</v>
      </c>
      <c r="D302" s="115"/>
      <c r="E302" s="115" t="s">
        <v>2309</v>
      </c>
      <c r="F302" s="115" t="s">
        <v>2310</v>
      </c>
      <c r="G302" s="115" t="s">
        <v>436</v>
      </c>
      <c r="H302" s="116">
        <v>5.85</v>
      </c>
      <c r="I302" s="115" t="s">
        <v>211</v>
      </c>
      <c r="J302" s="116" t="s">
        <v>255</v>
      </c>
      <c r="K302" s="115">
        <v>4.4999999999999998E-2</v>
      </c>
      <c r="L302" s="115">
        <v>8.0100000000000005E-2</v>
      </c>
      <c r="M302" s="110">
        <v>399818.11</v>
      </c>
      <c r="N302" s="60">
        <v>91.95</v>
      </c>
      <c r="O302" s="84">
        <v>367.63274999999999</v>
      </c>
      <c r="P302" s="24">
        <v>9.4449937314253721E-3</v>
      </c>
      <c r="Q302" s="24">
        <v>6.6054232171992139E-4</v>
      </c>
      <c r="R302" s="14"/>
    </row>
    <row r="303" spans="1:18" x14ac:dyDescent="0.25">
      <c r="A303" s="16" t="s">
        <v>2698</v>
      </c>
      <c r="B303" s="115" t="s">
        <v>2121</v>
      </c>
      <c r="C303" s="115" t="s">
        <v>2394</v>
      </c>
      <c r="D303" s="115"/>
      <c r="E303" s="115" t="s">
        <v>2309</v>
      </c>
      <c r="F303" s="115" t="s">
        <v>564</v>
      </c>
      <c r="G303" s="115" t="s">
        <v>436</v>
      </c>
      <c r="H303" s="116">
        <v>5.83</v>
      </c>
      <c r="I303" s="115" t="s">
        <v>211</v>
      </c>
      <c r="J303" s="116" t="s">
        <v>255</v>
      </c>
      <c r="K303" s="115">
        <v>4.4999999999999998E-2</v>
      </c>
      <c r="L303" s="115">
        <v>8.1199999999999994E-2</v>
      </c>
      <c r="M303" s="110">
        <v>195354.5</v>
      </c>
      <c r="N303" s="60">
        <v>91</v>
      </c>
      <c r="O303" s="84">
        <v>177.77259000000001</v>
      </c>
      <c r="P303" s="24">
        <v>4.5672236713656571E-3</v>
      </c>
      <c r="Q303" s="24">
        <v>3.1941202011181996E-4</v>
      </c>
      <c r="R303" s="14"/>
    </row>
    <row r="304" spans="1:18" x14ac:dyDescent="0.25">
      <c r="A304" s="16" t="s">
        <v>2698</v>
      </c>
      <c r="B304" s="115" t="s">
        <v>2121</v>
      </c>
      <c r="C304" s="115" t="s">
        <v>2349</v>
      </c>
      <c r="D304" s="115"/>
      <c r="E304" s="115" t="s">
        <v>2309</v>
      </c>
      <c r="F304" s="115" t="s">
        <v>2310</v>
      </c>
      <c r="G304" s="115" t="s">
        <v>436</v>
      </c>
      <c r="H304" s="116">
        <v>5.83</v>
      </c>
      <c r="I304" s="115" t="s">
        <v>211</v>
      </c>
      <c r="J304" s="116" t="s">
        <v>255</v>
      </c>
      <c r="K304" s="115">
        <v>4.4999999999999998E-2</v>
      </c>
      <c r="L304" s="115">
        <v>8.1199999999999994E-2</v>
      </c>
      <c r="M304" s="110">
        <v>522831.57</v>
      </c>
      <c r="N304" s="60">
        <v>90.73</v>
      </c>
      <c r="O304" s="84">
        <v>474.36508000000003</v>
      </c>
      <c r="P304" s="24">
        <v>1.2187094884792214E-2</v>
      </c>
      <c r="Q304" s="24">
        <v>8.5231310672418672E-4</v>
      </c>
      <c r="R304" s="14"/>
    </row>
    <row r="305" spans="1:18" x14ac:dyDescent="0.25">
      <c r="A305" s="16" t="s">
        <v>2698</v>
      </c>
      <c r="B305" s="115" t="s">
        <v>2121</v>
      </c>
      <c r="C305" s="115" t="s">
        <v>2406</v>
      </c>
      <c r="D305" s="115"/>
      <c r="E305" s="115" t="s">
        <v>2309</v>
      </c>
      <c r="F305" s="115" t="s">
        <v>2407</v>
      </c>
      <c r="G305" s="115" t="s">
        <v>436</v>
      </c>
      <c r="H305" s="116">
        <v>5.83</v>
      </c>
      <c r="I305" s="115" t="s">
        <v>211</v>
      </c>
      <c r="J305" s="116" t="s">
        <v>255</v>
      </c>
      <c r="K305" s="115">
        <v>4.4999999999999998E-2</v>
      </c>
      <c r="L305" s="115">
        <v>8.1199999999999994E-2</v>
      </c>
      <c r="M305" s="110">
        <v>142973.16</v>
      </c>
      <c r="N305" s="60">
        <v>91.37</v>
      </c>
      <c r="O305" s="84">
        <v>130.63457</v>
      </c>
      <c r="P305" s="24">
        <v>3.356182752372983E-3</v>
      </c>
      <c r="Q305" s="24">
        <v>2.3471701627421275E-4</v>
      </c>
      <c r="R305" s="14"/>
    </row>
    <row r="306" spans="1:18" x14ac:dyDescent="0.25">
      <c r="A306" s="16" t="s">
        <v>2698</v>
      </c>
      <c r="B306" s="115" t="s">
        <v>2121</v>
      </c>
      <c r="C306" s="115" t="s">
        <v>2315</v>
      </c>
      <c r="D306" s="115"/>
      <c r="E306" s="115" t="s">
        <v>2309</v>
      </c>
      <c r="F306" s="115" t="s">
        <v>2310</v>
      </c>
      <c r="G306" s="115" t="s">
        <v>436</v>
      </c>
      <c r="H306" s="116">
        <v>5.83</v>
      </c>
      <c r="I306" s="115" t="s">
        <v>211</v>
      </c>
      <c r="J306" s="116" t="s">
        <v>255</v>
      </c>
      <c r="K306" s="115">
        <v>4.4999999999999998E-2</v>
      </c>
      <c r="L306" s="115">
        <v>8.1199999999999994E-2</v>
      </c>
      <c r="M306" s="110">
        <v>150488.20000000001</v>
      </c>
      <c r="N306" s="60">
        <v>89.92</v>
      </c>
      <c r="O306" s="84">
        <v>135.31898000000001</v>
      </c>
      <c r="P306" s="24">
        <v>3.4765317231472857E-3</v>
      </c>
      <c r="Q306" s="24">
        <v>2.4313370672762863E-4</v>
      </c>
      <c r="R306" s="14"/>
    </row>
    <row r="307" spans="1:18" x14ac:dyDescent="0.25">
      <c r="A307" s="16" t="s">
        <v>2698</v>
      </c>
      <c r="B307" s="115" t="s">
        <v>2121</v>
      </c>
      <c r="C307" s="115" t="s">
        <v>2341</v>
      </c>
      <c r="D307" s="115"/>
      <c r="E307" s="115" t="s">
        <v>2309</v>
      </c>
      <c r="F307" s="115" t="s">
        <v>2310</v>
      </c>
      <c r="G307" s="115" t="s">
        <v>436</v>
      </c>
      <c r="H307" s="116">
        <v>5.83</v>
      </c>
      <c r="I307" s="115" t="s">
        <v>211</v>
      </c>
      <c r="J307" s="116" t="s">
        <v>255</v>
      </c>
      <c r="K307" s="115">
        <v>4.4999999999999998E-2</v>
      </c>
      <c r="L307" s="115">
        <v>8.1199999999999994E-2</v>
      </c>
      <c r="M307" s="110">
        <v>276373.44</v>
      </c>
      <c r="N307" s="60">
        <v>90.18</v>
      </c>
      <c r="O307" s="84">
        <v>249.23356000000001</v>
      </c>
      <c r="P307" s="24">
        <v>6.4031548110467015E-3</v>
      </c>
      <c r="Q307" s="24">
        <v>4.4780916382700217E-4</v>
      </c>
      <c r="R307" s="14"/>
    </row>
    <row r="308" spans="1:18" x14ac:dyDescent="0.25">
      <c r="A308" s="16" t="s">
        <v>2698</v>
      </c>
      <c r="B308" s="115" t="s">
        <v>2121</v>
      </c>
      <c r="C308" s="115" t="s">
        <v>2350</v>
      </c>
      <c r="D308" s="115"/>
      <c r="E308" s="115" t="s">
        <v>2309</v>
      </c>
      <c r="F308" s="115" t="s">
        <v>2310</v>
      </c>
      <c r="G308" s="115" t="s">
        <v>436</v>
      </c>
      <c r="H308" s="116">
        <v>5.83</v>
      </c>
      <c r="I308" s="115" t="s">
        <v>211</v>
      </c>
      <c r="J308" s="116" t="s">
        <v>255</v>
      </c>
      <c r="K308" s="115">
        <v>4.4999999999999998E-2</v>
      </c>
      <c r="L308" s="115">
        <v>8.1199999999999994E-2</v>
      </c>
      <c r="M308" s="110">
        <v>214228.76</v>
      </c>
      <c r="N308" s="60">
        <v>90.73</v>
      </c>
      <c r="O308" s="84">
        <v>194.36975000000001</v>
      </c>
      <c r="P308" s="24">
        <v>4.9936276632827643E-3</v>
      </c>
      <c r="Q308" s="24">
        <v>3.492328850928561E-4</v>
      </c>
      <c r="R308" s="14"/>
    </row>
    <row r="309" spans="1:18" x14ac:dyDescent="0.25">
      <c r="A309" s="16" t="s">
        <v>2698</v>
      </c>
      <c r="B309" s="115" t="s">
        <v>2121</v>
      </c>
      <c r="C309" s="115" t="s">
        <v>2398</v>
      </c>
      <c r="D309" s="115"/>
      <c r="E309" s="115" t="s">
        <v>2309</v>
      </c>
      <c r="F309" s="115" t="s">
        <v>2399</v>
      </c>
      <c r="G309" s="115" t="s">
        <v>436</v>
      </c>
      <c r="H309" s="116">
        <v>5.83</v>
      </c>
      <c r="I309" s="115" t="s">
        <v>211</v>
      </c>
      <c r="J309" s="116" t="s">
        <v>255</v>
      </c>
      <c r="K309" s="115">
        <v>4.4999999999999998E-2</v>
      </c>
      <c r="L309" s="115">
        <v>8.1199999999999994E-2</v>
      </c>
      <c r="M309" s="110">
        <v>246171.26</v>
      </c>
      <c r="N309" s="60">
        <v>91.37</v>
      </c>
      <c r="O309" s="84">
        <v>224.92668</v>
      </c>
      <c r="P309" s="24">
        <v>5.7786774508808599E-3</v>
      </c>
      <c r="Q309" s="24">
        <v>4.041358976422906E-4</v>
      </c>
      <c r="R309" s="14"/>
    </row>
    <row r="310" spans="1:18" x14ac:dyDescent="0.25">
      <c r="A310" s="16" t="s">
        <v>2698</v>
      </c>
      <c r="B310" s="115" t="s">
        <v>2121</v>
      </c>
      <c r="C310" s="115" t="s">
        <v>2344</v>
      </c>
      <c r="D310" s="115"/>
      <c r="E310" s="115" t="s">
        <v>2309</v>
      </c>
      <c r="F310" s="115" t="s">
        <v>2310</v>
      </c>
      <c r="G310" s="115" t="s">
        <v>436</v>
      </c>
      <c r="H310" s="116">
        <v>5.83</v>
      </c>
      <c r="I310" s="115" t="s">
        <v>211</v>
      </c>
      <c r="J310" s="116" t="s">
        <v>255</v>
      </c>
      <c r="K310" s="115">
        <v>4.4999999999999998E-2</v>
      </c>
      <c r="L310" s="115">
        <v>8.1199999999999994E-2</v>
      </c>
      <c r="M310" s="110">
        <v>478593.93</v>
      </c>
      <c r="N310" s="60">
        <v>90.64</v>
      </c>
      <c r="O310" s="84">
        <v>433.79753000000005</v>
      </c>
      <c r="P310" s="24">
        <v>1.1144858426127188E-2</v>
      </c>
      <c r="Q310" s="24">
        <v>7.7942356229842766E-4</v>
      </c>
      <c r="R310" s="14"/>
    </row>
    <row r="311" spans="1:18" x14ac:dyDescent="0.25">
      <c r="A311" s="16" t="s">
        <v>2698</v>
      </c>
      <c r="B311" s="115" t="s">
        <v>2121</v>
      </c>
      <c r="C311" s="115" t="s">
        <v>2391</v>
      </c>
      <c r="D311" s="115"/>
      <c r="E311" s="115" t="s">
        <v>2309</v>
      </c>
      <c r="F311" s="115" t="s">
        <v>2310</v>
      </c>
      <c r="G311" s="115" t="s">
        <v>436</v>
      </c>
      <c r="H311" s="116">
        <v>5.83</v>
      </c>
      <c r="I311" s="115" t="s">
        <v>211</v>
      </c>
      <c r="J311" s="116" t="s">
        <v>255</v>
      </c>
      <c r="K311" s="115">
        <v>4.4999999999999998E-2</v>
      </c>
      <c r="L311" s="115">
        <v>8.1199999999999994E-2</v>
      </c>
      <c r="M311" s="110">
        <v>162076.84</v>
      </c>
      <c r="N311" s="60">
        <v>90.91</v>
      </c>
      <c r="O311" s="84">
        <v>147.34404999999998</v>
      </c>
      <c r="P311" s="24">
        <v>3.7854724004127119E-3</v>
      </c>
      <c r="Q311" s="24">
        <v>2.6473969165863531E-4</v>
      </c>
      <c r="R311" s="14"/>
    </row>
    <row r="312" spans="1:18" x14ac:dyDescent="0.25">
      <c r="A312" s="16" t="s">
        <v>2698</v>
      </c>
      <c r="B312" s="115" t="s">
        <v>2121</v>
      </c>
      <c r="C312" s="115" t="s">
        <v>2400</v>
      </c>
      <c r="D312" s="115"/>
      <c r="E312" s="115" t="s">
        <v>2309</v>
      </c>
      <c r="F312" s="115" t="s">
        <v>2401</v>
      </c>
      <c r="G312" s="115" t="s">
        <v>436</v>
      </c>
      <c r="H312" s="116">
        <v>5.83</v>
      </c>
      <c r="I312" s="115" t="s">
        <v>211</v>
      </c>
      <c r="J312" s="116" t="s">
        <v>255</v>
      </c>
      <c r="K312" s="115">
        <v>4.4999999999999998E-2</v>
      </c>
      <c r="L312" s="115">
        <v>8.1199999999999994E-2</v>
      </c>
      <c r="M312" s="110">
        <v>76272.37</v>
      </c>
      <c r="N312" s="60">
        <v>90.73</v>
      </c>
      <c r="O312" s="84">
        <v>69.201920000000001</v>
      </c>
      <c r="P312" s="24">
        <v>1.7778930212354585E-3</v>
      </c>
      <c r="Q312" s="24">
        <v>1.2433820682264098E-4</v>
      </c>
      <c r="R312" s="14"/>
    </row>
    <row r="313" spans="1:18" s="117" customFormat="1" x14ac:dyDescent="0.25">
      <c r="A313" s="92" t="s">
        <v>2510</v>
      </c>
      <c r="B313" s="129" t="s">
        <v>249</v>
      </c>
      <c r="C313" s="129" t="s">
        <v>249</v>
      </c>
      <c r="D313" s="129"/>
      <c r="E313" s="129" t="s">
        <v>249</v>
      </c>
      <c r="F313" s="129" t="s">
        <v>249</v>
      </c>
      <c r="G313" s="129" t="s">
        <v>249</v>
      </c>
      <c r="H313" s="130" t="s">
        <v>249</v>
      </c>
      <c r="I313" s="129" t="s">
        <v>249</v>
      </c>
      <c r="J313" s="130" t="s">
        <v>249</v>
      </c>
      <c r="K313" s="129" t="s">
        <v>249</v>
      </c>
      <c r="L313" s="129" t="s">
        <v>249</v>
      </c>
      <c r="M313" s="159" t="s">
        <v>249</v>
      </c>
      <c r="N313" s="134" t="s">
        <v>249</v>
      </c>
      <c r="O313" s="122">
        <v>0</v>
      </c>
      <c r="P313" s="135">
        <v>0</v>
      </c>
      <c r="Q313" s="135">
        <v>0</v>
      </c>
    </row>
    <row r="314" spans="1:18" s="117" customFormat="1" x14ac:dyDescent="0.25">
      <c r="A314" s="92" t="s">
        <v>2511</v>
      </c>
      <c r="B314" s="129" t="s">
        <v>249</v>
      </c>
      <c r="C314" s="129" t="s">
        <v>249</v>
      </c>
      <c r="D314" s="129"/>
      <c r="E314" s="129" t="s">
        <v>249</v>
      </c>
      <c r="F314" s="129" t="s">
        <v>249</v>
      </c>
      <c r="G314" s="129" t="s">
        <v>249</v>
      </c>
      <c r="H314" s="130" t="s">
        <v>249</v>
      </c>
      <c r="I314" s="129" t="s">
        <v>249</v>
      </c>
      <c r="J314" s="130" t="s">
        <v>249</v>
      </c>
      <c r="K314" s="129" t="s">
        <v>249</v>
      </c>
      <c r="L314" s="129" t="s">
        <v>249</v>
      </c>
      <c r="M314" s="159">
        <v>0</v>
      </c>
      <c r="N314" s="134" t="s">
        <v>249</v>
      </c>
      <c r="O314" s="122">
        <v>0</v>
      </c>
      <c r="P314" s="135">
        <v>0</v>
      </c>
      <c r="Q314" s="135">
        <v>0</v>
      </c>
    </row>
    <row r="315" spans="1:18" s="117" customFormat="1" x14ac:dyDescent="0.25">
      <c r="A315" s="92" t="s">
        <v>2512</v>
      </c>
      <c r="B315" s="129" t="s">
        <v>249</v>
      </c>
      <c r="C315" s="129" t="s">
        <v>249</v>
      </c>
      <c r="D315" s="129"/>
      <c r="E315" s="129" t="s">
        <v>249</v>
      </c>
      <c r="F315" s="129" t="s">
        <v>249</v>
      </c>
      <c r="G315" s="129" t="s">
        <v>249</v>
      </c>
      <c r="H315" s="130" t="s">
        <v>249</v>
      </c>
      <c r="I315" s="129" t="s">
        <v>249</v>
      </c>
      <c r="J315" s="130" t="s">
        <v>249</v>
      </c>
      <c r="K315" s="129" t="s">
        <v>249</v>
      </c>
      <c r="L315" s="129" t="s">
        <v>249</v>
      </c>
      <c r="M315" s="159" t="s">
        <v>249</v>
      </c>
      <c r="N315" s="134" t="s">
        <v>249</v>
      </c>
      <c r="O315" s="122">
        <v>0</v>
      </c>
      <c r="P315" s="135">
        <v>0</v>
      </c>
      <c r="Q315" s="135">
        <v>0</v>
      </c>
    </row>
    <row r="316" spans="1:18" s="117" customFormat="1" x14ac:dyDescent="0.25">
      <c r="A316" s="92" t="s">
        <v>2513</v>
      </c>
      <c r="B316" s="129" t="s">
        <v>249</v>
      </c>
      <c r="C316" s="129" t="s">
        <v>249</v>
      </c>
      <c r="D316" s="129"/>
      <c r="E316" s="129" t="s">
        <v>249</v>
      </c>
      <c r="F316" s="129" t="s">
        <v>249</v>
      </c>
      <c r="G316" s="129" t="s">
        <v>249</v>
      </c>
      <c r="H316" s="130" t="s">
        <v>249</v>
      </c>
      <c r="I316" s="129" t="s">
        <v>249</v>
      </c>
      <c r="J316" s="130" t="s">
        <v>249</v>
      </c>
      <c r="K316" s="129" t="s">
        <v>249</v>
      </c>
      <c r="L316" s="129" t="s">
        <v>249</v>
      </c>
      <c r="M316" s="159" t="s">
        <v>249</v>
      </c>
      <c r="N316" s="134" t="s">
        <v>249</v>
      </c>
      <c r="O316" s="122">
        <v>0</v>
      </c>
      <c r="P316" s="135">
        <v>0</v>
      </c>
      <c r="Q316" s="135">
        <v>0</v>
      </c>
    </row>
    <row r="317" spans="1:18" s="117" customFormat="1" x14ac:dyDescent="0.25">
      <c r="A317" s="92" t="s">
        <v>2514</v>
      </c>
      <c r="B317" s="129" t="s">
        <v>249</v>
      </c>
      <c r="C317" s="129" t="s">
        <v>249</v>
      </c>
      <c r="D317" s="129"/>
      <c r="E317" s="129" t="s">
        <v>249</v>
      </c>
      <c r="F317" s="129" t="s">
        <v>249</v>
      </c>
      <c r="G317" s="129" t="s">
        <v>249</v>
      </c>
      <c r="H317" s="130" t="s">
        <v>249</v>
      </c>
      <c r="I317" s="129" t="s">
        <v>249</v>
      </c>
      <c r="J317" s="130" t="s">
        <v>249</v>
      </c>
      <c r="K317" s="129" t="s">
        <v>249</v>
      </c>
      <c r="L317" s="129" t="s">
        <v>249</v>
      </c>
      <c r="M317" s="159" t="s">
        <v>249</v>
      </c>
      <c r="N317" s="134" t="s">
        <v>249</v>
      </c>
      <c r="O317" s="122">
        <v>0</v>
      </c>
      <c r="P317" s="135">
        <v>0</v>
      </c>
      <c r="Q317" s="135">
        <v>0</v>
      </c>
    </row>
    <row r="318" spans="1:18" s="117" customFormat="1" x14ac:dyDescent="0.25">
      <c r="A318" s="92" t="s">
        <v>2515</v>
      </c>
      <c r="B318" s="129" t="s">
        <v>249</v>
      </c>
      <c r="C318" s="129" t="s">
        <v>249</v>
      </c>
      <c r="D318" s="129"/>
      <c r="E318" s="129" t="s">
        <v>249</v>
      </c>
      <c r="F318" s="129" t="s">
        <v>249</v>
      </c>
      <c r="G318" s="129" t="s">
        <v>249</v>
      </c>
      <c r="H318" s="130" t="s">
        <v>249</v>
      </c>
      <c r="I318" s="129" t="s">
        <v>249</v>
      </c>
      <c r="J318" s="130" t="s">
        <v>249</v>
      </c>
      <c r="K318" s="129" t="s">
        <v>249</v>
      </c>
      <c r="L318" s="129" t="s">
        <v>249</v>
      </c>
      <c r="M318" s="159" t="s">
        <v>249</v>
      </c>
      <c r="N318" s="134" t="s">
        <v>249</v>
      </c>
      <c r="O318" s="122">
        <v>0</v>
      </c>
      <c r="P318" s="135">
        <v>0</v>
      </c>
      <c r="Q318" s="135">
        <v>0</v>
      </c>
    </row>
    <row r="319" spans="1:18" s="117" customFormat="1" x14ac:dyDescent="0.25">
      <c r="A319" s="92" t="s">
        <v>2516</v>
      </c>
      <c r="B319" s="129" t="s">
        <v>249</v>
      </c>
      <c r="C319" s="129" t="s">
        <v>249</v>
      </c>
      <c r="D319" s="129"/>
      <c r="E319" s="129" t="s">
        <v>249</v>
      </c>
      <c r="F319" s="129" t="s">
        <v>249</v>
      </c>
      <c r="G319" s="129" t="s">
        <v>249</v>
      </c>
      <c r="H319" s="130" t="s">
        <v>249</v>
      </c>
      <c r="I319" s="129" t="s">
        <v>249</v>
      </c>
      <c r="J319" s="130" t="s">
        <v>249</v>
      </c>
      <c r="K319" s="129" t="s">
        <v>249</v>
      </c>
      <c r="L319" s="129" t="s">
        <v>249</v>
      </c>
      <c r="M319" s="159" t="s">
        <v>249</v>
      </c>
      <c r="N319" s="134" t="s">
        <v>249</v>
      </c>
      <c r="O319" s="122">
        <v>0</v>
      </c>
      <c r="P319" s="135">
        <v>0</v>
      </c>
      <c r="Q319" s="135">
        <v>0</v>
      </c>
    </row>
    <row r="320" spans="1:18" s="117" customFormat="1" x14ac:dyDescent="0.25">
      <c r="A320" s="92" t="s">
        <v>416</v>
      </c>
      <c r="B320" s="129" t="s">
        <v>249</v>
      </c>
      <c r="C320" s="129" t="s">
        <v>249</v>
      </c>
      <c r="D320" s="129"/>
      <c r="E320" s="129" t="s">
        <v>249</v>
      </c>
      <c r="F320" s="129" t="s">
        <v>249</v>
      </c>
      <c r="G320" s="129" t="s">
        <v>249</v>
      </c>
      <c r="H320" s="130" t="s">
        <v>249</v>
      </c>
      <c r="I320" s="129" t="s">
        <v>249</v>
      </c>
      <c r="J320" s="130" t="s">
        <v>249</v>
      </c>
      <c r="K320" s="129" t="s">
        <v>249</v>
      </c>
      <c r="L320" s="129" t="s">
        <v>249</v>
      </c>
      <c r="M320" s="159" t="s">
        <v>249</v>
      </c>
      <c r="N320" s="134" t="s">
        <v>249</v>
      </c>
      <c r="O320" s="122">
        <v>111.26722949513088</v>
      </c>
      <c r="P320" s="135">
        <v>2.8586089925192446E-3</v>
      </c>
      <c r="Q320" s="135">
        <v>1.9991884319897252E-4</v>
      </c>
    </row>
    <row r="321" spans="1:18" s="117" customFormat="1" x14ac:dyDescent="0.25">
      <c r="A321" s="92" t="s">
        <v>2076</v>
      </c>
      <c r="B321" s="129" t="s">
        <v>249</v>
      </c>
      <c r="C321" s="129" t="s">
        <v>249</v>
      </c>
      <c r="D321" s="129"/>
      <c r="E321" s="129" t="s">
        <v>249</v>
      </c>
      <c r="F321" s="129" t="s">
        <v>249</v>
      </c>
      <c r="G321" s="129" t="s">
        <v>249</v>
      </c>
      <c r="H321" s="130" t="s">
        <v>249</v>
      </c>
      <c r="I321" s="129" t="s">
        <v>249</v>
      </c>
      <c r="J321" s="130" t="s">
        <v>249</v>
      </c>
      <c r="K321" s="129" t="s">
        <v>249</v>
      </c>
      <c r="L321" s="129" t="s">
        <v>249</v>
      </c>
      <c r="M321" s="159" t="s">
        <v>249</v>
      </c>
      <c r="N321" s="134" t="s">
        <v>249</v>
      </c>
      <c r="O321" s="122">
        <v>0</v>
      </c>
      <c r="P321" s="135">
        <v>0</v>
      </c>
      <c r="Q321" s="135">
        <v>0</v>
      </c>
    </row>
    <row r="322" spans="1:18" s="117" customFormat="1" x14ac:dyDescent="0.25">
      <c r="A322" s="92" t="s">
        <v>2515</v>
      </c>
      <c r="B322" s="129" t="s">
        <v>249</v>
      </c>
      <c r="C322" s="129" t="s">
        <v>249</v>
      </c>
      <c r="D322" s="129"/>
      <c r="E322" s="129" t="s">
        <v>249</v>
      </c>
      <c r="F322" s="129" t="s">
        <v>249</v>
      </c>
      <c r="G322" s="129" t="s">
        <v>249</v>
      </c>
      <c r="H322" s="130" t="s">
        <v>249</v>
      </c>
      <c r="I322" s="129" t="s">
        <v>249</v>
      </c>
      <c r="J322" s="130" t="s">
        <v>249</v>
      </c>
      <c r="K322" s="129" t="s">
        <v>249</v>
      </c>
      <c r="L322" s="129" t="s">
        <v>249</v>
      </c>
      <c r="M322" s="159" t="s">
        <v>249</v>
      </c>
      <c r="N322" s="134" t="s">
        <v>249</v>
      </c>
      <c r="O322" s="122">
        <v>0</v>
      </c>
      <c r="P322" s="135">
        <v>0</v>
      </c>
      <c r="Q322" s="135">
        <v>0</v>
      </c>
    </row>
    <row r="323" spans="1:18" s="117" customFormat="1" x14ac:dyDescent="0.25">
      <c r="A323" s="92" t="s">
        <v>2118</v>
      </c>
      <c r="B323" s="129" t="s">
        <v>249</v>
      </c>
      <c r="C323" s="129" t="s">
        <v>249</v>
      </c>
      <c r="D323" s="129"/>
      <c r="E323" s="129" t="s">
        <v>249</v>
      </c>
      <c r="F323" s="129" t="s">
        <v>249</v>
      </c>
      <c r="G323" s="129" t="s">
        <v>249</v>
      </c>
      <c r="H323" s="130" t="s">
        <v>249</v>
      </c>
      <c r="I323" s="129" t="s">
        <v>249</v>
      </c>
      <c r="J323" s="130" t="s">
        <v>249</v>
      </c>
      <c r="K323" s="129" t="s">
        <v>249</v>
      </c>
      <c r="L323" s="129" t="s">
        <v>249</v>
      </c>
      <c r="M323" s="159" t="s">
        <v>249</v>
      </c>
      <c r="N323" s="134" t="s">
        <v>249</v>
      </c>
      <c r="O323" s="122">
        <v>111.26722919513085</v>
      </c>
      <c r="P323" s="135">
        <v>2.8586089848118292E-3</v>
      </c>
      <c r="Q323" s="135">
        <v>1.9991884265994897E-4</v>
      </c>
    </row>
    <row r="324" spans="1:18" x14ac:dyDescent="0.25">
      <c r="A324" s="16" t="s">
        <v>2700</v>
      </c>
      <c r="B324" s="115" t="s">
        <v>2121</v>
      </c>
      <c r="C324" s="115" t="s">
        <v>2523</v>
      </c>
      <c r="D324" s="115"/>
      <c r="E324" s="115" t="s">
        <v>440</v>
      </c>
      <c r="F324" s="115" t="s">
        <v>2524</v>
      </c>
      <c r="G324" s="115" t="s">
        <v>440</v>
      </c>
      <c r="H324" s="116">
        <v>2.35</v>
      </c>
      <c r="I324" s="115" t="s">
        <v>164</v>
      </c>
      <c r="J324" s="116" t="s">
        <v>125</v>
      </c>
      <c r="K324" s="115">
        <v>9.0334299999999992E-2</v>
      </c>
      <c r="L324" s="115">
        <v>8.1300000000000011E-2</v>
      </c>
      <c r="M324" s="110">
        <v>3248.7095439130185</v>
      </c>
      <c r="N324" s="60">
        <v>100.57</v>
      </c>
      <c r="O324" s="84">
        <v>12.088740596481314</v>
      </c>
      <c r="P324" s="24">
        <v>3.1057646293643156E-4</v>
      </c>
      <c r="Q324" s="24">
        <v>2.1720384759708254E-5</v>
      </c>
      <c r="R324" s="14"/>
    </row>
    <row r="325" spans="1:18" x14ac:dyDescent="0.25">
      <c r="A325" s="16" t="s">
        <v>2700</v>
      </c>
      <c r="B325" s="115" t="s">
        <v>2711</v>
      </c>
      <c r="C325" s="115" t="s">
        <v>2525</v>
      </c>
      <c r="D325" s="115"/>
      <c r="E325" s="115" t="s">
        <v>440</v>
      </c>
      <c r="F325" s="115" t="s">
        <v>2526</v>
      </c>
      <c r="G325" s="115" t="s">
        <v>440</v>
      </c>
      <c r="H325" s="116">
        <v>5.32</v>
      </c>
      <c r="I325" s="115" t="s">
        <v>164</v>
      </c>
      <c r="J325" s="116" t="s">
        <v>125</v>
      </c>
      <c r="K325" s="115">
        <v>3.7499999999999999E-2</v>
      </c>
      <c r="L325" s="115">
        <v>0</v>
      </c>
      <c r="M325" s="110">
        <v>-40.929445684136397</v>
      </c>
      <c r="N325" s="60">
        <v>39.4574</v>
      </c>
      <c r="O325" s="84">
        <v>-5.9753962042228159E-2</v>
      </c>
      <c r="P325" s="24">
        <v>-1.53516191611513E-6</v>
      </c>
      <c r="Q325" s="24">
        <v>-1.0736263518235915E-7</v>
      </c>
      <c r="R325" s="14"/>
    </row>
    <row r="326" spans="1:18" x14ac:dyDescent="0.25">
      <c r="A326" s="16" t="s">
        <v>2701</v>
      </c>
      <c r="B326" s="115" t="s">
        <v>2711</v>
      </c>
      <c r="C326" s="115" t="s">
        <v>2531</v>
      </c>
      <c r="D326" s="115"/>
      <c r="E326" s="115" t="s">
        <v>440</v>
      </c>
      <c r="F326" s="115" t="s">
        <v>2532</v>
      </c>
      <c r="G326" s="115" t="s">
        <v>440</v>
      </c>
      <c r="H326" s="116">
        <v>2.4</v>
      </c>
      <c r="I326" s="115" t="s">
        <v>164</v>
      </c>
      <c r="J326" s="116" t="s">
        <v>131</v>
      </c>
      <c r="K326" s="115">
        <v>8.7725000000000011E-2</v>
      </c>
      <c r="L326" s="115">
        <v>8.6999999999999994E-2</v>
      </c>
      <c r="M326" s="110">
        <v>6960.5793453333245</v>
      </c>
      <c r="N326" s="60">
        <v>99.47</v>
      </c>
      <c r="O326" s="84">
        <v>19.315705547913858</v>
      </c>
      <c r="P326" s="24">
        <v>4.9624718640573959E-4</v>
      </c>
      <c r="Q326" s="24">
        <v>3.4705398222213296E-5</v>
      </c>
      <c r="R326" s="14"/>
    </row>
    <row r="327" spans="1:18" x14ac:dyDescent="0.25">
      <c r="A327" s="16" t="s">
        <v>2701</v>
      </c>
      <c r="B327" s="115" t="s">
        <v>2711</v>
      </c>
      <c r="C327" s="115" t="s">
        <v>2527</v>
      </c>
      <c r="D327" s="115"/>
      <c r="E327" s="115" t="s">
        <v>440</v>
      </c>
      <c r="F327" s="115" t="s">
        <v>2528</v>
      </c>
      <c r="G327" s="115" t="s">
        <v>440</v>
      </c>
      <c r="H327" s="116">
        <v>0</v>
      </c>
      <c r="I327" s="115" t="s">
        <v>164</v>
      </c>
      <c r="J327" s="116" t="s">
        <v>131</v>
      </c>
      <c r="K327" s="115">
        <v>8.7725000000000011E-2</v>
      </c>
      <c r="L327" s="115">
        <v>0</v>
      </c>
      <c r="M327" s="110">
        <v>-121.81013967950493</v>
      </c>
      <c r="N327" s="60">
        <v>69.971199999999996</v>
      </c>
      <c r="O327" s="84">
        <v>-0.23778029692881708</v>
      </c>
      <c r="P327" s="24">
        <v>-6.1089046445104275E-6</v>
      </c>
      <c r="Q327" s="24">
        <v>-4.2723057016169843E-7</v>
      </c>
      <c r="R327" s="14"/>
    </row>
    <row r="328" spans="1:18" x14ac:dyDescent="0.25">
      <c r="A328" s="16" t="s">
        <v>2702</v>
      </c>
      <c r="B328" s="115" t="s">
        <v>2121</v>
      </c>
      <c r="C328" s="115" t="s">
        <v>2519</v>
      </c>
      <c r="D328" s="115"/>
      <c r="E328" s="115" t="s">
        <v>440</v>
      </c>
      <c r="F328" s="115" t="s">
        <v>2520</v>
      </c>
      <c r="G328" s="115" t="s">
        <v>440</v>
      </c>
      <c r="H328" s="116">
        <v>2.2200000000000002</v>
      </c>
      <c r="I328" s="115" t="s">
        <v>164</v>
      </c>
      <c r="J328" s="116" t="s">
        <v>125</v>
      </c>
      <c r="K328" s="115">
        <v>8.8099999999999984E-2</v>
      </c>
      <c r="L328" s="115">
        <v>8.5699999999999998E-2</v>
      </c>
      <c r="M328" s="110">
        <v>5879.8846467710855</v>
      </c>
      <c r="N328" s="60">
        <v>100.44</v>
      </c>
      <c r="O328" s="84">
        <v>21.85129771365931</v>
      </c>
      <c r="P328" s="24">
        <v>5.6139005550789954E-4</v>
      </c>
      <c r="Q328" s="24">
        <v>3.9261210880624021E-5</v>
      </c>
      <c r="R328" s="14"/>
    </row>
    <row r="329" spans="1:18" x14ac:dyDescent="0.25">
      <c r="A329" s="16" t="s">
        <v>2702</v>
      </c>
      <c r="B329" s="115" t="s">
        <v>2711</v>
      </c>
      <c r="C329" s="115" t="s">
        <v>2521</v>
      </c>
      <c r="D329" s="115"/>
      <c r="E329" s="115" t="s">
        <v>440</v>
      </c>
      <c r="F329" s="115" t="s">
        <v>2522</v>
      </c>
      <c r="G329" s="115" t="s">
        <v>440</v>
      </c>
      <c r="H329" s="116">
        <v>3.95</v>
      </c>
      <c r="I329" s="115" t="s">
        <v>164</v>
      </c>
      <c r="J329" s="116" t="s">
        <v>125</v>
      </c>
      <c r="K329" s="115">
        <v>9.2834299999999995E-2</v>
      </c>
      <c r="L329" s="115">
        <v>0</v>
      </c>
      <c r="M329" s="110">
        <v>-67.864524483849806</v>
      </c>
      <c r="N329" s="60">
        <v>36.6813</v>
      </c>
      <c r="O329" s="84">
        <v>-9.210652706111977E-2</v>
      </c>
      <c r="P329" s="24">
        <v>-2.3663440504569777E-6</v>
      </c>
      <c r="Q329" s="24">
        <v>-1.6549194605352984E-7</v>
      </c>
      <c r="R329" s="14"/>
    </row>
    <row r="330" spans="1:18" x14ac:dyDescent="0.25">
      <c r="A330" s="16" t="s">
        <v>2703</v>
      </c>
      <c r="B330" s="115" t="s">
        <v>2711</v>
      </c>
      <c r="C330" s="115" t="s">
        <v>2533</v>
      </c>
      <c r="D330" s="115"/>
      <c r="E330" s="115" t="s">
        <v>440</v>
      </c>
      <c r="F330" s="115" t="s">
        <v>1557</v>
      </c>
      <c r="G330" s="115" t="s">
        <v>440</v>
      </c>
      <c r="H330" s="116">
        <v>1.1200000000000001</v>
      </c>
      <c r="I330" s="115" t="s">
        <v>224</v>
      </c>
      <c r="J330" s="116" t="s">
        <v>125</v>
      </c>
      <c r="K330" s="115">
        <v>0.10954999999999999</v>
      </c>
      <c r="L330" s="115">
        <v>0.11869999999999999</v>
      </c>
      <c r="M330" s="110">
        <v>5959.5205071348037</v>
      </c>
      <c r="N330" s="60">
        <v>100.98</v>
      </c>
      <c r="O330" s="84">
        <v>22.266318088306473</v>
      </c>
      <c r="P330" s="24">
        <v>5.72052502846871E-4</v>
      </c>
      <c r="Q330" s="24">
        <v>4.0006896682094396E-5</v>
      </c>
      <c r="R330" s="14"/>
    </row>
    <row r="331" spans="1:18" x14ac:dyDescent="0.25">
      <c r="A331" s="16" t="s">
        <v>2704</v>
      </c>
      <c r="B331" s="115" t="s">
        <v>2711</v>
      </c>
      <c r="C331" s="115" t="s">
        <v>2534</v>
      </c>
      <c r="D331" s="115"/>
      <c r="E331" s="115" t="s">
        <v>440</v>
      </c>
      <c r="F331" s="115" t="s">
        <v>2535</v>
      </c>
      <c r="G331" s="115" t="s">
        <v>440</v>
      </c>
      <c r="H331" s="116">
        <v>6</v>
      </c>
      <c r="I331" s="115" t="s">
        <v>182</v>
      </c>
      <c r="J331" s="116" t="s">
        <v>125</v>
      </c>
      <c r="K331" s="115">
        <v>0.14205000000000001</v>
      </c>
      <c r="L331" s="115">
        <v>0</v>
      </c>
      <c r="M331" s="110">
        <v>584.35845420748763</v>
      </c>
      <c r="N331" s="60">
        <v>106.21</v>
      </c>
      <c r="O331" s="84">
        <v>2.2963943212873703</v>
      </c>
      <c r="P331" s="24">
        <v>5.8997545701355595E-5</v>
      </c>
      <c r="Q331" s="24">
        <v>4.1260351167506235E-6</v>
      </c>
      <c r="R331" s="14"/>
    </row>
    <row r="332" spans="1:18" x14ac:dyDescent="0.25">
      <c r="A332" s="16" t="s">
        <v>2705</v>
      </c>
      <c r="B332" s="115" t="s">
        <v>2711</v>
      </c>
      <c r="C332" s="115" t="s">
        <v>2536</v>
      </c>
      <c r="D332" s="115"/>
      <c r="E332" s="115" t="s">
        <v>440</v>
      </c>
      <c r="F332" s="115" t="s">
        <v>2135</v>
      </c>
      <c r="G332" s="115" t="s">
        <v>440</v>
      </c>
      <c r="H332" s="116">
        <v>6</v>
      </c>
      <c r="I332" s="115" t="s">
        <v>182</v>
      </c>
      <c r="J332" s="116" t="s">
        <v>125</v>
      </c>
      <c r="K332" s="115">
        <v>0.14205000000000001</v>
      </c>
      <c r="L332" s="115">
        <v>0</v>
      </c>
      <c r="M332" s="110">
        <v>734.10284229852653</v>
      </c>
      <c r="N332" s="60">
        <v>105.57</v>
      </c>
      <c r="O332" s="84">
        <v>2.8674717700523309</v>
      </c>
      <c r="P332" s="24">
        <v>7.3669315079201948E-5</v>
      </c>
      <c r="Q332" s="24">
        <v>5.1521156927849852E-6</v>
      </c>
      <c r="R332" s="14"/>
    </row>
    <row r="333" spans="1:18" x14ac:dyDescent="0.25">
      <c r="A333" s="16" t="s">
        <v>2705</v>
      </c>
      <c r="B333" s="115" t="s">
        <v>2711</v>
      </c>
      <c r="C333" s="115" t="s">
        <v>2537</v>
      </c>
      <c r="D333" s="115"/>
      <c r="E333" s="115" t="s">
        <v>440</v>
      </c>
      <c r="F333" s="115" t="s">
        <v>2135</v>
      </c>
      <c r="G333" s="115" t="s">
        <v>440</v>
      </c>
      <c r="H333" s="116">
        <v>6</v>
      </c>
      <c r="I333" s="115" t="s">
        <v>182</v>
      </c>
      <c r="J333" s="116" t="s">
        <v>125</v>
      </c>
      <c r="K333" s="115">
        <v>0.14205000000000001</v>
      </c>
      <c r="L333" s="115">
        <v>0</v>
      </c>
      <c r="M333" s="110">
        <v>687.86429152882215</v>
      </c>
      <c r="N333" s="60">
        <v>105.57</v>
      </c>
      <c r="O333" s="84">
        <v>2.6868598293848072</v>
      </c>
      <c r="P333" s="24">
        <v>6.9029144562768541E-5</v>
      </c>
      <c r="Q333" s="24">
        <v>4.8276020834319912E-6</v>
      </c>
      <c r="R333" s="14"/>
    </row>
    <row r="334" spans="1:18" x14ac:dyDescent="0.25">
      <c r="A334" s="16" t="s">
        <v>2706</v>
      </c>
      <c r="B334" s="115" t="s">
        <v>2711</v>
      </c>
      <c r="C334" s="115" t="s">
        <v>2529</v>
      </c>
      <c r="D334" s="115"/>
      <c r="E334" s="115" t="s">
        <v>440</v>
      </c>
      <c r="F334" s="115" t="s">
        <v>2530</v>
      </c>
      <c r="G334" s="115" t="s">
        <v>440</v>
      </c>
      <c r="H334" s="116">
        <v>2.65</v>
      </c>
      <c r="I334" s="115" t="s">
        <v>164</v>
      </c>
      <c r="J334" s="116" t="s">
        <v>125</v>
      </c>
      <c r="K334" s="115">
        <v>9.0334299999999992E-2</v>
      </c>
      <c r="L334" s="115">
        <v>8.3499999999999991E-2</v>
      </c>
      <c r="M334" s="110">
        <v>7732.8086353285944</v>
      </c>
      <c r="N334" s="60">
        <v>99.6</v>
      </c>
      <c r="O334" s="84">
        <v>28.49694638223632</v>
      </c>
      <c r="P334" s="24">
        <v>7.3212595979271972E-4</v>
      </c>
      <c r="Q334" s="24">
        <v>5.1201747192682082E-5</v>
      </c>
      <c r="R334" s="14"/>
    </row>
    <row r="335" spans="1:18" x14ac:dyDescent="0.25">
      <c r="A335" s="16" t="s">
        <v>2706</v>
      </c>
      <c r="B335" s="115" t="s">
        <v>2711</v>
      </c>
      <c r="C335" s="115" t="s">
        <v>2517</v>
      </c>
      <c r="D335" s="115"/>
      <c r="E335" s="115" t="s">
        <v>440</v>
      </c>
      <c r="F335" s="115" t="s">
        <v>2518</v>
      </c>
      <c r="G335" s="115" t="s">
        <v>440</v>
      </c>
      <c r="H335" s="116">
        <v>3.91</v>
      </c>
      <c r="I335" s="115" t="s">
        <v>164</v>
      </c>
      <c r="J335" s="116" t="s">
        <v>255</v>
      </c>
      <c r="K335" s="115">
        <v>0</v>
      </c>
      <c r="L335" s="115">
        <v>0</v>
      </c>
      <c r="M335" s="110">
        <v>-530.36913807389635</v>
      </c>
      <c r="N335" s="60">
        <v>40.135100000000001</v>
      </c>
      <c r="O335" s="84">
        <v>-0.21286436815876469</v>
      </c>
      <c r="P335" s="24">
        <v>-5.4687799792139169E-6</v>
      </c>
      <c r="Q335" s="24">
        <v>-3.8246299861760017E-7</v>
      </c>
      <c r="R335" s="14"/>
    </row>
    <row r="336" spans="1:18" s="117" customFormat="1" x14ac:dyDescent="0.25">
      <c r="A336" s="92" t="s">
        <v>2516</v>
      </c>
      <c r="B336" s="129" t="s">
        <v>249</v>
      </c>
      <c r="C336" s="129" t="s">
        <v>249</v>
      </c>
      <c r="D336" s="129"/>
      <c r="E336" s="129" t="s">
        <v>249</v>
      </c>
      <c r="F336" s="129" t="s">
        <v>249</v>
      </c>
      <c r="G336" s="129" t="s">
        <v>249</v>
      </c>
      <c r="H336" s="130" t="s">
        <v>249</v>
      </c>
      <c r="I336" s="129" t="s">
        <v>249</v>
      </c>
      <c r="J336" s="130" t="s">
        <v>249</v>
      </c>
      <c r="K336" s="129" t="s">
        <v>249</v>
      </c>
      <c r="L336" s="129" t="s">
        <v>249</v>
      </c>
      <c r="M336" s="159" t="s">
        <v>249</v>
      </c>
      <c r="N336" s="134" t="s">
        <v>249</v>
      </c>
      <c r="O336" s="122">
        <v>0</v>
      </c>
      <c r="P336" s="135">
        <v>0</v>
      </c>
      <c r="Q336" s="135">
        <v>0</v>
      </c>
    </row>
    <row r="337" spans="1:18" s="117" customFormat="1" x14ac:dyDescent="0.25">
      <c r="A337" s="78" t="s">
        <v>241</v>
      </c>
      <c r="B337" s="78"/>
      <c r="C337" s="123"/>
      <c r="D337" s="123"/>
      <c r="E337" s="123"/>
      <c r="F337" s="124"/>
      <c r="G337" s="124"/>
      <c r="H337" s="124"/>
      <c r="I337" s="124"/>
      <c r="J337" s="124"/>
      <c r="K337" s="125"/>
      <c r="L337" s="126"/>
      <c r="M337" s="127"/>
      <c r="N337" s="127"/>
      <c r="O337" s="127"/>
      <c r="P337" s="127"/>
      <c r="Q337" s="126"/>
      <c r="R337" s="128"/>
    </row>
    <row r="338" spans="1:18" s="117" customFormat="1" x14ac:dyDescent="0.25">
      <c r="A338" s="78" t="s">
        <v>242</v>
      </c>
      <c r="B338" s="78"/>
      <c r="C338" s="123"/>
      <c r="D338" s="123"/>
      <c r="E338" s="123"/>
      <c r="F338" s="124"/>
      <c r="G338" s="124"/>
      <c r="H338" s="124"/>
      <c r="I338" s="124"/>
      <c r="J338" s="124"/>
      <c r="K338" s="125"/>
      <c r="L338" s="126"/>
      <c r="M338" s="127"/>
      <c r="N338" s="127"/>
      <c r="O338" s="127"/>
      <c r="P338" s="127"/>
      <c r="Q338" s="126"/>
      <c r="R338" s="128"/>
    </row>
    <row r="339" spans="1:18" s="117" customFormat="1" x14ac:dyDescent="0.25">
      <c r="A339" s="78" t="s">
        <v>243</v>
      </c>
      <c r="B339" s="78"/>
      <c r="C339" s="123"/>
      <c r="D339" s="123"/>
      <c r="E339" s="123"/>
      <c r="F339" s="124"/>
      <c r="G339" s="124"/>
      <c r="H339" s="124"/>
      <c r="I339" s="124"/>
      <c r="J339" s="124"/>
      <c r="K339" s="125"/>
      <c r="L339" s="126"/>
      <c r="M339" s="127"/>
      <c r="N339" s="127"/>
      <c r="O339" s="127"/>
      <c r="P339" s="127"/>
      <c r="Q339" s="126"/>
      <c r="R339" s="128"/>
    </row>
    <row r="340" spans="1:18" s="117" customFormat="1" x14ac:dyDescent="0.25">
      <c r="A340" s="78" t="s">
        <v>244</v>
      </c>
      <c r="B340" s="78"/>
      <c r="C340" s="123"/>
      <c r="D340" s="123"/>
      <c r="E340" s="123"/>
      <c r="F340" s="124"/>
      <c r="G340" s="124"/>
      <c r="H340" s="124"/>
      <c r="I340" s="124"/>
      <c r="J340" s="124"/>
      <c r="K340" s="125"/>
      <c r="L340" s="126"/>
      <c r="M340" s="127"/>
      <c r="N340" s="127"/>
      <c r="O340" s="127"/>
      <c r="P340" s="127"/>
      <c r="Q340" s="126"/>
      <c r="R340" s="128"/>
    </row>
    <row r="341" spans="1:18" s="117" customFormat="1" x14ac:dyDescent="0.25">
      <c r="A341" s="78" t="s">
        <v>245</v>
      </c>
      <c r="B341" s="78"/>
      <c r="C341" s="123"/>
      <c r="D341" s="123"/>
      <c r="E341" s="123"/>
      <c r="F341" s="124"/>
      <c r="G341" s="124"/>
      <c r="H341" s="124"/>
      <c r="I341" s="124"/>
      <c r="J341" s="124"/>
      <c r="K341" s="125"/>
      <c r="L341" s="126"/>
      <c r="M341" s="127"/>
      <c r="N341" s="127"/>
      <c r="O341" s="127"/>
      <c r="P341" s="127"/>
      <c r="Q341" s="126"/>
      <c r="R341" s="128"/>
    </row>
  </sheetData>
  <sortState xmlns:xlrd2="http://schemas.microsoft.com/office/spreadsheetml/2017/richdata2" ref="A324:Z335">
    <sortCondition ref="A324:A335" customList="א,ב,ג,ד,ה,ו,ז,ח,ט,י,כ,ל,מ,נ,ס,ע,פ,צ,ק,ר,ש,ת"/>
  </sortState>
  <mergeCells count="1">
    <mergeCell ref="A4:Q4"/>
  </mergeCells>
  <phoneticPr fontId="3" type="noConversion"/>
  <conditionalFormatting sqref="B9:L336">
    <cfRule type="expression" dxfId="42" priority="374" stopIfTrue="1">
      <formula>LEFT(#REF!,3)="TIR"</formula>
    </cfRule>
  </conditionalFormatting>
  <conditionalFormatting sqref="O9:P336 A9:A336">
    <cfRule type="expression" dxfId="41" priority="372" stopIfTrue="1">
      <formula>#REF!&gt;0</formula>
    </cfRule>
  </conditionalFormatting>
  <conditionalFormatting sqref="P9:Q336">
    <cfRule type="expression" dxfId="40" priority="371" stopIfTrue="1">
      <formula>OR(LEFT(#REF!,3)="TIR",LEFT(#REF!,2)="IR")</formula>
    </cfRule>
  </conditionalFormatting>
  <conditionalFormatting sqref="U14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19" t="s">
        <v>37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1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7" customFormat="1" ht="12.75" customHeight="1" thickBot="1" x14ac:dyDescent="0.3">
      <c r="A8" s="99" t="s">
        <v>122</v>
      </c>
      <c r="B8" s="67" t="s">
        <v>249</v>
      </c>
      <c r="C8" s="100" t="s">
        <v>249</v>
      </c>
      <c r="D8" s="100"/>
      <c r="E8" s="100" t="s">
        <v>249</v>
      </c>
      <c r="F8" s="100" t="s">
        <v>249</v>
      </c>
      <c r="G8" s="100" t="s">
        <v>249</v>
      </c>
      <c r="H8" s="67" t="s">
        <v>249</v>
      </c>
      <c r="I8" s="67" t="s">
        <v>249</v>
      </c>
      <c r="J8" s="101" t="s">
        <v>249</v>
      </c>
      <c r="K8" s="100" t="s">
        <v>249</v>
      </c>
      <c r="L8" s="102">
        <v>2342.3005306</v>
      </c>
      <c r="M8" s="67">
        <v>1</v>
      </c>
      <c r="N8" s="81">
        <v>4.2085168708400648E-3</v>
      </c>
    </row>
    <row r="9" spans="1:17" s="117" customFormat="1" x14ac:dyDescent="0.25">
      <c r="A9" s="91" t="s">
        <v>137</v>
      </c>
      <c r="B9" s="119" t="s">
        <v>249</v>
      </c>
      <c r="C9" s="120" t="s">
        <v>249</v>
      </c>
      <c r="D9" s="120" t="s">
        <v>249</v>
      </c>
      <c r="E9" s="120" t="s">
        <v>249</v>
      </c>
      <c r="F9" s="120" t="s">
        <v>249</v>
      </c>
      <c r="G9" s="120" t="s">
        <v>249</v>
      </c>
      <c r="H9" s="119" t="s">
        <v>249</v>
      </c>
      <c r="I9" s="119" t="s">
        <v>249</v>
      </c>
      <c r="J9" s="131" t="s">
        <v>249</v>
      </c>
      <c r="K9" s="120" t="s">
        <v>249</v>
      </c>
      <c r="L9" s="121">
        <v>2342.3005305000001</v>
      </c>
      <c r="M9" s="119">
        <v>0.99999999995730704</v>
      </c>
      <c r="N9" s="119">
        <v>4.2085168706603908E-3</v>
      </c>
    </row>
    <row r="10" spans="1:17" s="117" customFormat="1" x14ac:dyDescent="0.25">
      <c r="A10" s="92" t="s">
        <v>2538</v>
      </c>
      <c r="B10" s="135" t="s">
        <v>249</v>
      </c>
      <c r="C10" s="134" t="s">
        <v>249</v>
      </c>
      <c r="D10" s="134" t="s">
        <v>249</v>
      </c>
      <c r="E10" s="134" t="s">
        <v>249</v>
      </c>
      <c r="F10" s="134" t="s">
        <v>249</v>
      </c>
      <c r="G10" s="134" t="s">
        <v>249</v>
      </c>
      <c r="H10" s="135" t="s">
        <v>249</v>
      </c>
      <c r="I10" s="135" t="s">
        <v>249</v>
      </c>
      <c r="J10" s="133" t="s">
        <v>249</v>
      </c>
      <c r="K10" s="134" t="s">
        <v>249</v>
      </c>
      <c r="L10" s="122">
        <v>2342.3005301000003</v>
      </c>
      <c r="M10" s="135">
        <v>0.99999999978653464</v>
      </c>
      <c r="N10" s="135">
        <v>4.2085168699416923E-3</v>
      </c>
    </row>
    <row r="11" spans="1:17" x14ac:dyDescent="0.25">
      <c r="A11" s="16" t="s">
        <v>2541</v>
      </c>
      <c r="B11" s="24" t="s">
        <v>2542</v>
      </c>
      <c r="C11" s="60" t="s">
        <v>2543</v>
      </c>
      <c r="D11" s="60" t="s">
        <v>253</v>
      </c>
      <c r="E11" s="60" t="s">
        <v>254</v>
      </c>
      <c r="F11" s="60">
        <v>5.18</v>
      </c>
      <c r="G11" s="60" t="s">
        <v>255</v>
      </c>
      <c r="H11" s="24">
        <v>5.2999999999999999E-2</v>
      </c>
      <c r="I11" s="24">
        <v>1.5700000000000002E-2</v>
      </c>
      <c r="J11" s="69">
        <v>811999.84</v>
      </c>
      <c r="K11" s="60">
        <v>168.59</v>
      </c>
      <c r="L11" s="84">
        <v>1368.9505300000001</v>
      </c>
      <c r="M11" s="24">
        <v>0.58444700503454683</v>
      </c>
      <c r="N11" s="24">
        <v>2.4596550807998389E-3</v>
      </c>
      <c r="O11" s="14"/>
    </row>
    <row r="12" spans="1:17" x14ac:dyDescent="0.25">
      <c r="A12" s="16" t="s">
        <v>2539</v>
      </c>
      <c r="B12" s="24" t="s">
        <v>2540</v>
      </c>
      <c r="C12" s="60" t="s">
        <v>257</v>
      </c>
      <c r="D12" s="60" t="s">
        <v>452</v>
      </c>
      <c r="E12" s="60" t="s">
        <v>436</v>
      </c>
      <c r="F12" s="60">
        <v>0.41</v>
      </c>
      <c r="G12" s="60" t="s">
        <v>255</v>
      </c>
      <c r="H12" s="24">
        <v>2.5000000000000001E-2</v>
      </c>
      <c r="I12" s="24">
        <v>2.2200000000000001E-2</v>
      </c>
      <c r="J12" s="69">
        <v>700000</v>
      </c>
      <c r="K12" s="60">
        <v>139.05000000000001</v>
      </c>
      <c r="L12" s="84">
        <v>973.35</v>
      </c>
      <c r="M12" s="24">
        <v>0.41555299470929469</v>
      </c>
      <c r="N12" s="24">
        <v>1.748861788962179E-3</v>
      </c>
      <c r="O12" s="14"/>
    </row>
    <row r="13" spans="1:17" s="117" customFormat="1" x14ac:dyDescent="0.25">
      <c r="A13" s="92" t="s">
        <v>1777</v>
      </c>
      <c r="B13" s="135" t="s">
        <v>249</v>
      </c>
      <c r="C13" s="134" t="s">
        <v>249</v>
      </c>
      <c r="D13" s="134" t="s">
        <v>249</v>
      </c>
      <c r="E13" s="134" t="s">
        <v>249</v>
      </c>
      <c r="F13" s="134" t="s">
        <v>249</v>
      </c>
      <c r="G13" s="134" t="s">
        <v>249</v>
      </c>
      <c r="H13" s="135" t="s">
        <v>249</v>
      </c>
      <c r="I13" s="135" t="s">
        <v>249</v>
      </c>
      <c r="J13" s="133" t="s">
        <v>249</v>
      </c>
      <c r="K13" s="134" t="s">
        <v>249</v>
      </c>
      <c r="L13" s="122">
        <v>0</v>
      </c>
      <c r="M13" s="135">
        <v>0</v>
      </c>
      <c r="N13" s="135">
        <v>0</v>
      </c>
    </row>
    <row r="14" spans="1:17" s="117" customFormat="1" x14ac:dyDescent="0.25">
      <c r="A14" s="92" t="s">
        <v>2544</v>
      </c>
      <c r="B14" s="135" t="s">
        <v>249</v>
      </c>
      <c r="C14" s="134" t="s">
        <v>249</v>
      </c>
      <c r="D14" s="134" t="s">
        <v>249</v>
      </c>
      <c r="E14" s="134" t="s">
        <v>249</v>
      </c>
      <c r="F14" s="134" t="s">
        <v>249</v>
      </c>
      <c r="G14" s="134" t="s">
        <v>249</v>
      </c>
      <c r="H14" s="135" t="s">
        <v>249</v>
      </c>
      <c r="I14" s="135" t="s">
        <v>249</v>
      </c>
      <c r="J14" s="133" t="s">
        <v>249</v>
      </c>
      <c r="K14" s="134" t="s">
        <v>249</v>
      </c>
      <c r="L14" s="122">
        <v>0</v>
      </c>
      <c r="M14" s="135">
        <v>0</v>
      </c>
      <c r="N14" s="135">
        <v>0</v>
      </c>
    </row>
    <row r="15" spans="1:17" s="117" customFormat="1" x14ac:dyDescent="0.25">
      <c r="A15" s="92" t="s">
        <v>2545</v>
      </c>
      <c r="B15" s="135" t="s">
        <v>249</v>
      </c>
      <c r="C15" s="134" t="s">
        <v>249</v>
      </c>
      <c r="D15" s="134" t="s">
        <v>249</v>
      </c>
      <c r="E15" s="134" t="s">
        <v>249</v>
      </c>
      <c r="F15" s="134" t="s">
        <v>249</v>
      </c>
      <c r="G15" s="134" t="s">
        <v>249</v>
      </c>
      <c r="H15" s="135" t="s">
        <v>249</v>
      </c>
      <c r="I15" s="135" t="s">
        <v>249</v>
      </c>
      <c r="J15" s="133" t="s">
        <v>249</v>
      </c>
      <c r="K15" s="134" t="s">
        <v>249</v>
      </c>
      <c r="L15" s="122">
        <v>0</v>
      </c>
      <c r="M15" s="135">
        <v>0</v>
      </c>
      <c r="N15" s="135">
        <v>0</v>
      </c>
    </row>
    <row r="16" spans="1:17" s="117" customFormat="1" x14ac:dyDescent="0.25">
      <c r="A16" s="92" t="s">
        <v>141</v>
      </c>
      <c r="B16" s="135" t="s">
        <v>249</v>
      </c>
      <c r="C16" s="134" t="s">
        <v>249</v>
      </c>
      <c r="D16" s="134" t="s">
        <v>249</v>
      </c>
      <c r="E16" s="134" t="s">
        <v>249</v>
      </c>
      <c r="F16" s="134" t="s">
        <v>249</v>
      </c>
      <c r="G16" s="134" t="s">
        <v>249</v>
      </c>
      <c r="H16" s="135" t="s">
        <v>249</v>
      </c>
      <c r="I16" s="135" t="s">
        <v>249</v>
      </c>
      <c r="J16" s="133" t="s">
        <v>249</v>
      </c>
      <c r="K16" s="134" t="s">
        <v>249</v>
      </c>
      <c r="L16" s="122">
        <v>0</v>
      </c>
      <c r="M16" s="135">
        <v>0</v>
      </c>
      <c r="N16" s="135">
        <v>0</v>
      </c>
    </row>
    <row r="17" spans="1:15" s="117" customFormat="1" x14ac:dyDescent="0.25">
      <c r="A17" s="92" t="s">
        <v>424</v>
      </c>
      <c r="B17" s="135" t="s">
        <v>249</v>
      </c>
      <c r="C17" s="134" t="s">
        <v>249</v>
      </c>
      <c r="D17" s="134" t="s">
        <v>249</v>
      </c>
      <c r="E17" s="134" t="s">
        <v>249</v>
      </c>
      <c r="F17" s="134" t="s">
        <v>249</v>
      </c>
      <c r="G17" s="134" t="s">
        <v>249</v>
      </c>
      <c r="H17" s="135" t="s">
        <v>249</v>
      </c>
      <c r="I17" s="135" t="s">
        <v>249</v>
      </c>
      <c r="J17" s="133" t="s">
        <v>249</v>
      </c>
      <c r="K17" s="134" t="s">
        <v>249</v>
      </c>
      <c r="L17" s="122">
        <v>0</v>
      </c>
      <c r="M17" s="135">
        <v>0</v>
      </c>
      <c r="N17" s="135">
        <v>0</v>
      </c>
    </row>
    <row r="18" spans="1:15" s="117" customFormat="1" x14ac:dyDescent="0.25">
      <c r="A18" s="78" t="s">
        <v>241</v>
      </c>
      <c r="B18" s="78"/>
      <c r="C18" s="123"/>
      <c r="D18" s="123"/>
      <c r="E18" s="124"/>
      <c r="F18" s="124"/>
      <c r="G18" s="124"/>
      <c r="H18" s="125"/>
      <c r="I18" s="126"/>
      <c r="J18" s="127"/>
      <c r="K18" s="127"/>
      <c r="L18" s="127"/>
      <c r="M18" s="127"/>
      <c r="N18" s="126"/>
      <c r="O18" s="128"/>
    </row>
    <row r="19" spans="1:15" s="117" customFormat="1" x14ac:dyDescent="0.25">
      <c r="A19" s="78" t="s">
        <v>242</v>
      </c>
      <c r="B19" s="78"/>
      <c r="C19" s="123"/>
      <c r="D19" s="123"/>
      <c r="E19" s="124"/>
      <c r="F19" s="124"/>
      <c r="G19" s="124"/>
      <c r="H19" s="125"/>
      <c r="I19" s="126"/>
      <c r="J19" s="127"/>
      <c r="K19" s="127"/>
      <c r="L19" s="127"/>
      <c r="M19" s="127"/>
      <c r="N19" s="126"/>
      <c r="O19" s="128"/>
    </row>
    <row r="20" spans="1:15" s="117" customFormat="1" x14ac:dyDescent="0.25">
      <c r="A20" s="78" t="s">
        <v>243</v>
      </c>
      <c r="B20" s="78"/>
      <c r="C20" s="123"/>
      <c r="D20" s="123"/>
      <c r="E20" s="124"/>
      <c r="F20" s="124"/>
      <c r="G20" s="124"/>
      <c r="H20" s="125"/>
      <c r="I20" s="126"/>
      <c r="J20" s="127"/>
      <c r="K20" s="127"/>
      <c r="L20" s="127"/>
      <c r="M20" s="127"/>
      <c r="N20" s="126"/>
      <c r="O20" s="128"/>
    </row>
    <row r="21" spans="1:15" s="117" customFormat="1" x14ac:dyDescent="0.25">
      <c r="A21" s="78" t="s">
        <v>244</v>
      </c>
      <c r="B21" s="78"/>
      <c r="C21" s="123"/>
      <c r="D21" s="123"/>
      <c r="E21" s="124"/>
      <c r="F21" s="124"/>
      <c r="G21" s="124"/>
      <c r="H21" s="125"/>
      <c r="I21" s="126"/>
      <c r="J21" s="127"/>
      <c r="K21" s="127"/>
      <c r="L21" s="127"/>
      <c r="M21" s="127"/>
      <c r="N21" s="126"/>
      <c r="O21" s="128"/>
    </row>
    <row r="22" spans="1:15" s="117" customFormat="1" x14ac:dyDescent="0.25">
      <c r="A22" s="78" t="s">
        <v>245</v>
      </c>
      <c r="B22" s="78"/>
      <c r="C22" s="123"/>
      <c r="D22" s="123"/>
      <c r="E22" s="124"/>
      <c r="F22" s="124"/>
      <c r="G22" s="124"/>
      <c r="H22" s="125"/>
      <c r="I22" s="126"/>
      <c r="J22" s="127"/>
      <c r="K22" s="127"/>
      <c r="L22" s="127"/>
      <c r="M22" s="127"/>
      <c r="N22" s="126"/>
      <c r="O22" s="128"/>
    </row>
  </sheetData>
  <mergeCells count="1">
    <mergeCell ref="A4:N4"/>
  </mergeCells>
  <phoneticPr fontId="3" type="noConversion"/>
  <conditionalFormatting sqref="B9:E17 G9:G17 M9:N17">
    <cfRule type="expression" dxfId="38" priority="378" stopIfTrue="1">
      <formula>OR(LEFT(#REF!,3)="TIR",LEFT(#REF!,2)="IR")</formula>
    </cfRule>
  </conditionalFormatting>
  <conditionalFormatting sqref="L8:M17 A8:A17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2" t="s">
        <v>38</v>
      </c>
      <c r="B4" s="233"/>
      <c r="C4" s="233"/>
      <c r="D4" s="233"/>
      <c r="E4" s="233"/>
      <c r="F4" s="233"/>
      <c r="G4" s="233"/>
      <c r="H4" s="233"/>
      <c r="I4" s="234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7" customFormat="1" ht="12.75" customHeight="1" thickBot="1" x14ac:dyDescent="0.3">
      <c r="A8" s="147" t="s">
        <v>73</v>
      </c>
      <c r="B8" s="70"/>
      <c r="C8" s="70" t="s">
        <v>249</v>
      </c>
      <c r="D8" s="160"/>
      <c r="E8" s="148"/>
      <c r="F8" s="151">
        <v>4.0000000000000003E-7</v>
      </c>
      <c r="G8" s="70">
        <v>1</v>
      </c>
      <c r="H8" s="70">
        <v>0</v>
      </c>
      <c r="I8" s="82"/>
    </row>
    <row r="9" spans="1:17" s="117" customFormat="1" x14ac:dyDescent="0.25">
      <c r="A9" s="91" t="s">
        <v>2546</v>
      </c>
      <c r="B9" s="119" t="s">
        <v>249</v>
      </c>
      <c r="C9" s="119" t="s">
        <v>249</v>
      </c>
      <c r="D9" s="119" t="s">
        <v>249</v>
      </c>
      <c r="E9" s="120" t="s">
        <v>249</v>
      </c>
      <c r="F9" s="121">
        <v>0</v>
      </c>
      <c r="G9" s="119">
        <v>0</v>
      </c>
      <c r="H9" s="119">
        <v>0</v>
      </c>
      <c r="I9" s="119" t="s">
        <v>249</v>
      </c>
    </row>
    <row r="10" spans="1:17" s="117" customFormat="1" x14ac:dyDescent="0.25">
      <c r="A10" s="92" t="s">
        <v>2547</v>
      </c>
      <c r="B10" s="119" t="s">
        <v>249</v>
      </c>
      <c r="C10" s="119" t="s">
        <v>249</v>
      </c>
      <c r="D10" s="119" t="s">
        <v>249</v>
      </c>
      <c r="E10" s="120" t="s">
        <v>249</v>
      </c>
      <c r="F10" s="121">
        <v>0</v>
      </c>
      <c r="G10" s="119">
        <v>0</v>
      </c>
      <c r="H10" s="119">
        <v>0</v>
      </c>
      <c r="I10" s="119" t="s">
        <v>249</v>
      </c>
    </row>
    <row r="11" spans="1:17" s="117" customFormat="1" x14ac:dyDescent="0.25">
      <c r="A11" s="92" t="s">
        <v>2548</v>
      </c>
      <c r="B11" s="119" t="s">
        <v>249</v>
      </c>
      <c r="C11" s="119" t="s">
        <v>249</v>
      </c>
      <c r="D11" s="119" t="s">
        <v>249</v>
      </c>
      <c r="E11" s="120" t="s">
        <v>249</v>
      </c>
      <c r="F11" s="121">
        <v>0</v>
      </c>
      <c r="G11" s="119">
        <v>0</v>
      </c>
      <c r="H11" s="119">
        <v>0</v>
      </c>
      <c r="I11" s="119" t="s">
        <v>249</v>
      </c>
    </row>
    <row r="12" spans="1:17" s="117" customFormat="1" x14ac:dyDescent="0.25">
      <c r="A12" s="92" t="s">
        <v>2549</v>
      </c>
      <c r="B12" s="119" t="s">
        <v>249</v>
      </c>
      <c r="C12" s="119" t="s">
        <v>249</v>
      </c>
      <c r="D12" s="119" t="s">
        <v>249</v>
      </c>
      <c r="E12" s="120" t="s">
        <v>249</v>
      </c>
      <c r="F12" s="121">
        <v>0</v>
      </c>
      <c r="G12" s="119">
        <v>0</v>
      </c>
      <c r="H12" s="119">
        <v>0</v>
      </c>
      <c r="I12" s="119" t="s">
        <v>249</v>
      </c>
    </row>
    <row r="13" spans="1:17" s="117" customFormat="1" x14ac:dyDescent="0.25">
      <c r="A13" s="92" t="s">
        <v>2547</v>
      </c>
      <c r="B13" s="119" t="s">
        <v>249</v>
      </c>
      <c r="C13" s="119" t="s">
        <v>249</v>
      </c>
      <c r="D13" s="119" t="s">
        <v>249</v>
      </c>
      <c r="E13" s="120" t="s">
        <v>249</v>
      </c>
      <c r="F13" s="121">
        <v>0</v>
      </c>
      <c r="G13" s="119">
        <v>0</v>
      </c>
      <c r="H13" s="119">
        <v>0</v>
      </c>
      <c r="I13" s="119" t="s">
        <v>249</v>
      </c>
    </row>
    <row r="14" spans="1:17" s="117" customFormat="1" x14ac:dyDescent="0.25">
      <c r="A14" s="92" t="s">
        <v>2548</v>
      </c>
      <c r="B14" s="119" t="s">
        <v>249</v>
      </c>
      <c r="C14" s="119" t="s">
        <v>249</v>
      </c>
      <c r="D14" s="119" t="s">
        <v>249</v>
      </c>
      <c r="E14" s="120" t="s">
        <v>249</v>
      </c>
      <c r="F14" s="121">
        <v>0</v>
      </c>
      <c r="G14" s="119">
        <v>0</v>
      </c>
      <c r="H14" s="119">
        <v>0</v>
      </c>
      <c r="I14" s="119" t="s">
        <v>249</v>
      </c>
    </row>
    <row r="15" spans="1:17" s="117" customFormat="1" x14ac:dyDescent="0.25">
      <c r="A15" s="78" t="s">
        <v>241</v>
      </c>
      <c r="B15" s="123"/>
      <c r="C15" s="78"/>
      <c r="D15" s="144"/>
      <c r="E15" s="124"/>
      <c r="F15" s="124"/>
      <c r="G15" s="124"/>
      <c r="H15" s="124"/>
      <c r="I15" s="124"/>
      <c r="J15" s="145"/>
      <c r="K15" s="128"/>
      <c r="L15" s="146"/>
      <c r="M15" s="146"/>
      <c r="N15" s="146"/>
      <c r="O15" s="128"/>
      <c r="P15" s="128"/>
    </row>
    <row r="16" spans="1:17" s="117" customFormat="1" x14ac:dyDescent="0.25">
      <c r="A16" s="78" t="s">
        <v>242</v>
      </c>
      <c r="B16" s="123"/>
      <c r="C16" s="78"/>
      <c r="D16" s="144"/>
      <c r="E16" s="124"/>
      <c r="F16" s="124"/>
      <c r="G16" s="124"/>
      <c r="H16" s="124"/>
      <c r="I16" s="124"/>
      <c r="J16" s="145"/>
      <c r="K16" s="128"/>
      <c r="L16" s="146"/>
      <c r="M16" s="146"/>
      <c r="N16" s="146"/>
      <c r="O16" s="128"/>
      <c r="P16" s="128"/>
    </row>
    <row r="17" spans="1:16" s="117" customFormat="1" x14ac:dyDescent="0.25">
      <c r="A17" s="78" t="s">
        <v>243</v>
      </c>
      <c r="B17" s="123"/>
      <c r="C17" s="78"/>
      <c r="D17" s="144"/>
      <c r="E17" s="124"/>
      <c r="F17" s="124"/>
      <c r="G17" s="124"/>
      <c r="H17" s="124"/>
      <c r="I17" s="124"/>
      <c r="J17" s="145"/>
      <c r="K17" s="128"/>
      <c r="L17" s="146"/>
      <c r="M17" s="146"/>
      <c r="N17" s="146"/>
      <c r="O17" s="128"/>
      <c r="P17" s="128"/>
    </row>
    <row r="18" spans="1:16" s="117" customFormat="1" x14ac:dyDescent="0.25">
      <c r="A18" s="78" t="s">
        <v>244</v>
      </c>
      <c r="B18" s="123"/>
      <c r="C18" s="78"/>
      <c r="D18" s="144"/>
      <c r="E18" s="124"/>
      <c r="F18" s="124"/>
      <c r="G18" s="124"/>
      <c r="H18" s="124"/>
      <c r="I18" s="124"/>
      <c r="J18" s="145"/>
      <c r="K18" s="128"/>
      <c r="L18" s="146"/>
      <c r="M18" s="146"/>
      <c r="N18" s="146"/>
      <c r="O18" s="128"/>
      <c r="P18" s="128"/>
    </row>
    <row r="19" spans="1:16" s="117" customFormat="1" x14ac:dyDescent="0.25">
      <c r="A19" s="78" t="s">
        <v>245</v>
      </c>
      <c r="B19" s="123"/>
      <c r="C19" s="78"/>
      <c r="D19" s="144"/>
      <c r="E19" s="124"/>
      <c r="F19" s="124"/>
      <c r="G19" s="124"/>
      <c r="H19" s="124"/>
      <c r="I19" s="124"/>
      <c r="J19" s="145"/>
      <c r="K19" s="128"/>
      <c r="L19" s="146"/>
      <c r="M19" s="146"/>
      <c r="N19" s="146"/>
      <c r="O19" s="128"/>
      <c r="P19" s="128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9" t="s">
        <v>86</v>
      </c>
      <c r="B4" s="220"/>
      <c r="C4" s="220"/>
      <c r="D4" s="220"/>
      <c r="E4" s="220"/>
      <c r="F4" s="220"/>
      <c r="G4" s="220"/>
      <c r="H4" s="220"/>
      <c r="I4" s="220"/>
      <c r="J4" s="221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7" customFormat="1" ht="12.75" customHeight="1" thickBot="1" x14ac:dyDescent="0.3">
      <c r="A8" s="99" t="s">
        <v>123</v>
      </c>
      <c r="B8" s="70"/>
      <c r="C8" s="70"/>
      <c r="D8" s="160"/>
      <c r="E8" s="148"/>
      <c r="F8" s="106"/>
      <c r="G8" s="106"/>
      <c r="H8" s="151">
        <v>2.0000000000000002E-7</v>
      </c>
      <c r="I8" s="70">
        <v>1</v>
      </c>
      <c r="J8" s="81">
        <v>3.5934900887906283E-13</v>
      </c>
    </row>
    <row r="9" spans="1:18" s="117" customFormat="1" x14ac:dyDescent="0.25">
      <c r="A9" s="91" t="s">
        <v>137</v>
      </c>
      <c r="B9" s="119" t="s">
        <v>249</v>
      </c>
      <c r="C9" s="119" t="s">
        <v>249</v>
      </c>
      <c r="D9" s="119" t="s">
        <v>249</v>
      </c>
      <c r="E9" s="119" t="s">
        <v>249</v>
      </c>
      <c r="F9" s="132" t="s">
        <v>249</v>
      </c>
      <c r="G9" s="161" t="s">
        <v>249</v>
      </c>
      <c r="H9" s="121">
        <v>0</v>
      </c>
      <c r="I9" s="119">
        <v>0</v>
      </c>
      <c r="J9" s="119">
        <v>0</v>
      </c>
    </row>
    <row r="10" spans="1:18" s="117" customFormat="1" x14ac:dyDescent="0.25">
      <c r="A10" s="91" t="s">
        <v>416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32" t="s">
        <v>249</v>
      </c>
      <c r="G10" s="161" t="s">
        <v>249</v>
      </c>
      <c r="H10" s="121">
        <v>0</v>
      </c>
      <c r="I10" s="119">
        <v>0</v>
      </c>
      <c r="J10" s="119">
        <v>0</v>
      </c>
    </row>
    <row r="11" spans="1:18" s="117" customFormat="1" x14ac:dyDescent="0.25">
      <c r="A11" s="78" t="s">
        <v>241</v>
      </c>
      <c r="B11" s="123"/>
      <c r="C11" s="78"/>
      <c r="D11" s="144"/>
      <c r="E11" s="124"/>
      <c r="F11" s="124"/>
      <c r="G11" s="124"/>
      <c r="H11" s="124"/>
      <c r="I11" s="124"/>
      <c r="J11" s="124"/>
      <c r="K11" s="145"/>
      <c r="L11" s="128"/>
      <c r="M11" s="146"/>
      <c r="N11" s="146"/>
      <c r="O11" s="146"/>
      <c r="P11" s="128"/>
      <c r="Q11" s="128"/>
    </row>
    <row r="12" spans="1:18" s="117" customFormat="1" x14ac:dyDescent="0.25">
      <c r="A12" s="78" t="s">
        <v>242</v>
      </c>
      <c r="B12" s="123"/>
      <c r="C12" s="78"/>
      <c r="D12" s="144"/>
      <c r="E12" s="124"/>
      <c r="F12" s="124"/>
      <c r="G12" s="124"/>
      <c r="H12" s="124"/>
      <c r="I12" s="124"/>
      <c r="J12" s="124"/>
      <c r="K12" s="145"/>
      <c r="L12" s="128"/>
      <c r="M12" s="146"/>
      <c r="N12" s="146"/>
      <c r="O12" s="146"/>
      <c r="P12" s="128"/>
      <c r="Q12" s="128"/>
    </row>
    <row r="13" spans="1:18" s="117" customFormat="1" x14ac:dyDescent="0.25">
      <c r="A13" s="78" t="s">
        <v>243</v>
      </c>
      <c r="B13" s="123"/>
      <c r="C13" s="78"/>
      <c r="D13" s="144"/>
      <c r="E13" s="124"/>
      <c r="F13" s="124"/>
      <c r="G13" s="124"/>
      <c r="H13" s="124"/>
      <c r="I13" s="124"/>
      <c r="J13" s="124"/>
      <c r="K13" s="145"/>
      <c r="L13" s="128"/>
      <c r="M13" s="146"/>
      <c r="N13" s="146"/>
      <c r="O13" s="146"/>
      <c r="P13" s="128"/>
      <c r="Q13" s="128"/>
    </row>
    <row r="14" spans="1:18" s="117" customFormat="1" x14ac:dyDescent="0.25">
      <c r="A14" s="78" t="s">
        <v>244</v>
      </c>
      <c r="B14" s="123"/>
      <c r="C14" s="78"/>
      <c r="D14" s="144"/>
      <c r="E14" s="124"/>
      <c r="F14" s="124"/>
      <c r="G14" s="124"/>
      <c r="H14" s="124"/>
      <c r="I14" s="124"/>
      <c r="J14" s="124"/>
      <c r="K14" s="145"/>
      <c r="L14" s="128"/>
      <c r="M14" s="146"/>
      <c r="N14" s="146"/>
      <c r="O14" s="146"/>
      <c r="P14" s="128"/>
      <c r="Q14" s="128"/>
    </row>
    <row r="15" spans="1:18" s="117" customFormat="1" x14ac:dyDescent="0.25">
      <c r="A15" s="78" t="s">
        <v>245</v>
      </c>
      <c r="B15" s="123"/>
      <c r="C15" s="78"/>
      <c r="D15" s="144"/>
      <c r="E15" s="124"/>
      <c r="F15" s="124"/>
      <c r="G15" s="124"/>
      <c r="H15" s="124"/>
      <c r="I15" s="124"/>
      <c r="J15" s="124"/>
      <c r="K15" s="145"/>
      <c r="L15" s="128"/>
      <c r="M15" s="146"/>
      <c r="N15" s="146"/>
      <c r="O15" s="146"/>
      <c r="P15" s="128"/>
      <c r="Q15" s="128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3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9" t="s">
        <v>87</v>
      </c>
      <c r="B4" s="220"/>
      <c r="C4" s="220"/>
      <c r="D4" s="220"/>
      <c r="E4" s="220"/>
      <c r="F4" s="220"/>
      <c r="G4" s="220"/>
      <c r="H4" s="220"/>
      <c r="I4" s="220"/>
      <c r="J4" s="221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7" customFormat="1" ht="12.75" customHeight="1" thickBot="1" x14ac:dyDescent="0.3">
      <c r="A8" s="72" t="s">
        <v>124</v>
      </c>
      <c r="B8" s="118"/>
      <c r="C8" s="118"/>
      <c r="D8" s="118" t="s">
        <v>249</v>
      </c>
      <c r="E8" s="118" t="s">
        <v>249</v>
      </c>
      <c r="F8" s="118" t="s">
        <v>249</v>
      </c>
      <c r="G8" s="118" t="s">
        <v>249</v>
      </c>
      <c r="H8" s="93">
        <v>-267.76161052455188</v>
      </c>
      <c r="I8" s="77">
        <v>1</v>
      </c>
      <c r="J8" s="58">
        <v>-4.8109934678929679E-4</v>
      </c>
    </row>
    <row r="9" spans="1:20" s="117" customFormat="1" x14ac:dyDescent="0.25">
      <c r="A9" s="91" t="s">
        <v>137</v>
      </c>
      <c r="B9" s="162"/>
      <c r="C9" s="120" t="s">
        <v>249</v>
      </c>
      <c r="D9" s="141" t="s">
        <v>249</v>
      </c>
      <c r="E9" s="155" t="s">
        <v>249</v>
      </c>
      <c r="F9" s="132" t="s">
        <v>249</v>
      </c>
      <c r="G9" s="155" t="s">
        <v>249</v>
      </c>
      <c r="H9" s="121">
        <v>-267.76161062455191</v>
      </c>
      <c r="I9" s="119">
        <v>1.0000000003734666</v>
      </c>
      <c r="J9" s="119">
        <v>-4.8109934696897132E-4</v>
      </c>
    </row>
    <row r="10" spans="1:20" x14ac:dyDescent="0.25">
      <c r="A10" s="16" t="s">
        <v>2564</v>
      </c>
      <c r="B10" s="23" t="s">
        <v>2565</v>
      </c>
      <c r="C10" s="66" t="s">
        <v>440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-405.61601999999999</v>
      </c>
      <c r="I10" s="76">
        <v>1.5148400818376757</v>
      </c>
      <c r="J10" s="32">
        <v>-7.2878857386235061E-4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2550</v>
      </c>
      <c r="B11" s="23" t="s">
        <v>2551</v>
      </c>
      <c r="C11" s="66" t="s">
        <v>440</v>
      </c>
      <c r="D11" s="25" t="s">
        <v>440</v>
      </c>
      <c r="E11" s="17">
        <v>7.5999999999999998E-2</v>
      </c>
      <c r="F11" s="68" t="s">
        <v>255</v>
      </c>
      <c r="G11" s="17">
        <v>0</v>
      </c>
      <c r="H11" s="85">
        <v>0.27667847816290764</v>
      </c>
      <c r="I11" s="76">
        <v>-1.0333015163035784E-3</v>
      </c>
      <c r="J11" s="32">
        <v>4.9712068453004139E-7</v>
      </c>
      <c r="K11" s="14"/>
      <c r="L11" s="14"/>
      <c r="M11" s="14"/>
      <c r="N11" s="14"/>
      <c r="O11" s="14"/>
      <c r="P11" s="14"/>
    </row>
    <row r="12" spans="1:20" x14ac:dyDescent="0.25">
      <c r="A12" s="16" t="s">
        <v>2552</v>
      </c>
      <c r="B12" s="23" t="s">
        <v>2553</v>
      </c>
      <c r="C12" s="66" t="s">
        <v>440</v>
      </c>
      <c r="D12" s="25" t="s">
        <v>440</v>
      </c>
      <c r="E12" s="17">
        <v>4.4500000000000005E-2</v>
      </c>
      <c r="F12" s="68" t="s">
        <v>255</v>
      </c>
      <c r="G12" s="17">
        <v>0</v>
      </c>
      <c r="H12" s="85">
        <v>2.5347901022370816</v>
      </c>
      <c r="I12" s="76">
        <v>-9.4665926802253789E-3</v>
      </c>
      <c r="J12" s="32">
        <v>4.5543715547767681E-6</v>
      </c>
      <c r="K12" s="14"/>
      <c r="L12" s="14"/>
      <c r="M12" s="14"/>
      <c r="N12" s="14"/>
      <c r="O12" s="14"/>
      <c r="P12" s="14"/>
    </row>
    <row r="13" spans="1:20" x14ac:dyDescent="0.25">
      <c r="A13" s="16" t="s">
        <v>2554</v>
      </c>
      <c r="B13" s="23" t="s">
        <v>2555</v>
      </c>
      <c r="C13" s="66" t="s">
        <v>440</v>
      </c>
      <c r="D13" s="25" t="s">
        <v>440</v>
      </c>
      <c r="E13" s="17">
        <v>6.8499999999999991E-2</v>
      </c>
      <c r="F13" s="68" t="s">
        <v>255</v>
      </c>
      <c r="G13" s="17">
        <v>0</v>
      </c>
      <c r="H13" s="85">
        <v>6.9361803290159341E-2</v>
      </c>
      <c r="I13" s="76">
        <v>-2.5904312105935496E-4</v>
      </c>
      <c r="J13" s="32">
        <v>1.246254763319164E-7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2556</v>
      </c>
      <c r="B14" s="23" t="s">
        <v>2557</v>
      </c>
      <c r="C14" s="66" t="s">
        <v>440</v>
      </c>
      <c r="D14" s="25" t="s">
        <v>440</v>
      </c>
      <c r="E14" s="17">
        <v>3.5000000000000003E-2</v>
      </c>
      <c r="F14" s="68" t="s">
        <v>255</v>
      </c>
      <c r="G14" s="17">
        <v>0</v>
      </c>
      <c r="H14" s="85">
        <v>1.0888891757985665E-2</v>
      </c>
      <c r="I14" s="76">
        <v>-4.0666366387078588E-5</v>
      </c>
      <c r="J14" s="32">
        <v>1.9564562305117725E-8</v>
      </c>
      <c r="K14" s="14"/>
      <c r="L14" s="14"/>
      <c r="M14" s="14"/>
      <c r="N14" s="14"/>
      <c r="O14" s="14"/>
      <c r="P14" s="14"/>
    </row>
    <row r="15" spans="1:20" x14ac:dyDescent="0.25">
      <c r="A15" s="16" t="s">
        <v>2558</v>
      </c>
      <c r="B15" s="23" t="s">
        <v>2559</v>
      </c>
      <c r="C15" s="66" t="s">
        <v>440</v>
      </c>
      <c r="D15" s="25" t="s">
        <v>440</v>
      </c>
      <c r="E15" s="17">
        <v>5.3499999999999999E-2</v>
      </c>
      <c r="F15" s="68" t="s">
        <v>255</v>
      </c>
      <c r="G15" s="17">
        <v>0</v>
      </c>
      <c r="H15" s="85">
        <v>77.313149999999993</v>
      </c>
      <c r="I15" s="76">
        <v>-0.28873873983855097</v>
      </c>
      <c r="J15" s="32">
        <v>1.3891201912909155E-4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2560</v>
      </c>
      <c r="B16" s="23" t="s">
        <v>2561</v>
      </c>
      <c r="C16" s="66" t="s">
        <v>440</v>
      </c>
      <c r="D16" s="25" t="s">
        <v>440</v>
      </c>
      <c r="E16" s="17">
        <v>5.5E-2</v>
      </c>
      <c r="F16" s="68" t="s">
        <v>255</v>
      </c>
      <c r="G16" s="17">
        <v>0</v>
      </c>
      <c r="H16" s="85">
        <v>53.49</v>
      </c>
      <c r="I16" s="76">
        <v>-0.19976724779632044</v>
      </c>
      <c r="J16" s="32">
        <v>9.6107892424705349E-5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2562</v>
      </c>
      <c r="B17" s="23" t="s">
        <v>2563</v>
      </c>
      <c r="C17" s="66" t="s">
        <v>440</v>
      </c>
      <c r="D17" s="25" t="s">
        <v>440</v>
      </c>
      <c r="E17" s="17">
        <v>0.11099999904632568</v>
      </c>
      <c r="F17" s="68" t="s">
        <v>255</v>
      </c>
      <c r="G17" s="17">
        <v>0</v>
      </c>
      <c r="H17" s="85">
        <v>4.1595399999999998</v>
      </c>
      <c r="I17" s="76">
        <v>-1.5534489771895808E-2</v>
      </c>
      <c r="J17" s="32">
        <v>7.4736328819640845E-6</v>
      </c>
      <c r="K17" s="14"/>
      <c r="L17" s="14"/>
      <c r="M17" s="14"/>
      <c r="N17" s="14"/>
      <c r="O17" s="14"/>
      <c r="P17" s="14"/>
    </row>
    <row r="18" spans="1:16" s="117" customFormat="1" x14ac:dyDescent="0.25">
      <c r="A18" s="92" t="s">
        <v>416</v>
      </c>
      <c r="B18" s="163" t="s">
        <v>249</v>
      </c>
      <c r="C18" s="120" t="s">
        <v>249</v>
      </c>
      <c r="D18" s="143" t="s">
        <v>249</v>
      </c>
      <c r="E18" s="156" t="s">
        <v>249</v>
      </c>
      <c r="F18" s="132" t="s">
        <v>249</v>
      </c>
      <c r="G18" s="156" t="s">
        <v>249</v>
      </c>
      <c r="H18" s="121">
        <v>0</v>
      </c>
      <c r="I18" s="119">
        <v>0</v>
      </c>
      <c r="J18" s="119">
        <v>0</v>
      </c>
    </row>
    <row r="19" spans="1:16" s="117" customFormat="1" x14ac:dyDescent="0.25">
      <c r="A19" s="78" t="s">
        <v>241</v>
      </c>
      <c r="B19" s="78"/>
      <c r="C19" s="123"/>
      <c r="D19" s="78"/>
      <c r="E19" s="144"/>
      <c r="F19" s="144"/>
      <c r="G19" s="144"/>
      <c r="H19" s="144"/>
      <c r="I19" s="144"/>
      <c r="J19" s="125"/>
      <c r="K19" s="128"/>
      <c r="L19" s="146"/>
      <c r="M19" s="146"/>
      <c r="N19" s="146"/>
      <c r="O19" s="128"/>
      <c r="P19" s="128"/>
    </row>
    <row r="20" spans="1:16" s="117" customFormat="1" x14ac:dyDescent="0.25">
      <c r="A20" s="78" t="s">
        <v>242</v>
      </c>
      <c r="B20" s="78"/>
      <c r="C20" s="123"/>
      <c r="D20" s="78"/>
      <c r="E20" s="144"/>
      <c r="F20" s="144"/>
      <c r="G20" s="144"/>
      <c r="H20" s="144"/>
      <c r="I20" s="144"/>
      <c r="J20" s="125"/>
      <c r="K20" s="128"/>
      <c r="L20" s="146"/>
      <c r="M20" s="146"/>
      <c r="N20" s="146"/>
      <c r="O20" s="128"/>
      <c r="P20" s="128"/>
    </row>
    <row r="21" spans="1:16" s="117" customFormat="1" x14ac:dyDescent="0.25">
      <c r="A21" s="78" t="s">
        <v>243</v>
      </c>
      <c r="B21" s="78"/>
      <c r="C21" s="123"/>
      <c r="D21" s="78"/>
      <c r="E21" s="144"/>
      <c r="F21" s="144"/>
      <c r="G21" s="144"/>
      <c r="H21" s="144"/>
      <c r="I21" s="144"/>
      <c r="J21" s="125"/>
      <c r="K21" s="128"/>
      <c r="L21" s="146"/>
      <c r="M21" s="146"/>
      <c r="N21" s="146"/>
      <c r="O21" s="128"/>
      <c r="P21" s="128"/>
    </row>
    <row r="22" spans="1:16" s="117" customFormat="1" x14ac:dyDescent="0.25">
      <c r="A22" s="78" t="s">
        <v>244</v>
      </c>
      <c r="B22" s="78"/>
      <c r="C22" s="123"/>
      <c r="D22" s="78"/>
      <c r="E22" s="144"/>
      <c r="F22" s="144"/>
      <c r="G22" s="144"/>
      <c r="H22" s="144"/>
      <c r="I22" s="144"/>
      <c r="J22" s="125"/>
      <c r="K22" s="128"/>
      <c r="L22" s="146"/>
      <c r="M22" s="146"/>
      <c r="N22" s="146"/>
      <c r="O22" s="128"/>
      <c r="P22" s="128"/>
    </row>
    <row r="23" spans="1:16" s="117" customFormat="1" x14ac:dyDescent="0.25">
      <c r="A23" s="78" t="s">
        <v>245</v>
      </c>
      <c r="B23" s="78"/>
      <c r="C23" s="123"/>
      <c r="D23" s="78"/>
      <c r="E23" s="144"/>
      <c r="F23" s="144"/>
      <c r="G23" s="144"/>
      <c r="H23" s="144"/>
      <c r="I23" s="144"/>
      <c r="J23" s="125"/>
      <c r="K23" s="128"/>
      <c r="L23" s="146"/>
      <c r="M23" s="146"/>
      <c r="N23" s="146"/>
      <c r="O23" s="128"/>
      <c r="P23" s="128"/>
    </row>
  </sheetData>
  <mergeCells count="1">
    <mergeCell ref="A4:J4"/>
  </mergeCells>
  <phoneticPr fontId="3" type="noConversion"/>
  <conditionalFormatting sqref="A9:A18 F9:F18 H9:J18">
    <cfRule type="expression" dxfId="28" priority="423" stopIfTrue="1">
      <formula>LEFT(#REF!,3)="TIR"</formula>
    </cfRule>
  </conditionalFormatting>
  <conditionalFormatting sqref="B9:D18 J9:J18">
    <cfRule type="expression" dxfId="27" priority="420" stopIfTrue="1">
      <formula>LEFT(#REF!,3)="TIR"</formula>
    </cfRule>
  </conditionalFormatting>
  <conditionalFormatting sqref="H9:J18 F9:F18 A9:A18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8 K19:K55553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43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9" t="s">
        <v>128</v>
      </c>
      <c r="B4" s="220"/>
      <c r="C4" s="221"/>
    </row>
    <row r="5" spans="1:3" x14ac:dyDescent="0.25">
      <c r="A5" s="86" t="s">
        <v>157</v>
      </c>
      <c r="B5" s="202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1" customFormat="1" x14ac:dyDescent="0.25">
      <c r="A7" s="164"/>
      <c r="B7" s="165">
        <v>1</v>
      </c>
      <c r="C7" s="166">
        <v>2</v>
      </c>
    </row>
    <row r="8" spans="1:3" s="111" customFormat="1" ht="13.8" thickBot="1" x14ac:dyDescent="0.3">
      <c r="A8" s="72" t="s">
        <v>2605</v>
      </c>
      <c r="B8" s="167">
        <v>16168.506833665602</v>
      </c>
      <c r="C8" s="114" t="s">
        <v>249</v>
      </c>
    </row>
    <row r="9" spans="1:3" s="111" customFormat="1" x14ac:dyDescent="0.25">
      <c r="A9" s="113" t="s">
        <v>137</v>
      </c>
      <c r="B9" s="168">
        <v>5800.6867835655994</v>
      </c>
      <c r="C9" s="169" t="s">
        <v>249</v>
      </c>
    </row>
    <row r="10" spans="1:3" x14ac:dyDescent="0.25">
      <c r="A10" s="45" t="s">
        <v>2606</v>
      </c>
      <c r="B10" s="112">
        <v>966.78823999999997</v>
      </c>
      <c r="C10" s="40" t="s">
        <v>2607</v>
      </c>
    </row>
    <row r="11" spans="1:3" x14ac:dyDescent="0.25">
      <c r="A11" s="45" t="s">
        <v>2608</v>
      </c>
      <c r="B11" s="112">
        <v>709.42105000000004</v>
      </c>
      <c r="C11" s="40" t="s">
        <v>2607</v>
      </c>
    </row>
    <row r="12" spans="1:3" x14ac:dyDescent="0.25">
      <c r="A12" s="45" t="s">
        <v>2609</v>
      </c>
      <c r="B12" s="112">
        <v>1264.6469299999999</v>
      </c>
      <c r="C12" s="40" t="s">
        <v>2607</v>
      </c>
    </row>
    <row r="13" spans="1:3" x14ac:dyDescent="0.25">
      <c r="A13" s="45" t="s">
        <v>2610</v>
      </c>
      <c r="B13" s="112">
        <v>1339.2703200000001</v>
      </c>
      <c r="C13" s="40" t="s">
        <v>246</v>
      </c>
    </row>
    <row r="14" spans="1:3" x14ac:dyDescent="0.25">
      <c r="A14" s="45" t="s">
        <v>2611</v>
      </c>
      <c r="B14" s="112">
        <v>116.88748</v>
      </c>
      <c r="C14" s="40" t="s">
        <v>2612</v>
      </c>
    </row>
    <row r="15" spans="1:3" x14ac:dyDescent="0.25">
      <c r="A15" s="45" t="s">
        <v>2613</v>
      </c>
      <c r="B15" s="112">
        <v>737.50357999999994</v>
      </c>
      <c r="C15" s="40" t="s">
        <v>2614</v>
      </c>
    </row>
    <row r="16" spans="1:3" x14ac:dyDescent="0.25">
      <c r="A16" s="45" t="s">
        <v>2615</v>
      </c>
      <c r="B16" s="112">
        <v>2.3357899999999998</v>
      </c>
      <c r="C16" s="40" t="s">
        <v>2614</v>
      </c>
    </row>
    <row r="17" spans="1:3" x14ac:dyDescent="0.25">
      <c r="A17" s="45" t="s">
        <v>2616</v>
      </c>
      <c r="B17" s="112">
        <v>0.27481381059999999</v>
      </c>
      <c r="C17" s="40" t="s">
        <v>2614</v>
      </c>
    </row>
    <row r="18" spans="1:3" x14ac:dyDescent="0.25">
      <c r="A18" s="45" t="s">
        <v>2617</v>
      </c>
      <c r="B18" s="112">
        <v>2.7258383269999999</v>
      </c>
      <c r="C18" s="40" t="s">
        <v>246</v>
      </c>
    </row>
    <row r="19" spans="1:3" x14ac:dyDescent="0.25">
      <c r="A19" s="45" t="s">
        <v>2618</v>
      </c>
      <c r="B19" s="112">
        <v>107.73308</v>
      </c>
      <c r="C19" s="40" t="s">
        <v>2614</v>
      </c>
    </row>
    <row r="20" spans="1:3" x14ac:dyDescent="0.25">
      <c r="A20" s="45" t="s">
        <v>2619</v>
      </c>
      <c r="B20" s="112">
        <v>10.064969999999999</v>
      </c>
      <c r="C20" s="40" t="s">
        <v>2620</v>
      </c>
    </row>
    <row r="21" spans="1:3" x14ac:dyDescent="0.25">
      <c r="A21" s="45" t="s">
        <v>2621</v>
      </c>
      <c r="B21" s="112">
        <v>3.2488800000000002</v>
      </c>
      <c r="C21" s="40" t="s">
        <v>2620</v>
      </c>
    </row>
    <row r="22" spans="1:3" x14ac:dyDescent="0.25">
      <c r="A22" s="45" t="s">
        <v>2622</v>
      </c>
      <c r="B22" s="112">
        <v>14.96374</v>
      </c>
      <c r="C22" s="40" t="s">
        <v>246</v>
      </c>
    </row>
    <row r="23" spans="1:3" x14ac:dyDescent="0.25">
      <c r="A23" s="45" t="s">
        <v>2623</v>
      </c>
      <c r="B23" s="112">
        <v>91.540009999999995</v>
      </c>
      <c r="C23" s="40" t="s">
        <v>246</v>
      </c>
    </row>
    <row r="24" spans="1:3" x14ac:dyDescent="0.25">
      <c r="A24" s="45" t="s">
        <v>2624</v>
      </c>
      <c r="B24" s="112">
        <v>119.37963000000001</v>
      </c>
      <c r="C24" s="40" t="s">
        <v>2625</v>
      </c>
    </row>
    <row r="25" spans="1:3" x14ac:dyDescent="0.25">
      <c r="A25" s="45" t="s">
        <v>2626</v>
      </c>
      <c r="B25" s="112">
        <v>41.717959999999998</v>
      </c>
      <c r="C25" s="40" t="s">
        <v>2614</v>
      </c>
    </row>
    <row r="26" spans="1:3" x14ac:dyDescent="0.25">
      <c r="A26" s="45" t="s">
        <v>2627</v>
      </c>
      <c r="B26" s="112">
        <v>7.4855732279999998</v>
      </c>
      <c r="C26" s="40" t="s">
        <v>246</v>
      </c>
    </row>
    <row r="27" spans="1:3" x14ac:dyDescent="0.25">
      <c r="A27" s="45" t="s">
        <v>2628</v>
      </c>
      <c r="B27" s="112">
        <v>74.855220000000003</v>
      </c>
      <c r="C27" s="40" t="s">
        <v>2629</v>
      </c>
    </row>
    <row r="28" spans="1:3" x14ac:dyDescent="0.25">
      <c r="A28" s="45" t="s">
        <v>2630</v>
      </c>
      <c r="B28" s="112">
        <v>35.043567899999999</v>
      </c>
      <c r="C28" s="40" t="s">
        <v>2614</v>
      </c>
    </row>
    <row r="29" spans="1:3" x14ac:dyDescent="0.25">
      <c r="A29" s="45" t="s">
        <v>2631</v>
      </c>
      <c r="B29" s="112">
        <v>154.80011020000001</v>
      </c>
      <c r="C29" s="40" t="s">
        <v>2632</v>
      </c>
    </row>
    <row r="30" spans="1:3" s="111" customFormat="1" x14ac:dyDescent="0.25">
      <c r="A30" s="170" t="s">
        <v>416</v>
      </c>
      <c r="B30" s="171">
        <v>10367.820050099999</v>
      </c>
      <c r="C30" s="172" t="s">
        <v>249</v>
      </c>
    </row>
    <row r="31" spans="1:3" x14ac:dyDescent="0.25">
      <c r="A31" s="45" t="s">
        <v>2633</v>
      </c>
      <c r="B31" s="112">
        <v>85.203940000000003</v>
      </c>
      <c r="C31" s="40" t="s">
        <v>2620</v>
      </c>
    </row>
    <row r="32" spans="1:3" x14ac:dyDescent="0.25">
      <c r="A32" s="45" t="s">
        <v>2634</v>
      </c>
      <c r="B32" s="112">
        <v>187.36685</v>
      </c>
      <c r="C32" s="40" t="s">
        <v>2607</v>
      </c>
    </row>
    <row r="33" spans="1:3" x14ac:dyDescent="0.25">
      <c r="A33" s="45" t="s">
        <v>2635</v>
      </c>
      <c r="B33" s="112">
        <v>296.02337</v>
      </c>
      <c r="C33" s="40" t="s">
        <v>2607</v>
      </c>
    </row>
    <row r="34" spans="1:3" x14ac:dyDescent="0.25">
      <c r="A34" s="45" t="s">
        <v>2636</v>
      </c>
      <c r="B34" s="112">
        <v>5465.8249999999998</v>
      </c>
      <c r="C34" s="40" t="s">
        <v>2629</v>
      </c>
    </row>
    <row r="35" spans="1:3" x14ac:dyDescent="0.25">
      <c r="A35" s="45" t="s">
        <v>2637</v>
      </c>
      <c r="B35" s="112">
        <v>1179.8751599999998</v>
      </c>
      <c r="C35" s="40" t="s">
        <v>2632</v>
      </c>
    </row>
    <row r="36" spans="1:3" x14ac:dyDescent="0.25">
      <c r="A36" s="45" t="s">
        <v>2638</v>
      </c>
      <c r="B36" s="112">
        <v>1342.8097</v>
      </c>
      <c r="C36" s="40" t="s">
        <v>2607</v>
      </c>
    </row>
    <row r="37" spans="1:3" x14ac:dyDescent="0.25">
      <c r="A37" s="45" t="s">
        <v>2639</v>
      </c>
      <c r="B37" s="112">
        <v>679.875</v>
      </c>
      <c r="C37" s="40" t="s">
        <v>2632</v>
      </c>
    </row>
    <row r="38" spans="1:3" x14ac:dyDescent="0.25">
      <c r="A38" s="45" t="s">
        <v>2640</v>
      </c>
      <c r="B38" s="112">
        <v>279.15483</v>
      </c>
      <c r="C38" s="40" t="s">
        <v>2641</v>
      </c>
    </row>
    <row r="39" spans="1:3" x14ac:dyDescent="0.25">
      <c r="A39" s="45" t="s">
        <v>2642</v>
      </c>
      <c r="B39" s="112">
        <v>420.37135999999998</v>
      </c>
      <c r="C39" s="40" t="s">
        <v>2643</v>
      </c>
    </row>
    <row r="40" spans="1:3" x14ac:dyDescent="0.25">
      <c r="A40" s="45" t="s">
        <v>2644</v>
      </c>
      <c r="B40" s="112">
        <v>35.145230000000005</v>
      </c>
      <c r="C40" s="40" t="s">
        <v>2614</v>
      </c>
    </row>
    <row r="41" spans="1:3" x14ac:dyDescent="0.25">
      <c r="A41" s="45" t="s">
        <v>2645</v>
      </c>
      <c r="B41" s="112">
        <v>390.71999</v>
      </c>
      <c r="C41" s="40" t="s">
        <v>2614</v>
      </c>
    </row>
    <row r="42" spans="1:3" x14ac:dyDescent="0.25">
      <c r="A42" s="45" t="s">
        <v>2646</v>
      </c>
      <c r="B42" s="112">
        <v>5.4496199999999995</v>
      </c>
      <c r="C42" s="40" t="s">
        <v>246</v>
      </c>
    </row>
    <row r="43" spans="1:3" x14ac:dyDescent="0.25">
      <c r="A43" t="s">
        <v>2604</v>
      </c>
    </row>
  </sheetData>
  <mergeCells count="1">
    <mergeCell ref="A4:C4"/>
  </mergeCells>
  <phoneticPr fontId="3" type="noConversion"/>
  <conditionalFormatting sqref="A8:C42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2" t="s">
        <v>98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4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2" t="s">
        <v>117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4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2" t="s">
        <v>118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4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2025-05-21T19:03:04Z</dcterms:modified>
</cp:coreProperties>
</file>